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c3491c6663fe467c/Desktop/"/>
    </mc:Choice>
  </mc:AlternateContent>
  <xr:revisionPtr revIDLastSave="0" documentId="8_{93E8C1DE-BDFD-4ED3-94FA-E2CC7E1E8E8A}" xr6:coauthVersionLast="47" xr6:coauthVersionMax="47" xr10:uidLastSave="{00000000-0000-0000-0000-000000000000}"/>
  <bookViews>
    <workbookView xWindow="-110" yWindow="-110" windowWidth="19420" windowHeight="10300" xr2:uid="{A6F8E3CF-52ED-43B5-BCA6-86A83700DE2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1" l="1"/>
  <c r="A49" i="1"/>
  <c r="B40" i="1"/>
  <c r="B37" i="1"/>
</calcChain>
</file>

<file path=xl/sharedStrings.xml><?xml version="1.0" encoding="utf-8"?>
<sst xmlns="http://schemas.openxmlformats.org/spreadsheetml/2006/main" count="85" uniqueCount="65">
  <si>
    <t>Decides the products</t>
  </si>
  <si>
    <t>Decides the process flow of the product</t>
  </si>
  <si>
    <t>assigns employee for each process</t>
  </si>
  <si>
    <t>in product section in the ie panel</t>
  </si>
  <si>
    <t>in the line production section in the ie panel</t>
  </si>
  <si>
    <t>in the line product section in the process details in the ie panel</t>
  </si>
  <si>
    <t>assigns product for each line</t>
  </si>
  <si>
    <t>in line production section ie panel</t>
  </si>
  <si>
    <t>Line Supervisor</t>
  </si>
  <si>
    <t>Scans the process QR</t>
  </si>
  <si>
    <t>Scans the employee QR</t>
  </si>
  <si>
    <t>if yes then remap, else again ask to scan employee QR</t>
  </si>
  <si>
    <t>once done mark attendance for the employee anytime mapped</t>
  </si>
  <si>
    <t>keep the defaulf working hours of the employee as 8am - 9pm, but can be changed by the ie if required</t>
  </si>
  <si>
    <t>in the attendance section in the ie panel</t>
  </si>
  <si>
    <t>once maping verified ask the material given and materials they already have in that process which it not worked save all these details by linking with the processs not the employee</t>
  </si>
  <si>
    <t>This is a repeating process for every one hour</t>
  </si>
  <si>
    <t>Scans any QR by default process QR else employee QR</t>
  </si>
  <si>
    <t>gets a pop up showing the employee name ID and process name ID  and the target and to enter these details
materials work done in total
materials forwarded
materials done but not forwareded yet</t>
  </si>
  <si>
    <t>if in middle any  employee need to be changed and reassgined supervisor can simply repeat this process</t>
  </si>
  <si>
    <t>This is one time process for the supervisor to verify the mapped emplopyee and input the materials given for that process or materials that’s already there in that process
once verified only then the hourly progress of that process or employee can be accessed or saved or given</t>
  </si>
  <si>
    <t>Claculations</t>
  </si>
  <si>
    <t>TAKT TIME=</t>
  </si>
  <si>
    <t>TOTAL AVAILABLE WORKIING SECONDS/TARGET</t>
  </si>
  <si>
    <t>8 hours as working hours - 8*60*60</t>
  </si>
  <si>
    <t>if target is 400</t>
  </si>
  <si>
    <t>EFFICIENCY</t>
  </si>
  <si>
    <t>SAH=0.5</t>
  </si>
  <si>
    <t>WH=8</t>
  </si>
  <si>
    <t>Efficiency = TARGET * SAH / MP*WH</t>
  </si>
  <si>
    <t>Create new Prodcut if not available</t>
  </si>
  <si>
    <t>Product -&gt; details -&gt; assign process flow</t>
  </si>
  <si>
    <t>Product -&gt; edit -&gt; assing to line</t>
  </si>
  <si>
    <t>attendance section, attendance will be marked automaticall as default timing once the supervisor verifies mapping
but can be changed in middle only by the IE if required for any employee</t>
  </si>
  <si>
    <t>production line -&gt; details -&gt; assign employee for each process (show process QR, employee QR, Target)</t>
  </si>
  <si>
    <t>where it is done</t>
  </si>
  <si>
    <t>how it is done</t>
  </si>
  <si>
    <t>Sets the line target and SAH for each process</t>
  </si>
  <si>
    <t>Product -&gt; edit -&gt; edit target | Product -&gt; details -&gt; SAH for each process</t>
  </si>
  <si>
    <t>Verify Maping section</t>
  </si>
  <si>
    <t>check if both are as mapped by the ie show ask the material given and materials they already have in that process which it not worked save all these details by linking with the processs not the employee</t>
  </si>
  <si>
    <t>if not as if you want ro remap the employee to the process</t>
  </si>
  <si>
    <t>Select line -&gt; Scan Process QR -&gt; Scan Employee QR -&gt; If mapped -&gt; ask for materials input -&gt; submit
If mapped is different -&gt;ask if you want ro remap the employee to the process -&gt; if yes then remap, else again ask to scan employee QR -&gt; yes -&gt; ask for materials input -&gt; submit</t>
  </si>
  <si>
    <t>Cant be modified by but can be view in attendance section</t>
  </si>
  <si>
    <t>once the scanning is done, mark the employee as present and the general working hours - 8 default - if the employee leaves in mid day like 1 pm then the working hours will be 5 hours i.e., 8am to 1pm</t>
  </si>
  <si>
    <t>Select line -&gt; Scan Process QR -&gt; Scan Employee QR -&gt; ask if you want ro remap the employee to the process -&gt; if yes then remap, else again ask to scan employee QR -&gt; yes -&gt; ask for materials input -&gt; submit</t>
  </si>
  <si>
    <t>given by ie in the product proces flow</t>
  </si>
  <si>
    <t>MP=1</t>
  </si>
  <si>
    <t>1 const as of now, provide options to change</t>
  </si>
  <si>
    <t xml:space="preserve"> 8 hours default- can be changed, get input in hours.</t>
  </si>
  <si>
    <t>total Materials done by an employee
input given by supervisor for every hour for each employee</t>
  </si>
  <si>
    <t>Hourly progress section</t>
  </si>
  <si>
    <t>Scan any QR -&gt; Fetch the mapped details (Process - Employee) -&gt; Show the inputs Total materials done working , Materials forwarded, materials done working but not forwarded -&gt; Submit
(this total materials done working is the T for efficiency calculation)</t>
  </si>
  <si>
    <t>saves these details linked with the process and show each materaials done - forwarded - not forwarded - materails remaining
for each process</t>
  </si>
  <si>
    <t>material tracking section</t>
  </si>
  <si>
    <t>Add/modify employees</t>
  </si>
  <si>
    <t>Employee section</t>
  </si>
  <si>
    <t>in product section</t>
  </si>
  <si>
    <t>in the line production section</t>
  </si>
  <si>
    <t>in the line product section in the process details</t>
  </si>
  <si>
    <t>in product section in the</t>
  </si>
  <si>
    <t xml:space="preserve">Admin </t>
  </si>
  <si>
    <t xml:space="preserve">IE process </t>
  </si>
  <si>
    <t>Formula</t>
  </si>
  <si>
    <t>Exmaple data
T=200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</si>
</sst>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9">
    <xf numFmtId="0" fontId="0" fillId="0" borderId="0" xfId="0"/>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2" fillId="0" borderId="10" xfId="0" applyFont="1" applyBorder="1" applyAlignment="1">
      <alignment wrapText="1"/>
    </xf>
    <xf numFmtId="0" fontId="2" fillId="0" borderId="11" xfId="0" applyFont="1" applyBorder="1" applyAlignment="1">
      <alignment wrapText="1"/>
    </xf>
    <xf numFmtId="0" fontId="2" fillId="0" borderId="12" xfId="0" applyFont="1" applyBorder="1" applyAlignment="1">
      <alignment wrapText="1"/>
    </xf>
    <xf numFmtId="0" fontId="0" fillId="0" borderId="0" xfId="0" applyAlignment="1">
      <alignment horizontal="center" wrapText="1"/>
    </xf>
    <xf numFmtId="0" fontId="0" fillId="0" borderId="1" xfId="0" applyBorder="1" applyAlignment="1">
      <alignment horizontal="center" wrapText="1"/>
    </xf>
    <xf numFmtId="0" fontId="0" fillId="0" borderId="3" xfId="0" applyBorder="1" applyAlignment="1">
      <alignment horizontal="center" wrapText="1"/>
    </xf>
    <xf numFmtId="0" fontId="1" fillId="0" borderId="2" xfId="0" applyFont="1" applyBorder="1" applyAlignment="1">
      <alignment wrapText="1"/>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9" xfId="0" applyFont="1" applyBorder="1" applyAlignment="1">
      <alignment horizontal="center" wrapText="1"/>
    </xf>
    <xf numFmtId="0" fontId="0" fillId="0" borderId="1" xfId="0" applyBorder="1"/>
    <xf numFmtId="0" fontId="1" fillId="0" borderId="2" xfId="0" applyFont="1" applyBorder="1" applyAlignment="1">
      <alignment horizontal="right"/>
    </xf>
    <xf numFmtId="0" fontId="0" fillId="0" borderId="5" xfId="0" applyBorder="1"/>
    <xf numFmtId="0" fontId="1" fillId="0" borderId="10" xfId="0" applyFont="1" applyBorder="1" applyAlignment="1">
      <alignment horizontal="center" wrapText="1"/>
    </xf>
    <xf numFmtId="0" fontId="1" fillId="0" borderId="11" xfId="0" applyFont="1" applyBorder="1" applyAlignment="1">
      <alignment horizontal="center" wrapText="1"/>
    </xf>
    <xf numFmtId="0" fontId="1" fillId="0" borderId="12" xfId="0" applyFont="1" applyBorder="1" applyAlignment="1">
      <alignment horizontal="center" wrapText="1"/>
    </xf>
    <xf numFmtId="0" fontId="0" fillId="0" borderId="2" xfId="0" applyBorder="1"/>
    <xf numFmtId="0" fontId="0" fillId="0" borderId="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6569F-303F-4F27-A99A-C5E987727FA0}">
  <dimension ref="A1:C49"/>
  <sheetViews>
    <sheetView tabSelected="1" workbookViewId="0">
      <selection activeCell="C20" sqref="C20:C25"/>
    </sheetView>
  </sheetViews>
  <sheetFormatPr defaultRowHeight="14.5" x14ac:dyDescent="0.35"/>
  <cols>
    <col min="1" max="1" width="45" style="1" customWidth="1"/>
    <col min="2" max="2" width="36.08984375" style="1" customWidth="1"/>
    <col min="3" max="3" width="40.54296875" style="1" customWidth="1"/>
    <col min="4" max="16384" width="8.7265625" style="1"/>
  </cols>
  <sheetData>
    <row r="1" spans="1:3" ht="19" thickBot="1" x14ac:dyDescent="0.5">
      <c r="A1" s="11" t="s">
        <v>61</v>
      </c>
      <c r="B1" s="12" t="s">
        <v>35</v>
      </c>
      <c r="C1" s="13" t="s">
        <v>36</v>
      </c>
    </row>
    <row r="2" spans="1:3" x14ac:dyDescent="0.35">
      <c r="A2" s="8" t="s">
        <v>55</v>
      </c>
      <c r="B2" s="9" t="s">
        <v>56</v>
      </c>
      <c r="C2" s="10"/>
    </row>
    <row r="3" spans="1:3" x14ac:dyDescent="0.35">
      <c r="A3" s="3" t="s">
        <v>6</v>
      </c>
      <c r="B3" s="2" t="s">
        <v>60</v>
      </c>
      <c r="C3" s="4" t="s">
        <v>32</v>
      </c>
    </row>
    <row r="4" spans="1:3" x14ac:dyDescent="0.35">
      <c r="A4" s="8" t="s">
        <v>0</v>
      </c>
      <c r="B4" s="9" t="s">
        <v>57</v>
      </c>
      <c r="C4" s="10" t="s">
        <v>30</v>
      </c>
    </row>
    <row r="5" spans="1:3" x14ac:dyDescent="0.35">
      <c r="A5" s="3" t="s">
        <v>1</v>
      </c>
      <c r="B5" s="2" t="s">
        <v>58</v>
      </c>
      <c r="C5" s="4" t="s">
        <v>31</v>
      </c>
    </row>
    <row r="6" spans="1:3" ht="29" x14ac:dyDescent="0.35">
      <c r="A6" s="3" t="s">
        <v>37</v>
      </c>
      <c r="B6" s="2" t="s">
        <v>59</v>
      </c>
      <c r="C6" s="4" t="s">
        <v>38</v>
      </c>
    </row>
    <row r="7" spans="1:3" ht="43.5" x14ac:dyDescent="0.35">
      <c r="A7" s="3" t="s">
        <v>2</v>
      </c>
      <c r="B7" s="2" t="s">
        <v>7</v>
      </c>
      <c r="C7" s="4" t="s">
        <v>34</v>
      </c>
    </row>
    <row r="8" spans="1:3" ht="73" thickBot="1" x14ac:dyDescent="0.4">
      <c r="A8" s="5" t="s">
        <v>13</v>
      </c>
      <c r="B8" s="6" t="s">
        <v>14</v>
      </c>
      <c r="C8" s="7" t="s">
        <v>33</v>
      </c>
    </row>
    <row r="9" spans="1:3" ht="15" thickBot="1" x14ac:dyDescent="0.4"/>
    <row r="10" spans="1:3" ht="19" thickBot="1" x14ac:dyDescent="0.5">
      <c r="A10" s="11" t="s">
        <v>62</v>
      </c>
      <c r="B10" s="12" t="s">
        <v>35</v>
      </c>
      <c r="C10" s="13" t="s">
        <v>36</v>
      </c>
    </row>
    <row r="11" spans="1:3" x14ac:dyDescent="0.35">
      <c r="A11" s="8" t="s">
        <v>0</v>
      </c>
      <c r="B11" s="9" t="s">
        <v>3</v>
      </c>
      <c r="C11" s="10" t="s">
        <v>30</v>
      </c>
    </row>
    <row r="12" spans="1:3" ht="116" customHeight="1" x14ac:dyDescent="0.35">
      <c r="A12" s="3" t="s">
        <v>1</v>
      </c>
      <c r="B12" s="2" t="s">
        <v>4</v>
      </c>
      <c r="C12" s="4" t="s">
        <v>31</v>
      </c>
    </row>
    <row r="13" spans="1:3" ht="14.5" customHeight="1" x14ac:dyDescent="0.35">
      <c r="A13" s="3" t="s">
        <v>37</v>
      </c>
      <c r="B13" s="2" t="s">
        <v>5</v>
      </c>
      <c r="C13" s="4" t="s">
        <v>38</v>
      </c>
    </row>
    <row r="14" spans="1:3" x14ac:dyDescent="0.35">
      <c r="A14" s="3" t="s">
        <v>6</v>
      </c>
      <c r="B14" s="2" t="s">
        <v>3</v>
      </c>
      <c r="C14" s="4" t="s">
        <v>32</v>
      </c>
    </row>
    <row r="15" spans="1:3" ht="64" customHeight="1" x14ac:dyDescent="0.35">
      <c r="A15" s="3" t="s">
        <v>2</v>
      </c>
      <c r="B15" s="2" t="s">
        <v>7</v>
      </c>
      <c r="C15" s="4" t="s">
        <v>34</v>
      </c>
    </row>
    <row r="16" spans="1:3" ht="73" thickBot="1" x14ac:dyDescent="0.4">
      <c r="A16" s="5" t="s">
        <v>13</v>
      </c>
      <c r="B16" s="6" t="s">
        <v>14</v>
      </c>
      <c r="C16" s="7" t="s">
        <v>33</v>
      </c>
    </row>
    <row r="17" spans="1:3" ht="14.5" customHeight="1" thickBot="1" x14ac:dyDescent="0.4"/>
    <row r="18" spans="1:3" ht="19" thickBot="1" x14ac:dyDescent="0.5">
      <c r="A18" s="11" t="s">
        <v>8</v>
      </c>
      <c r="B18" s="12" t="s">
        <v>35</v>
      </c>
      <c r="C18" s="13" t="s">
        <v>36</v>
      </c>
    </row>
    <row r="19" spans="1:3" x14ac:dyDescent="0.35">
      <c r="A19" s="18" t="s">
        <v>20</v>
      </c>
      <c r="B19" s="19"/>
      <c r="C19" s="20"/>
    </row>
    <row r="20" spans="1:3" x14ac:dyDescent="0.35">
      <c r="A20" s="3" t="s">
        <v>9</v>
      </c>
      <c r="B20" s="15" t="s">
        <v>39</v>
      </c>
      <c r="C20" s="16" t="s">
        <v>42</v>
      </c>
    </row>
    <row r="21" spans="1:3" x14ac:dyDescent="0.35">
      <c r="A21" s="3" t="s">
        <v>10</v>
      </c>
      <c r="B21" s="15"/>
      <c r="C21" s="16"/>
    </row>
    <row r="22" spans="1:3" ht="58" x14ac:dyDescent="0.35">
      <c r="A22" s="3" t="s">
        <v>40</v>
      </c>
      <c r="B22" s="15"/>
      <c r="C22" s="16"/>
    </row>
    <row r="23" spans="1:3" ht="101.5" customHeight="1" x14ac:dyDescent="0.35">
      <c r="A23" s="3" t="s">
        <v>41</v>
      </c>
      <c r="B23" s="15"/>
      <c r="C23" s="16"/>
    </row>
    <row r="24" spans="1:3" x14ac:dyDescent="0.35">
      <c r="A24" s="3" t="s">
        <v>11</v>
      </c>
      <c r="B24" s="15"/>
      <c r="C24" s="16"/>
    </row>
    <row r="25" spans="1:3" ht="58" x14ac:dyDescent="0.35">
      <c r="A25" s="3" t="s">
        <v>15</v>
      </c>
      <c r="B25" s="15"/>
      <c r="C25" s="16"/>
    </row>
    <row r="26" spans="1:3" ht="72.5" x14ac:dyDescent="0.35">
      <c r="A26" s="3" t="s">
        <v>12</v>
      </c>
      <c r="B26" s="2" t="s">
        <v>43</v>
      </c>
      <c r="C26" s="4" t="s">
        <v>44</v>
      </c>
    </row>
    <row r="27" spans="1:3" ht="72.5" x14ac:dyDescent="0.35">
      <c r="A27" s="3" t="s">
        <v>19</v>
      </c>
      <c r="B27" s="2" t="s">
        <v>39</v>
      </c>
      <c r="C27" s="4" t="s">
        <v>45</v>
      </c>
    </row>
    <row r="28" spans="1:3" x14ac:dyDescent="0.35">
      <c r="A28" s="3"/>
      <c r="B28" s="2"/>
      <c r="C28" s="4"/>
    </row>
    <row r="29" spans="1:3" x14ac:dyDescent="0.35">
      <c r="A29" s="17" t="s">
        <v>16</v>
      </c>
      <c r="B29" s="2"/>
      <c r="C29" s="4"/>
    </row>
    <row r="30" spans="1:3" x14ac:dyDescent="0.35">
      <c r="A30" s="3" t="s">
        <v>17</v>
      </c>
      <c r="B30" s="15" t="s">
        <v>51</v>
      </c>
      <c r="C30" s="16" t="s">
        <v>52</v>
      </c>
    </row>
    <row r="31" spans="1:3" ht="87" x14ac:dyDescent="0.35">
      <c r="A31" s="3" t="s">
        <v>18</v>
      </c>
      <c r="B31" s="15"/>
      <c r="C31" s="16"/>
    </row>
    <row r="32" spans="1:3" ht="58.5" thickBot="1" x14ac:dyDescent="0.4">
      <c r="A32" s="5" t="s">
        <v>53</v>
      </c>
      <c r="B32" s="6" t="s">
        <v>54</v>
      </c>
      <c r="C32" s="7"/>
    </row>
    <row r="33" spans="1:3" x14ac:dyDescent="0.35">
      <c r="B33" s="14"/>
    </row>
    <row r="34" spans="1:3" ht="15" thickBot="1" x14ac:dyDescent="0.4"/>
    <row r="35" spans="1:3" ht="15" thickBot="1" x14ac:dyDescent="0.4">
      <c r="A35" s="24" t="s">
        <v>21</v>
      </c>
      <c r="B35" s="25"/>
      <c r="C35" s="26"/>
    </row>
    <row r="36" spans="1:3" x14ac:dyDescent="0.35">
      <c r="A36" s="8"/>
      <c r="B36" s="9" t="s">
        <v>24</v>
      </c>
      <c r="C36" s="10"/>
    </row>
    <row r="37" spans="1:3" x14ac:dyDescent="0.35">
      <c r="A37" s="3"/>
      <c r="B37" s="2">
        <f>8*60*60</f>
        <v>28800</v>
      </c>
      <c r="C37" s="4"/>
    </row>
    <row r="38" spans="1:3" x14ac:dyDescent="0.35">
      <c r="A38" s="3"/>
      <c r="B38" s="2" t="s">
        <v>25</v>
      </c>
      <c r="C38" s="4"/>
    </row>
    <row r="39" spans="1:3" x14ac:dyDescent="0.35">
      <c r="A39" s="22" t="s">
        <v>22</v>
      </c>
      <c r="B39" s="21" t="s">
        <v>23</v>
      </c>
      <c r="C39" s="4"/>
    </row>
    <row r="40" spans="1:3" ht="15" thickBot="1" x14ac:dyDescent="0.4">
      <c r="A40" s="5"/>
      <c r="B40" s="23">
        <f>28800/400</f>
        <v>72</v>
      </c>
      <c r="C40" s="7"/>
    </row>
    <row r="41" spans="1:3" ht="15" thickBot="1" x14ac:dyDescent="0.4"/>
    <row r="42" spans="1:3" ht="15" thickBot="1" x14ac:dyDescent="0.4">
      <c r="A42" s="24" t="s">
        <v>26</v>
      </c>
      <c r="B42" s="25"/>
      <c r="C42" s="26"/>
    </row>
    <row r="43" spans="1:3" ht="43.5" x14ac:dyDescent="0.35">
      <c r="A43" s="8" t="s">
        <v>64</v>
      </c>
      <c r="B43" s="9" t="s">
        <v>50</v>
      </c>
      <c r="C43" s="10"/>
    </row>
    <row r="44" spans="1:3" x14ac:dyDescent="0.35">
      <c r="A44" s="27" t="s">
        <v>27</v>
      </c>
      <c r="B44" s="2" t="s">
        <v>46</v>
      </c>
      <c r="C44" s="4"/>
    </row>
    <row r="45" spans="1:3" ht="29" x14ac:dyDescent="0.35">
      <c r="A45" s="27" t="s">
        <v>47</v>
      </c>
      <c r="B45" s="2" t="s">
        <v>48</v>
      </c>
      <c r="C45" s="4"/>
    </row>
    <row r="46" spans="1:3" ht="29" x14ac:dyDescent="0.35">
      <c r="A46" s="27" t="s">
        <v>28</v>
      </c>
      <c r="B46" s="2" t="s">
        <v>49</v>
      </c>
      <c r="C46" s="4"/>
    </row>
    <row r="47" spans="1:3" x14ac:dyDescent="0.35">
      <c r="A47" s="28" t="s">
        <v>29</v>
      </c>
      <c r="B47" s="2" t="s">
        <v>63</v>
      </c>
      <c r="C47" s="4"/>
    </row>
    <row r="48" spans="1:3" x14ac:dyDescent="0.35">
      <c r="A48" s="3">
        <f>(200*0.5)/(35*8)</f>
        <v>0.35714285714285715</v>
      </c>
      <c r="B48" s="2"/>
      <c r="C48" s="4"/>
    </row>
    <row r="49" spans="1:3" ht="15" thickBot="1" x14ac:dyDescent="0.4">
      <c r="A49" s="5">
        <f>A48*100</f>
        <v>35.714285714285715</v>
      </c>
      <c r="B49" s="6"/>
      <c r="C49" s="7"/>
    </row>
  </sheetData>
  <mergeCells count="7">
    <mergeCell ref="C30:C31"/>
    <mergeCell ref="B30:B31"/>
    <mergeCell ref="A19:C19"/>
    <mergeCell ref="A35:C35"/>
    <mergeCell ref="A42:C42"/>
    <mergeCell ref="B20:B25"/>
    <mergeCell ref="C20:C25"/>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Ilyas Ahamed</dc:creator>
  <cp:lastModifiedBy>Ilyas Ahamed</cp:lastModifiedBy>
  <cp:lastPrinted>2026-01-22T12:21:46Z</cp:lastPrinted>
  <dcterms:created xsi:type="dcterms:W3CDTF">2026-01-22T05:39:55Z</dcterms:created>
  <dcterms:modified xsi:type="dcterms:W3CDTF">2026-01-22T12:22:04Z</dcterms:modified>
</cp:coreProperties>
</file>