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8" sheetId="8" r:id="rId1"/>
  </sheets>
  <calcPr calcId="144525"/>
</workbook>
</file>

<file path=xl/calcChain.xml><?xml version="1.0" encoding="utf-8"?>
<calcChain xmlns="http://schemas.openxmlformats.org/spreadsheetml/2006/main">
  <c r="C38" i="8" l="1"/>
</calcChain>
</file>

<file path=xl/sharedStrings.xml><?xml version="1.0" encoding="utf-8"?>
<sst xmlns="http://schemas.openxmlformats.org/spreadsheetml/2006/main" count="302" uniqueCount="117">
  <si>
    <t>demam</t>
  </si>
  <si>
    <t>sakit dada</t>
  </si>
  <si>
    <t>suhu badan rendah</t>
  </si>
  <si>
    <t>susah buang air besar</t>
  </si>
  <si>
    <t>telinga mendengung</t>
  </si>
  <si>
    <t>biji mata membesar</t>
  </si>
  <si>
    <t>nafas pendek</t>
  </si>
  <si>
    <t>GEJALA</t>
  </si>
  <si>
    <t>bagian ginjal terasa sakit</t>
  </si>
  <si>
    <t>wajah menjadi biru</t>
  </si>
  <si>
    <t>g07</t>
  </si>
  <si>
    <t>g03</t>
  </si>
  <si>
    <t>g04</t>
  </si>
  <si>
    <t>g05</t>
  </si>
  <si>
    <t>g09</t>
  </si>
  <si>
    <t>g10</t>
  </si>
  <si>
    <t>g12</t>
  </si>
  <si>
    <t>g01</t>
  </si>
  <si>
    <t>g11</t>
  </si>
  <si>
    <t>g15</t>
  </si>
  <si>
    <t>g18</t>
  </si>
  <si>
    <t>g14</t>
  </si>
  <si>
    <t>g17</t>
  </si>
  <si>
    <t>g20</t>
  </si>
  <si>
    <t>g13</t>
  </si>
  <si>
    <t>g16</t>
  </si>
  <si>
    <t>g19</t>
  </si>
  <si>
    <t>g23</t>
  </si>
  <si>
    <t>g22</t>
  </si>
  <si>
    <t>g24</t>
  </si>
  <si>
    <t>g25</t>
  </si>
  <si>
    <t>g26</t>
  </si>
  <si>
    <t>g27</t>
  </si>
  <si>
    <t>g21</t>
  </si>
  <si>
    <t>g28</t>
  </si>
  <si>
    <t>g31</t>
  </si>
  <si>
    <t>g30</t>
  </si>
  <si>
    <t>g32</t>
  </si>
  <si>
    <t>g33</t>
  </si>
  <si>
    <t>g34</t>
  </si>
  <si>
    <t>g08</t>
  </si>
  <si>
    <t>g02</t>
  </si>
  <si>
    <t>g06</t>
  </si>
  <si>
    <t>g29</t>
  </si>
  <si>
    <t>MB</t>
  </si>
  <si>
    <t>MD</t>
  </si>
  <si>
    <t>CF</t>
  </si>
  <si>
    <t>Sakit tenggorokan</t>
  </si>
  <si>
    <t>Batuk</t>
  </si>
  <si>
    <t>Kebingungan</t>
  </si>
  <si>
    <t>Mengantuk</t>
  </si>
  <si>
    <t>Sesak napas</t>
  </si>
  <si>
    <t>Kejang</t>
  </si>
  <si>
    <t>Nyeri perut</t>
  </si>
  <si>
    <t>kulit seperti terbakar</t>
  </si>
  <si>
    <t>Diare</t>
  </si>
  <si>
    <t>Halusinasi</t>
  </si>
  <si>
    <t>Kehilangan suara</t>
  </si>
  <si>
    <t>Kesemutan. Gatal, kulit Lecet</t>
  </si>
  <si>
    <t>abrasi kornea.</t>
  </si>
  <si>
    <t>Badan terasa terbakar</t>
  </si>
  <si>
    <t>Kulit kering, tidak sadarkan diri</t>
  </si>
  <si>
    <t>Sakit kepala, pusing</t>
  </si>
  <si>
    <t>Penglihatan kabur, Muntah</t>
  </si>
  <si>
    <t>menjadi linglung/disorientasi</t>
  </si>
  <si>
    <t>pendarahan dalam tubuh</t>
  </si>
  <si>
    <t>tekanan darah turun/wajah pucat</t>
  </si>
  <si>
    <t>hiperaktif mudah gelisah</t>
  </si>
  <si>
    <t>cepat lelah &amp; kulit menguning</t>
  </si>
  <si>
    <t>lesu &amp; sukar berfikir</t>
  </si>
  <si>
    <t>ID_G</t>
  </si>
  <si>
    <t>kulit Kemerahan, Perih dan mual, mata iritasi, perih</t>
  </si>
  <si>
    <t>lumpuh/susah berjalan</t>
  </si>
  <si>
    <t>ID_g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</si>
  <si>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</si>
  <si>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</si>
  <si>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</si>
  <si>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</si>
  <si>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</si>
  <si>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</si>
  <si>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</si>
  <si>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</si>
  <si>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</si>
  <si>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Nama Gejala</t>
  </si>
  <si>
    <t>KODE KIMIA</t>
  </si>
  <si>
    <t>RULE</t>
  </si>
  <si>
    <t>G04</t>
  </si>
  <si>
    <t>G07</t>
  </si>
  <si>
    <t>G06</t>
  </si>
  <si>
    <t>G05</t>
  </si>
  <si>
    <t>G20</t>
  </si>
  <si>
    <t>G03</t>
  </si>
  <si>
    <t>G22</t>
  </si>
  <si>
    <t>G34</t>
  </si>
  <si>
    <t>G12</t>
  </si>
  <si>
    <t>G23</t>
  </si>
  <si>
    <t>G30</t>
  </si>
  <si>
    <t>G31</t>
  </si>
  <si>
    <t>G32</t>
  </si>
  <si>
    <t>G29</t>
  </si>
  <si>
    <t>G27</t>
  </si>
  <si>
    <t>G13</t>
  </si>
  <si>
    <t>G14</t>
  </si>
  <si>
    <t>G24</t>
  </si>
  <si>
    <t>G11</t>
  </si>
  <si>
    <t>G09</t>
  </si>
  <si>
    <t>G10</t>
  </si>
  <si>
    <t>G21</t>
  </si>
  <si>
    <t>G28</t>
  </si>
  <si>
    <t>G15</t>
  </si>
  <si>
    <t>G16</t>
  </si>
  <si>
    <t>G17</t>
  </si>
  <si>
    <t>G25</t>
  </si>
  <si>
    <t>G26</t>
  </si>
  <si>
    <t>G08</t>
  </si>
  <si>
    <t>G01</t>
  </si>
  <si>
    <t>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</si>
</sst>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8" xfId="0" applyBorder="1"/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1" xfId="0" applyBorder="1"/>
    <xf numFmtId="0" fontId="0" fillId="0" borderId="1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1" xfId="0" applyBorder="1"/>
    <xf numFmtId="0" fontId="0" fillId="0" borderId="27" xfId="0" applyBorder="1"/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8" xfId="0" applyBorder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abSelected="1" topLeftCell="M21" zoomScale="80" zoomScaleNormal="80" workbookViewId="0">
      <selection activeCell="Z54" sqref="Z54"/>
    </sheetView>
  </sheetViews>
  <sheetFormatPr defaultRowHeight="15" x14ac:dyDescent="0.25"/>
  <cols>
    <col min="1" max="1" width="5.7109375" customWidth="1"/>
    <col min="2" max="2" width="49.140625" customWidth="1"/>
    <col min="3" max="3" width="6.7109375" customWidth="1"/>
    <col min="4" max="20" width="6.5703125" customWidth="1"/>
    <col min="22" max="22" width="17.5703125" customWidth="1"/>
    <col min="23" max="23" width="10" customWidth="1"/>
    <col min="24" max="24" width="53" customWidth="1"/>
    <col min="27" max="27" width="24.5703125" customWidth="1"/>
    <col min="28" max="28" width="22.140625" customWidth="1"/>
    <col min="29" max="29" width="18.5703125" customWidth="1"/>
  </cols>
  <sheetData>
    <row r="1" spans="1:30" x14ac:dyDescent="0.25">
      <c r="A1" s="58" t="s">
        <v>73</v>
      </c>
      <c r="B1" s="60" t="s">
        <v>83</v>
      </c>
      <c r="C1" s="56" t="s">
        <v>74</v>
      </c>
      <c r="D1" s="62"/>
      <c r="E1" s="56" t="s">
        <v>75</v>
      </c>
      <c r="F1" s="57"/>
      <c r="G1" s="56" t="s">
        <v>76</v>
      </c>
      <c r="H1" s="57"/>
      <c r="I1" s="56" t="s">
        <v>77</v>
      </c>
      <c r="J1" s="62"/>
      <c r="K1" s="56" t="s">
        <v>78</v>
      </c>
      <c r="L1" s="57"/>
      <c r="M1" s="56" t="s">
        <v>79</v>
      </c>
      <c r="N1" s="57"/>
      <c r="O1" s="56" t="s">
        <v>80</v>
      </c>
      <c r="P1" s="57"/>
      <c r="Q1" s="56" t="s">
        <v>81</v>
      </c>
      <c r="R1" s="57"/>
      <c r="S1" s="56" t="s">
        <v>82</v>
      </c>
      <c r="T1" s="57"/>
      <c r="V1" s="65" t="s">
        <v>84</v>
      </c>
      <c r="W1" s="53" t="s">
        <v>85</v>
      </c>
      <c r="X1" s="54"/>
      <c r="Y1" s="68" t="s">
        <v>44</v>
      </c>
      <c r="Z1" s="68" t="s">
        <v>45</v>
      </c>
      <c r="AA1" s="68" t="s">
        <v>44</v>
      </c>
      <c r="AB1" s="68" t="s">
        <v>45</v>
      </c>
      <c r="AC1" s="64" t="s">
        <v>46</v>
      </c>
      <c r="AD1" s="3"/>
    </row>
    <row r="2" spans="1:30" ht="15.75" thickBot="1" x14ac:dyDescent="0.3">
      <c r="A2" s="59"/>
      <c r="B2" s="61"/>
      <c r="C2" s="10" t="s">
        <v>44</v>
      </c>
      <c r="D2" s="18" t="s">
        <v>45</v>
      </c>
      <c r="E2" s="10" t="s">
        <v>44</v>
      </c>
      <c r="F2" s="11" t="s">
        <v>45</v>
      </c>
      <c r="G2" s="10" t="s">
        <v>44</v>
      </c>
      <c r="H2" s="11" t="s">
        <v>45</v>
      </c>
      <c r="I2" s="10" t="s">
        <v>44</v>
      </c>
      <c r="J2" s="18" t="s">
        <v>45</v>
      </c>
      <c r="K2" s="10" t="s">
        <v>44</v>
      </c>
      <c r="L2" s="11" t="s">
        <v>45</v>
      </c>
      <c r="M2" s="10" t="s">
        <v>44</v>
      </c>
      <c r="N2" s="11" t="s">
        <v>45</v>
      </c>
      <c r="O2" s="10" t="s">
        <v>44</v>
      </c>
      <c r="P2" s="11" t="s">
        <v>45</v>
      </c>
      <c r="Q2" s="10" t="s">
        <v>44</v>
      </c>
      <c r="R2" s="11" t="s">
        <v>45</v>
      </c>
      <c r="S2" s="10" t="s">
        <v>44</v>
      </c>
      <c r="T2" s="11" t="s">
        <v>45</v>
      </c>
      <c r="V2" s="67"/>
      <c r="W2" s="43" t="s">
        <v>70</v>
      </c>
      <c r="X2" s="43" t="s">
        <v>7</v>
      </c>
      <c r="Y2" s="69"/>
      <c r="Z2" s="69"/>
      <c r="AA2" s="69"/>
      <c r="AB2" s="69"/>
      <c r="AC2" s="69"/>
      <c r="AD2" s="21"/>
    </row>
    <row r="3" spans="1:30" x14ac:dyDescent="0.25">
      <c r="A3" s="2" t="s">
        <v>17</v>
      </c>
      <c r="B3" s="9" t="s">
        <v>47</v>
      </c>
      <c r="C3" s="12">
        <v>0.5</v>
      </c>
      <c r="D3" s="6">
        <v>0.1</v>
      </c>
      <c r="E3" s="12"/>
      <c r="F3" s="13"/>
      <c r="G3" s="12"/>
      <c r="H3" s="13"/>
      <c r="I3" s="12">
        <v>0.7</v>
      </c>
      <c r="J3" s="6">
        <v>0.1</v>
      </c>
      <c r="K3" s="12"/>
      <c r="L3" s="13"/>
      <c r="M3" s="12"/>
      <c r="N3" s="13"/>
      <c r="O3" s="12"/>
      <c r="P3" s="13"/>
      <c r="Q3" s="12"/>
      <c r="R3" s="13"/>
      <c r="S3" s="12"/>
      <c r="T3" s="13"/>
      <c r="V3" s="65" t="s">
        <v>74</v>
      </c>
      <c r="W3" s="29" t="s">
        <v>86</v>
      </c>
      <c r="X3" s="30" t="s">
        <v>62</v>
      </c>
      <c r="Y3" s="25">
        <v>0.9</v>
      </c>
      <c r="Z3" s="27">
        <v>0.1</v>
      </c>
      <c r="AA3" s="54"/>
      <c r="AB3" s="29"/>
      <c r="AC3" s="55">
        <v>0.8</v>
      </c>
      <c r="AD3" s="7"/>
    </row>
    <row r="4" spans="1:30" x14ac:dyDescent="0.25">
      <c r="A4" s="2" t="s">
        <v>41</v>
      </c>
      <c r="B4" s="9" t="s">
        <v>48</v>
      </c>
      <c r="C4" s="14">
        <v>0.9</v>
      </c>
      <c r="D4" s="7">
        <v>0.1</v>
      </c>
      <c r="E4" s="14"/>
      <c r="F4" s="15"/>
      <c r="G4" s="14"/>
      <c r="H4" s="15"/>
      <c r="I4" s="14">
        <v>0.6</v>
      </c>
      <c r="J4" s="7">
        <v>0.2</v>
      </c>
      <c r="K4" s="14"/>
      <c r="L4" s="15"/>
      <c r="M4" s="14">
        <v>0.7</v>
      </c>
      <c r="N4" s="15">
        <v>0.4</v>
      </c>
      <c r="O4" s="14"/>
      <c r="P4" s="15"/>
      <c r="Q4" s="14"/>
      <c r="R4" s="15"/>
      <c r="S4" s="14">
        <v>0.9</v>
      </c>
      <c r="T4" s="15">
        <v>0.3</v>
      </c>
      <c r="V4" s="66"/>
      <c r="W4" s="2" t="s">
        <v>87</v>
      </c>
      <c r="X4" s="31" t="s">
        <v>71</v>
      </c>
      <c r="Y4" s="14">
        <v>0.6</v>
      </c>
      <c r="Z4" s="15">
        <v>0.1</v>
      </c>
      <c r="AA4" s="22">
        <v>0.96</v>
      </c>
      <c r="AB4" s="22">
        <v>0.19</v>
      </c>
      <c r="AC4" s="11">
        <v>0.77</v>
      </c>
      <c r="AD4" s="7"/>
    </row>
    <row r="5" spans="1:30" x14ac:dyDescent="0.25">
      <c r="A5" s="2" t="s">
        <v>11</v>
      </c>
      <c r="B5" s="9" t="s">
        <v>49</v>
      </c>
      <c r="C5" s="14">
        <v>0.6</v>
      </c>
      <c r="D5" s="7">
        <v>0.3</v>
      </c>
      <c r="E5" s="14"/>
      <c r="F5" s="15"/>
      <c r="G5" s="14"/>
      <c r="H5" s="15"/>
      <c r="I5" s="14"/>
      <c r="J5" s="7"/>
      <c r="K5" s="14"/>
      <c r="L5" s="15"/>
      <c r="M5" s="14"/>
      <c r="N5" s="15"/>
      <c r="O5" s="14"/>
      <c r="P5" s="15"/>
      <c r="Q5" s="14"/>
      <c r="R5" s="15"/>
      <c r="S5" s="14"/>
      <c r="T5" s="15"/>
      <c r="V5" s="66"/>
      <c r="W5" s="2" t="s">
        <v>88</v>
      </c>
      <c r="X5" s="31" t="s">
        <v>61</v>
      </c>
      <c r="Y5" s="14">
        <v>0.6</v>
      </c>
      <c r="Z5" s="15">
        <v>0.1</v>
      </c>
      <c r="AA5" s="22">
        <v>0.98399999999999999</v>
      </c>
      <c r="AB5" s="22">
        <v>0.27100000000000002</v>
      </c>
      <c r="AC5" s="11">
        <v>0.71299999999999997</v>
      </c>
      <c r="AD5" s="7"/>
    </row>
    <row r="6" spans="1:30" x14ac:dyDescent="0.25">
      <c r="A6" s="2" t="s">
        <v>12</v>
      </c>
      <c r="B6" s="9" t="s">
        <v>62</v>
      </c>
      <c r="C6" s="14">
        <v>0.9</v>
      </c>
      <c r="D6" s="8">
        <v>0.1</v>
      </c>
      <c r="E6" s="14">
        <v>0.8</v>
      </c>
      <c r="F6" s="15">
        <v>0.1</v>
      </c>
      <c r="G6" s="14">
        <v>0.7</v>
      </c>
      <c r="H6" s="15">
        <v>0.2</v>
      </c>
      <c r="I6" s="14">
        <v>0.8</v>
      </c>
      <c r="J6" s="7">
        <v>0.4</v>
      </c>
      <c r="K6" s="14">
        <v>0.8</v>
      </c>
      <c r="L6" s="20">
        <v>0.2</v>
      </c>
      <c r="M6" s="14">
        <v>0.6</v>
      </c>
      <c r="N6" s="15">
        <v>0.2</v>
      </c>
      <c r="O6" s="14">
        <v>0.7</v>
      </c>
      <c r="P6" s="15">
        <v>0.25</v>
      </c>
      <c r="Q6" s="14">
        <v>0.5</v>
      </c>
      <c r="R6" s="15">
        <v>0.15</v>
      </c>
      <c r="S6" s="14"/>
      <c r="T6" s="15"/>
      <c r="V6" s="66"/>
      <c r="W6" s="2" t="s">
        <v>89</v>
      </c>
      <c r="X6" s="31" t="s">
        <v>50</v>
      </c>
      <c r="Y6" s="14">
        <v>0.8</v>
      </c>
      <c r="Z6" s="28">
        <v>0.2</v>
      </c>
      <c r="AA6" s="22">
        <v>0.99680000000000002</v>
      </c>
      <c r="AB6" s="22">
        <v>0.4168</v>
      </c>
      <c r="AC6" s="11">
        <v>0.57999999999999996</v>
      </c>
      <c r="AD6" s="7"/>
    </row>
    <row r="7" spans="1:30" x14ac:dyDescent="0.25">
      <c r="A7" s="2" t="s">
        <v>13</v>
      </c>
      <c r="B7" s="9" t="s">
        <v>50</v>
      </c>
      <c r="C7" s="14">
        <v>0.8</v>
      </c>
      <c r="D7" s="8">
        <v>0.2</v>
      </c>
      <c r="E7" s="14">
        <v>0.7</v>
      </c>
      <c r="F7" s="15">
        <v>0.3</v>
      </c>
      <c r="G7" s="14">
        <v>0.8</v>
      </c>
      <c r="H7" s="15">
        <v>0.5</v>
      </c>
      <c r="I7" s="14"/>
      <c r="J7" s="7"/>
      <c r="K7" s="14"/>
      <c r="L7" s="15"/>
      <c r="M7" s="14"/>
      <c r="N7" s="15"/>
      <c r="O7" s="14">
        <v>0.6</v>
      </c>
      <c r="P7" s="15">
        <v>0.1</v>
      </c>
      <c r="Q7" s="14">
        <v>0.6</v>
      </c>
      <c r="R7" s="15">
        <v>0.2</v>
      </c>
      <c r="S7" s="14"/>
      <c r="T7" s="15"/>
      <c r="V7" s="66"/>
      <c r="W7" s="2" t="s">
        <v>90</v>
      </c>
      <c r="X7" s="31" t="s">
        <v>0</v>
      </c>
      <c r="Y7" s="14">
        <v>0.7</v>
      </c>
      <c r="Z7" s="15">
        <v>0.1</v>
      </c>
      <c r="AA7" s="22">
        <v>0.99904000000000004</v>
      </c>
      <c r="AB7" s="22">
        <v>0.47511999999999999</v>
      </c>
      <c r="AC7" s="11">
        <v>0.52392000000000005</v>
      </c>
      <c r="AD7" s="7"/>
    </row>
    <row r="8" spans="1:30" ht="15.75" thickBot="1" x14ac:dyDescent="0.3">
      <c r="A8" s="2" t="s">
        <v>42</v>
      </c>
      <c r="B8" s="9" t="s">
        <v>61</v>
      </c>
      <c r="C8" s="14">
        <v>0.6</v>
      </c>
      <c r="D8" s="7">
        <v>0.1</v>
      </c>
      <c r="E8" s="14">
        <v>0.9</v>
      </c>
      <c r="F8" s="15">
        <v>0.2</v>
      </c>
      <c r="G8" s="14">
        <v>0.9</v>
      </c>
      <c r="H8" s="15">
        <v>0.1</v>
      </c>
      <c r="I8" s="14"/>
      <c r="J8" s="7"/>
      <c r="K8" s="14"/>
      <c r="L8" s="15"/>
      <c r="M8" s="14">
        <v>0.5</v>
      </c>
      <c r="N8" s="15">
        <v>0.1</v>
      </c>
      <c r="O8" s="14">
        <v>0.9</v>
      </c>
      <c r="P8" s="15">
        <v>0.3</v>
      </c>
      <c r="Q8" s="14">
        <v>0.7</v>
      </c>
      <c r="R8" s="15">
        <v>0.4</v>
      </c>
      <c r="S8" s="14"/>
      <c r="T8" s="15"/>
      <c r="V8" s="67"/>
      <c r="W8" s="23" t="s">
        <v>91</v>
      </c>
      <c r="X8" s="47" t="s">
        <v>49</v>
      </c>
      <c r="Y8" s="14">
        <v>0.6</v>
      </c>
      <c r="Z8" s="15">
        <v>0.3</v>
      </c>
      <c r="AA8" s="24">
        <v>0.99961599999999995</v>
      </c>
      <c r="AB8" s="24">
        <v>0.63258400000000004</v>
      </c>
      <c r="AC8" s="46">
        <v>0.36703200000000002</v>
      </c>
      <c r="AD8" s="7"/>
    </row>
    <row r="9" spans="1:30" x14ac:dyDescent="0.25">
      <c r="A9" s="2" t="s">
        <v>10</v>
      </c>
      <c r="B9" s="9" t="s">
        <v>71</v>
      </c>
      <c r="C9" s="14">
        <v>0.6</v>
      </c>
      <c r="D9" s="7">
        <v>0.1</v>
      </c>
      <c r="E9" s="14">
        <v>0.9</v>
      </c>
      <c r="F9" s="15">
        <v>0.2</v>
      </c>
      <c r="G9" s="14">
        <v>0.5</v>
      </c>
      <c r="H9" s="15">
        <v>0.3</v>
      </c>
      <c r="I9" s="14">
        <v>0.8</v>
      </c>
      <c r="J9" s="7">
        <v>0.35</v>
      </c>
      <c r="K9" s="14"/>
      <c r="L9" s="15"/>
      <c r="M9" s="14">
        <v>0.7</v>
      </c>
      <c r="N9" s="15">
        <v>0.2</v>
      </c>
      <c r="O9" s="14">
        <v>0.5</v>
      </c>
      <c r="P9" s="15">
        <v>0.1</v>
      </c>
      <c r="Q9" s="14">
        <v>0.9</v>
      </c>
      <c r="R9" s="15">
        <v>0.1</v>
      </c>
      <c r="S9" s="14"/>
      <c r="T9" s="15"/>
      <c r="V9" s="65" t="s">
        <v>75</v>
      </c>
      <c r="W9" s="29" t="s">
        <v>86</v>
      </c>
      <c r="X9" s="30" t="s">
        <v>62</v>
      </c>
      <c r="Y9" s="25">
        <v>0.8</v>
      </c>
      <c r="Z9" s="26">
        <v>0.1</v>
      </c>
      <c r="AA9" s="53"/>
      <c r="AB9" s="29"/>
      <c r="AC9" s="55">
        <v>0.7</v>
      </c>
      <c r="AD9" s="7"/>
    </row>
    <row r="10" spans="1:30" x14ac:dyDescent="0.25">
      <c r="A10" s="2" t="s">
        <v>40</v>
      </c>
      <c r="B10" s="9" t="s">
        <v>63</v>
      </c>
      <c r="C10" s="14">
        <v>0.9</v>
      </c>
      <c r="D10" s="7">
        <v>0.1</v>
      </c>
      <c r="E10" s="14"/>
      <c r="F10" s="15"/>
      <c r="G10" s="14"/>
      <c r="H10" s="15"/>
      <c r="I10" s="14">
        <v>0.7</v>
      </c>
      <c r="J10" s="7">
        <v>0.2</v>
      </c>
      <c r="K10" s="14">
        <v>0.7</v>
      </c>
      <c r="L10" s="15">
        <v>0.1</v>
      </c>
      <c r="M10" s="14">
        <v>0.8</v>
      </c>
      <c r="N10" s="15">
        <v>0.1</v>
      </c>
      <c r="O10" s="14"/>
      <c r="P10" s="15"/>
      <c r="Q10" s="14"/>
      <c r="R10" s="15"/>
      <c r="S10" s="14"/>
      <c r="T10" s="15"/>
      <c r="V10" s="66"/>
      <c r="W10" s="2" t="s">
        <v>87</v>
      </c>
      <c r="X10" s="31" t="s">
        <v>71</v>
      </c>
      <c r="Y10" s="14">
        <v>0.9</v>
      </c>
      <c r="Z10" s="15">
        <v>0.2</v>
      </c>
      <c r="AA10" s="22">
        <v>0.98</v>
      </c>
      <c r="AB10" s="22">
        <v>0.28000000000000003</v>
      </c>
      <c r="AC10" s="11">
        <v>0.7</v>
      </c>
      <c r="AD10" s="7"/>
    </row>
    <row r="11" spans="1:30" x14ac:dyDescent="0.25">
      <c r="A11" s="2" t="s">
        <v>14</v>
      </c>
      <c r="B11" s="9" t="s">
        <v>51</v>
      </c>
      <c r="C11" s="14"/>
      <c r="D11" s="7"/>
      <c r="E11" s="14">
        <v>0.9</v>
      </c>
      <c r="F11" s="15">
        <v>0.1</v>
      </c>
      <c r="G11" s="14"/>
      <c r="H11" s="15"/>
      <c r="I11" s="14">
        <v>0.6</v>
      </c>
      <c r="J11" s="7">
        <v>0.2</v>
      </c>
      <c r="K11" s="14">
        <v>0.8</v>
      </c>
      <c r="L11" s="15">
        <v>0.2</v>
      </c>
      <c r="M11" s="14">
        <v>0.8</v>
      </c>
      <c r="N11" s="15">
        <v>0.1</v>
      </c>
      <c r="O11" s="14"/>
      <c r="P11" s="15"/>
      <c r="Q11" s="14"/>
      <c r="R11" s="15"/>
      <c r="S11" s="14"/>
      <c r="T11" s="15"/>
      <c r="V11" s="66"/>
      <c r="W11" s="2" t="s">
        <v>88</v>
      </c>
      <c r="X11" s="31" t="s">
        <v>61</v>
      </c>
      <c r="Y11" s="14">
        <v>0.9</v>
      </c>
      <c r="Z11" s="15">
        <v>0.2</v>
      </c>
      <c r="AA11" s="22">
        <v>0.998</v>
      </c>
      <c r="AB11" s="22">
        <v>0.42399999999999999</v>
      </c>
      <c r="AC11" s="11">
        <v>0.57399999999999995</v>
      </c>
      <c r="AD11" s="7"/>
    </row>
    <row r="12" spans="1:30" x14ac:dyDescent="0.25">
      <c r="A12" s="2" t="s">
        <v>15</v>
      </c>
      <c r="B12" s="9" t="s">
        <v>52</v>
      </c>
      <c r="C12" s="14"/>
      <c r="D12" s="7"/>
      <c r="E12" s="14">
        <v>0.8</v>
      </c>
      <c r="F12" s="15">
        <v>0.4</v>
      </c>
      <c r="G12" s="14"/>
      <c r="H12" s="15"/>
      <c r="I12" s="14"/>
      <c r="J12" s="7"/>
      <c r="K12" s="14">
        <v>0.9</v>
      </c>
      <c r="L12" s="15">
        <v>0.3</v>
      </c>
      <c r="M12" s="14">
        <v>0.6</v>
      </c>
      <c r="N12" s="15">
        <v>0.5</v>
      </c>
      <c r="O12" s="14"/>
      <c r="P12" s="15"/>
      <c r="Q12" s="14"/>
      <c r="R12" s="15"/>
      <c r="S12" s="14"/>
      <c r="T12" s="15"/>
      <c r="V12" s="66"/>
      <c r="W12" s="2" t="s">
        <v>89</v>
      </c>
      <c r="X12" s="31" t="s">
        <v>50</v>
      </c>
      <c r="Y12" s="14">
        <v>0.7</v>
      </c>
      <c r="Z12" s="15">
        <v>0.3</v>
      </c>
      <c r="AA12" s="22">
        <v>0.99939999999999996</v>
      </c>
      <c r="AB12" s="22">
        <v>0.5968</v>
      </c>
      <c r="AC12" s="11">
        <v>0.40260000000000001</v>
      </c>
      <c r="AD12" s="7"/>
    </row>
    <row r="13" spans="1:30" x14ac:dyDescent="0.25">
      <c r="A13" s="2" t="s">
        <v>18</v>
      </c>
      <c r="B13" s="9" t="s">
        <v>53</v>
      </c>
      <c r="C13" s="14"/>
      <c r="D13" s="7"/>
      <c r="E13" s="14">
        <v>0.6</v>
      </c>
      <c r="F13" s="15">
        <v>0.3</v>
      </c>
      <c r="G13" s="14">
        <v>0.8</v>
      </c>
      <c r="H13" s="15">
        <v>0.2</v>
      </c>
      <c r="I13" s="14">
        <v>0.7</v>
      </c>
      <c r="J13" s="7">
        <v>0.3</v>
      </c>
      <c r="K13" s="14">
        <v>0.9</v>
      </c>
      <c r="L13" s="15">
        <v>0.1</v>
      </c>
      <c r="M13" s="14">
        <v>0.9</v>
      </c>
      <c r="N13" s="15">
        <v>0.2</v>
      </c>
      <c r="O13" s="14">
        <v>0.7</v>
      </c>
      <c r="P13" s="15">
        <v>0.1</v>
      </c>
      <c r="Q13" s="14">
        <v>0.6</v>
      </c>
      <c r="R13" s="15">
        <v>0.1</v>
      </c>
      <c r="S13" s="14"/>
      <c r="T13" s="15"/>
      <c r="V13" s="66"/>
      <c r="W13" s="2" t="s">
        <v>92</v>
      </c>
      <c r="X13" s="31" t="s">
        <v>65</v>
      </c>
      <c r="Y13" s="14">
        <v>0.8</v>
      </c>
      <c r="Z13" s="15">
        <v>0.2</v>
      </c>
      <c r="AA13" s="22">
        <v>0.99987999999999999</v>
      </c>
      <c r="AB13" s="22">
        <v>0.67744000000000004</v>
      </c>
      <c r="AC13" s="11">
        <v>0.32244</v>
      </c>
      <c r="AD13" s="7"/>
    </row>
    <row r="14" spans="1:30" ht="15.75" thickBot="1" x14ac:dyDescent="0.3">
      <c r="A14" s="2" t="s">
        <v>16</v>
      </c>
      <c r="B14" s="9" t="s">
        <v>60</v>
      </c>
      <c r="C14" s="14"/>
      <c r="D14" s="7"/>
      <c r="E14" s="14"/>
      <c r="F14" s="15"/>
      <c r="G14" s="14">
        <v>0.7</v>
      </c>
      <c r="H14" s="15">
        <v>0.4</v>
      </c>
      <c r="I14" s="14"/>
      <c r="J14" s="7"/>
      <c r="K14" s="14"/>
      <c r="L14" s="15"/>
      <c r="M14" s="14"/>
      <c r="N14" s="15"/>
      <c r="O14" s="14"/>
      <c r="P14" s="15"/>
      <c r="Q14" s="14">
        <v>0.5</v>
      </c>
      <c r="R14" s="15">
        <v>0.1</v>
      </c>
      <c r="S14" s="14"/>
      <c r="T14" s="15"/>
      <c r="V14" s="67"/>
      <c r="W14" s="32" t="s">
        <v>93</v>
      </c>
      <c r="X14" s="33" t="s">
        <v>72</v>
      </c>
      <c r="Y14" s="16">
        <v>0.8</v>
      </c>
      <c r="Z14" s="17">
        <v>0.1</v>
      </c>
      <c r="AA14" s="22">
        <v>0.99997599999999998</v>
      </c>
      <c r="AB14" s="22">
        <v>0.70969599999999999</v>
      </c>
      <c r="AC14" s="11">
        <v>0.29027999999999998</v>
      </c>
      <c r="AD14" s="7"/>
    </row>
    <row r="15" spans="1:30" x14ac:dyDescent="0.25">
      <c r="A15" s="2" t="s">
        <v>24</v>
      </c>
      <c r="B15" s="9" t="s">
        <v>54</v>
      </c>
      <c r="C15" s="14"/>
      <c r="D15" s="7"/>
      <c r="E15" s="14"/>
      <c r="F15" s="15"/>
      <c r="G15" s="14"/>
      <c r="H15" s="15"/>
      <c r="I15" s="14">
        <v>0.8</v>
      </c>
      <c r="J15" s="7">
        <v>0.2</v>
      </c>
      <c r="K15" s="14"/>
      <c r="L15" s="15"/>
      <c r="M15" s="14"/>
      <c r="N15" s="15"/>
      <c r="O15" s="14"/>
      <c r="P15" s="15"/>
      <c r="Q15" s="14"/>
      <c r="R15" s="15"/>
      <c r="S15" s="14"/>
      <c r="T15" s="15"/>
      <c r="V15" s="65" t="s">
        <v>76</v>
      </c>
      <c r="W15" s="29" t="s">
        <v>86</v>
      </c>
      <c r="X15" s="30" t="s">
        <v>62</v>
      </c>
      <c r="Y15" s="25">
        <v>0.7</v>
      </c>
      <c r="Z15" s="26">
        <v>0.2</v>
      </c>
      <c r="AA15" s="48"/>
      <c r="AB15" s="29"/>
      <c r="AC15" s="55">
        <v>0.5</v>
      </c>
      <c r="AD15" s="7"/>
    </row>
    <row r="16" spans="1:30" x14ac:dyDescent="0.25">
      <c r="A16" s="2" t="s">
        <v>21</v>
      </c>
      <c r="B16" s="9" t="s">
        <v>55</v>
      </c>
      <c r="C16" s="14"/>
      <c r="D16" s="7"/>
      <c r="E16" s="14"/>
      <c r="F16" s="15"/>
      <c r="G16" s="14"/>
      <c r="H16" s="15"/>
      <c r="I16" s="14">
        <v>0.7</v>
      </c>
      <c r="J16" s="7">
        <v>0.1</v>
      </c>
      <c r="K16" s="14"/>
      <c r="L16" s="15"/>
      <c r="M16" s="14"/>
      <c r="N16" s="15"/>
      <c r="O16" s="14"/>
      <c r="P16" s="15"/>
      <c r="Q16" s="14"/>
      <c r="R16" s="15"/>
      <c r="S16" s="14"/>
      <c r="T16" s="15"/>
      <c r="V16" s="66"/>
      <c r="W16" s="2" t="s">
        <v>87</v>
      </c>
      <c r="X16" s="31" t="s">
        <v>71</v>
      </c>
      <c r="Y16" s="14">
        <v>0.5</v>
      </c>
      <c r="Z16" s="15">
        <v>0.3</v>
      </c>
      <c r="AA16" s="10">
        <v>0.85</v>
      </c>
      <c r="AB16" s="22">
        <v>0.44</v>
      </c>
      <c r="AC16" s="11">
        <v>0.41</v>
      </c>
      <c r="AD16" s="7"/>
    </row>
    <row r="17" spans="1:30" x14ac:dyDescent="0.25">
      <c r="A17" s="2" t="s">
        <v>19</v>
      </c>
      <c r="B17" s="9" t="s">
        <v>56</v>
      </c>
      <c r="C17" s="14"/>
      <c r="D17" s="7"/>
      <c r="E17" s="14"/>
      <c r="F17" s="15"/>
      <c r="G17" s="14"/>
      <c r="H17" s="15"/>
      <c r="I17" s="14"/>
      <c r="J17" s="7"/>
      <c r="K17" s="14">
        <v>0.9</v>
      </c>
      <c r="L17" s="15">
        <v>0.1</v>
      </c>
      <c r="M17" s="14"/>
      <c r="N17" s="15"/>
      <c r="O17" s="14"/>
      <c r="P17" s="15"/>
      <c r="Q17" s="14"/>
      <c r="R17" s="15"/>
      <c r="S17" s="14"/>
      <c r="T17" s="15"/>
      <c r="V17" s="66"/>
      <c r="W17" s="2" t="s">
        <v>88</v>
      </c>
      <c r="X17" s="31" t="s">
        <v>61</v>
      </c>
      <c r="Y17" s="14">
        <v>0.9</v>
      </c>
      <c r="Z17" s="15">
        <v>0.1</v>
      </c>
      <c r="AA17" s="10">
        <v>0.98499999999999999</v>
      </c>
      <c r="AB17" s="22">
        <v>0.496</v>
      </c>
      <c r="AC17" s="11">
        <v>0.48899999999999999</v>
      </c>
      <c r="AD17" s="7"/>
    </row>
    <row r="18" spans="1:30" x14ac:dyDescent="0.25">
      <c r="A18" s="2" t="s">
        <v>25</v>
      </c>
      <c r="B18" s="9" t="s">
        <v>57</v>
      </c>
      <c r="C18" s="14"/>
      <c r="D18" s="7"/>
      <c r="E18" s="14"/>
      <c r="F18" s="15"/>
      <c r="G18" s="14"/>
      <c r="H18" s="15"/>
      <c r="I18" s="14"/>
      <c r="J18" s="7"/>
      <c r="K18" s="14">
        <v>0.7</v>
      </c>
      <c r="L18" s="15">
        <v>0.2</v>
      </c>
      <c r="M18" s="14"/>
      <c r="N18" s="15"/>
      <c r="O18" s="14"/>
      <c r="P18" s="15"/>
      <c r="Q18" s="14"/>
      <c r="R18" s="15"/>
      <c r="S18" s="14"/>
      <c r="T18" s="15"/>
      <c r="V18" s="66"/>
      <c r="W18" s="2" t="s">
        <v>89</v>
      </c>
      <c r="X18" s="31" t="s">
        <v>50</v>
      </c>
      <c r="Y18" s="14">
        <v>0.8</v>
      </c>
      <c r="Z18" s="15">
        <v>0.5</v>
      </c>
      <c r="AA18" s="10">
        <v>0.997</v>
      </c>
      <c r="AB18" s="22">
        <v>0.748</v>
      </c>
      <c r="AC18" s="11">
        <v>0.249</v>
      </c>
      <c r="AD18" s="7"/>
    </row>
    <row r="19" spans="1:30" x14ac:dyDescent="0.25">
      <c r="A19" s="2" t="s">
        <v>22</v>
      </c>
      <c r="B19" s="9" t="s">
        <v>58</v>
      </c>
      <c r="C19" s="14"/>
      <c r="D19" s="7"/>
      <c r="E19" s="14"/>
      <c r="F19" s="15"/>
      <c r="G19" s="14"/>
      <c r="H19" s="15"/>
      <c r="I19" s="14"/>
      <c r="J19" s="7"/>
      <c r="K19" s="14">
        <v>0.4</v>
      </c>
      <c r="L19" s="15">
        <v>0.2</v>
      </c>
      <c r="M19" s="14"/>
      <c r="N19" s="15"/>
      <c r="O19" s="14"/>
      <c r="P19" s="15"/>
      <c r="Q19" s="14"/>
      <c r="R19" s="15"/>
      <c r="S19" s="14"/>
      <c r="T19" s="15"/>
      <c r="V19" s="66"/>
      <c r="W19" s="2" t="s">
        <v>94</v>
      </c>
      <c r="X19" s="31" t="s">
        <v>60</v>
      </c>
      <c r="Y19" s="14">
        <v>0.7</v>
      </c>
      <c r="Z19" s="15">
        <v>0.4</v>
      </c>
      <c r="AA19" s="10">
        <v>0.99909999999999999</v>
      </c>
      <c r="AB19" s="22">
        <v>0.8488</v>
      </c>
      <c r="AC19" s="11">
        <v>0.15029999999999999</v>
      </c>
      <c r="AD19" s="7"/>
    </row>
    <row r="20" spans="1:30" ht="15.75" thickBot="1" x14ac:dyDescent="0.3">
      <c r="A20" s="2" t="s">
        <v>20</v>
      </c>
      <c r="B20" s="9" t="s">
        <v>59</v>
      </c>
      <c r="C20" s="14"/>
      <c r="D20" s="7"/>
      <c r="E20" s="14"/>
      <c r="F20" s="15"/>
      <c r="G20" s="14"/>
      <c r="H20" s="15"/>
      <c r="I20" s="14"/>
      <c r="J20" s="7"/>
      <c r="K20" s="14"/>
      <c r="L20" s="15"/>
      <c r="M20" s="14"/>
      <c r="N20" s="15"/>
      <c r="O20" s="14"/>
      <c r="P20" s="15"/>
      <c r="Q20" s="14"/>
      <c r="R20" s="15"/>
      <c r="S20" s="14">
        <v>0.7</v>
      </c>
      <c r="T20" s="15">
        <v>0.1</v>
      </c>
      <c r="V20" s="67"/>
      <c r="W20" s="32" t="s">
        <v>95</v>
      </c>
      <c r="X20" s="33" t="s">
        <v>66</v>
      </c>
      <c r="Y20" s="16">
        <v>0.9</v>
      </c>
      <c r="Z20" s="17">
        <v>0.1</v>
      </c>
      <c r="AA20" s="42">
        <v>0.99990999999999997</v>
      </c>
      <c r="AB20" s="44">
        <v>0.86392000000000002</v>
      </c>
      <c r="AC20" s="45">
        <v>0.13599</v>
      </c>
      <c r="AD20" s="7"/>
    </row>
    <row r="21" spans="1:30" x14ac:dyDescent="0.25">
      <c r="A21" s="2" t="s">
        <v>26</v>
      </c>
      <c r="B21" s="9" t="s">
        <v>2</v>
      </c>
      <c r="C21" s="14">
        <v>0.9</v>
      </c>
      <c r="D21" s="7">
        <v>0.3</v>
      </c>
      <c r="E21" s="14"/>
      <c r="F21" s="15"/>
      <c r="G21" s="14"/>
      <c r="H21" s="15"/>
      <c r="I21" s="14"/>
      <c r="J21" s="7"/>
      <c r="K21" s="14"/>
      <c r="L21" s="15"/>
      <c r="M21" s="14"/>
      <c r="N21" s="15"/>
      <c r="O21" s="14"/>
      <c r="P21" s="15"/>
      <c r="Q21" s="14"/>
      <c r="R21" s="15"/>
      <c r="S21" s="14"/>
      <c r="T21" s="15"/>
      <c r="V21" s="65" t="s">
        <v>81</v>
      </c>
      <c r="W21" s="4" t="s">
        <v>86</v>
      </c>
      <c r="X21" s="36" t="s">
        <v>62</v>
      </c>
      <c r="Y21" s="14">
        <v>0.5</v>
      </c>
      <c r="Z21" s="15">
        <v>0.15</v>
      </c>
      <c r="AA21" s="48"/>
      <c r="AB21" s="29"/>
      <c r="AC21" s="55">
        <v>0.35</v>
      </c>
      <c r="AD21" s="7"/>
    </row>
    <row r="22" spans="1:30" x14ac:dyDescent="0.25">
      <c r="A22" s="2" t="s">
        <v>23</v>
      </c>
      <c r="B22" s="9" t="s">
        <v>0</v>
      </c>
      <c r="C22" s="14">
        <v>0.7</v>
      </c>
      <c r="D22" s="7">
        <v>0.1</v>
      </c>
      <c r="E22" s="14"/>
      <c r="F22" s="15"/>
      <c r="G22" s="14"/>
      <c r="H22" s="15"/>
      <c r="I22" s="14"/>
      <c r="J22" s="7"/>
      <c r="K22" s="14"/>
      <c r="L22" s="15"/>
      <c r="M22" s="14"/>
      <c r="N22" s="15"/>
      <c r="O22" s="14"/>
      <c r="P22" s="15"/>
      <c r="Q22" s="14"/>
      <c r="R22" s="15"/>
      <c r="S22" s="14"/>
      <c r="T22" s="15"/>
      <c r="V22" s="66"/>
      <c r="W22" s="2" t="s">
        <v>87</v>
      </c>
      <c r="X22" s="31" t="s">
        <v>71</v>
      </c>
      <c r="Y22" s="14">
        <v>0.9</v>
      </c>
      <c r="Z22" s="15">
        <v>0.1</v>
      </c>
      <c r="AA22" s="49">
        <v>0.95</v>
      </c>
      <c r="AB22" s="2">
        <v>0.23499999999999999</v>
      </c>
      <c r="AC22" s="11">
        <v>0.71499999999999997</v>
      </c>
      <c r="AD22" s="7"/>
    </row>
    <row r="23" spans="1:30" x14ac:dyDescent="0.25">
      <c r="A23" s="2" t="s">
        <v>33</v>
      </c>
      <c r="B23" s="9" t="s">
        <v>64</v>
      </c>
      <c r="C23" s="14"/>
      <c r="D23" s="7"/>
      <c r="E23" s="14">
        <v>0.6</v>
      </c>
      <c r="F23" s="15">
        <v>0.3</v>
      </c>
      <c r="G23" s="14"/>
      <c r="H23" s="15"/>
      <c r="I23" s="14"/>
      <c r="J23" s="7"/>
      <c r="K23" s="14"/>
      <c r="L23" s="15"/>
      <c r="M23" s="14"/>
      <c r="N23" s="15"/>
      <c r="O23" s="14"/>
      <c r="P23" s="15"/>
      <c r="Q23" s="14"/>
      <c r="R23" s="15"/>
      <c r="S23" s="14"/>
      <c r="T23" s="15"/>
      <c r="V23" s="66"/>
      <c r="W23" s="2" t="s">
        <v>88</v>
      </c>
      <c r="X23" s="31" t="s">
        <v>61</v>
      </c>
      <c r="Y23" s="14">
        <v>0.7</v>
      </c>
      <c r="Z23" s="15">
        <v>0.4</v>
      </c>
      <c r="AA23" s="10">
        <v>0.98499999999999999</v>
      </c>
      <c r="AB23" s="22">
        <v>0.54100000000000004</v>
      </c>
      <c r="AC23" s="11">
        <v>0.44400000000000001</v>
      </c>
      <c r="AD23" s="7"/>
    </row>
    <row r="24" spans="1:30" x14ac:dyDescent="0.25">
      <c r="A24" s="2" t="s">
        <v>28</v>
      </c>
      <c r="B24" s="9" t="s">
        <v>65</v>
      </c>
      <c r="C24" s="14"/>
      <c r="D24" s="7"/>
      <c r="E24" s="14">
        <v>0.8</v>
      </c>
      <c r="F24" s="15">
        <v>0.2</v>
      </c>
      <c r="G24" s="14"/>
      <c r="H24" s="15"/>
      <c r="I24" s="14"/>
      <c r="J24" s="7"/>
      <c r="K24" s="14"/>
      <c r="L24" s="15"/>
      <c r="M24" s="14"/>
      <c r="N24" s="15"/>
      <c r="O24" s="14"/>
      <c r="P24" s="15"/>
      <c r="Q24" s="14"/>
      <c r="R24" s="15"/>
      <c r="S24" s="14"/>
      <c r="T24" s="15"/>
      <c r="V24" s="66"/>
      <c r="W24" s="2" t="s">
        <v>89</v>
      </c>
      <c r="X24" s="31" t="s">
        <v>50</v>
      </c>
      <c r="Y24" s="14">
        <v>0.6</v>
      </c>
      <c r="Z24" s="15">
        <v>0.2</v>
      </c>
      <c r="AA24" s="10">
        <v>0.99399999999999999</v>
      </c>
      <c r="AB24" s="22">
        <v>0.63280000000000003</v>
      </c>
      <c r="AC24" s="11">
        <v>0.36120000000000002</v>
      </c>
      <c r="AD24" s="7"/>
    </row>
    <row r="25" spans="1:30" x14ac:dyDescent="0.25">
      <c r="A25" s="2" t="s">
        <v>27</v>
      </c>
      <c r="B25" s="9" t="s">
        <v>66</v>
      </c>
      <c r="C25" s="14"/>
      <c r="D25" s="7"/>
      <c r="E25" s="14"/>
      <c r="F25" s="15"/>
      <c r="G25" s="14">
        <v>0.9</v>
      </c>
      <c r="H25" s="15">
        <v>0.1</v>
      </c>
      <c r="I25" s="14"/>
      <c r="J25" s="7"/>
      <c r="K25" s="14"/>
      <c r="L25" s="15"/>
      <c r="M25" s="14"/>
      <c r="N25" s="15"/>
      <c r="O25" s="14"/>
      <c r="P25" s="15"/>
      <c r="Q25" s="14"/>
      <c r="R25" s="15"/>
      <c r="S25" s="14"/>
      <c r="T25" s="15"/>
      <c r="V25" s="66"/>
      <c r="W25" s="2" t="s">
        <v>94</v>
      </c>
      <c r="X25" s="31" t="s">
        <v>60</v>
      </c>
      <c r="Y25" s="14">
        <v>0.5</v>
      </c>
      <c r="Z25" s="15">
        <v>0.1</v>
      </c>
      <c r="AA25" s="10">
        <v>0.997</v>
      </c>
      <c r="AB25" s="22">
        <v>0.66952</v>
      </c>
      <c r="AC25" s="11">
        <v>0.32747999999999999</v>
      </c>
      <c r="AD25" s="7"/>
    </row>
    <row r="26" spans="1:30" x14ac:dyDescent="0.25">
      <c r="A26" s="2" t="s">
        <v>29</v>
      </c>
      <c r="B26" s="9" t="s">
        <v>1</v>
      </c>
      <c r="C26" s="14"/>
      <c r="D26" s="7"/>
      <c r="E26" s="14"/>
      <c r="F26" s="15"/>
      <c r="G26" s="14"/>
      <c r="H26" s="15"/>
      <c r="I26" s="14">
        <v>0.8</v>
      </c>
      <c r="J26" s="7">
        <v>0.3</v>
      </c>
      <c r="K26" s="14"/>
      <c r="L26" s="15"/>
      <c r="M26" s="14"/>
      <c r="N26" s="15"/>
      <c r="O26" s="14"/>
      <c r="P26" s="15"/>
      <c r="Q26" s="14"/>
      <c r="R26" s="15"/>
      <c r="S26" s="14"/>
      <c r="T26" s="15"/>
      <c r="V26" s="66"/>
      <c r="W26" s="2" t="s">
        <v>96</v>
      </c>
      <c r="X26" s="31" t="s">
        <v>5</v>
      </c>
      <c r="Y26" s="14">
        <v>0.7</v>
      </c>
      <c r="Z26" s="15">
        <v>0.2</v>
      </c>
      <c r="AA26" s="10">
        <v>0.99909999999999999</v>
      </c>
      <c r="AB26" s="22">
        <v>0.73561600000000005</v>
      </c>
      <c r="AC26" s="11">
        <v>0.263484</v>
      </c>
      <c r="AD26" s="7"/>
    </row>
    <row r="27" spans="1:30" x14ac:dyDescent="0.25">
      <c r="A27" s="2" t="s">
        <v>30</v>
      </c>
      <c r="B27" s="9" t="s">
        <v>67</v>
      </c>
      <c r="C27" s="14"/>
      <c r="D27" s="7"/>
      <c r="E27" s="14"/>
      <c r="F27" s="15"/>
      <c r="G27" s="14"/>
      <c r="H27" s="15"/>
      <c r="I27" s="14"/>
      <c r="J27" s="7"/>
      <c r="K27" s="14">
        <v>0.5</v>
      </c>
      <c r="L27" s="15">
        <v>0.1</v>
      </c>
      <c r="M27" s="14"/>
      <c r="N27" s="15"/>
      <c r="O27" s="14"/>
      <c r="P27" s="15"/>
      <c r="Q27" s="14"/>
      <c r="R27" s="15"/>
      <c r="S27" s="14"/>
      <c r="T27" s="15"/>
      <c r="V27" s="66"/>
      <c r="W27" s="2" t="s">
        <v>97</v>
      </c>
      <c r="X27" s="31" t="s">
        <v>8</v>
      </c>
      <c r="Y27" s="14">
        <v>0.8</v>
      </c>
      <c r="Z27" s="15">
        <v>0.2</v>
      </c>
      <c r="AA27" s="10">
        <v>0.99982000000000004</v>
      </c>
      <c r="AB27" s="22">
        <v>0.78849279999999999</v>
      </c>
      <c r="AC27" s="11">
        <v>0.21132719999999999</v>
      </c>
      <c r="AD27" s="7"/>
    </row>
    <row r="28" spans="1:30" ht="15.75" thickBot="1" x14ac:dyDescent="0.3">
      <c r="A28" s="2" t="s">
        <v>31</v>
      </c>
      <c r="B28" s="9" t="s">
        <v>9</v>
      </c>
      <c r="C28" s="14"/>
      <c r="D28" s="7"/>
      <c r="E28" s="14"/>
      <c r="F28" s="15"/>
      <c r="G28" s="14"/>
      <c r="H28" s="15"/>
      <c r="I28" s="14"/>
      <c r="J28" s="7"/>
      <c r="K28" s="14">
        <v>0.8</v>
      </c>
      <c r="L28" s="15">
        <v>0.3</v>
      </c>
      <c r="M28" s="14"/>
      <c r="N28" s="15"/>
      <c r="O28" s="14"/>
      <c r="P28" s="15"/>
      <c r="Q28" s="14"/>
      <c r="R28" s="15"/>
      <c r="S28" s="14"/>
      <c r="T28" s="15"/>
      <c r="V28" s="67"/>
      <c r="W28" s="32" t="s">
        <v>98</v>
      </c>
      <c r="X28" s="33" t="s">
        <v>68</v>
      </c>
      <c r="Y28" s="16">
        <v>0.6</v>
      </c>
      <c r="Z28" s="17">
        <v>0.1</v>
      </c>
      <c r="AA28" s="42">
        <v>0.99992800000000004</v>
      </c>
      <c r="AB28" s="44">
        <v>0.80964351999999995</v>
      </c>
      <c r="AC28" s="45">
        <v>0.19028448000000001</v>
      </c>
      <c r="AD28" s="7"/>
    </row>
    <row r="29" spans="1:30" x14ac:dyDescent="0.25">
      <c r="A29" s="2" t="s">
        <v>32</v>
      </c>
      <c r="B29" s="9" t="s">
        <v>3</v>
      </c>
      <c r="C29" s="14"/>
      <c r="D29" s="7"/>
      <c r="E29" s="14"/>
      <c r="F29" s="15"/>
      <c r="G29" s="14"/>
      <c r="H29" s="15"/>
      <c r="I29" s="14"/>
      <c r="J29" s="7"/>
      <c r="K29" s="14"/>
      <c r="L29" s="15"/>
      <c r="M29" s="14">
        <v>0.7</v>
      </c>
      <c r="N29" s="15">
        <v>0.2</v>
      </c>
      <c r="O29" s="14"/>
      <c r="P29" s="15"/>
      <c r="Q29" s="14"/>
      <c r="R29" s="15"/>
      <c r="S29" s="14"/>
      <c r="T29" s="15"/>
      <c r="V29" s="65" t="s">
        <v>80</v>
      </c>
      <c r="W29" s="29" t="s">
        <v>86</v>
      </c>
      <c r="X29" s="30" t="s">
        <v>62</v>
      </c>
      <c r="Y29" s="25">
        <v>0.7</v>
      </c>
      <c r="Z29" s="26">
        <v>0.25</v>
      </c>
      <c r="AA29" s="48"/>
      <c r="AB29" s="29"/>
      <c r="AC29" s="55">
        <v>0.45</v>
      </c>
      <c r="AD29" s="7"/>
    </row>
    <row r="30" spans="1:30" x14ac:dyDescent="0.25">
      <c r="A30" s="2" t="s">
        <v>34</v>
      </c>
      <c r="B30" s="9" t="s">
        <v>4</v>
      </c>
      <c r="C30" s="14"/>
      <c r="D30" s="7"/>
      <c r="E30" s="14"/>
      <c r="F30" s="15"/>
      <c r="G30" s="14"/>
      <c r="H30" s="15"/>
      <c r="I30" s="14"/>
      <c r="J30" s="7"/>
      <c r="K30" s="14"/>
      <c r="L30" s="15"/>
      <c r="M30" s="14">
        <v>0.6</v>
      </c>
      <c r="N30" s="15">
        <v>0.1</v>
      </c>
      <c r="O30" s="14"/>
      <c r="P30" s="15"/>
      <c r="Q30" s="14"/>
      <c r="R30" s="15"/>
      <c r="S30" s="14"/>
      <c r="T30" s="15"/>
      <c r="V30" s="66"/>
      <c r="W30" s="2" t="s">
        <v>87</v>
      </c>
      <c r="X30" s="31" t="s">
        <v>71</v>
      </c>
      <c r="Y30" s="14">
        <v>0.5</v>
      </c>
      <c r="Z30" s="15">
        <v>0.1</v>
      </c>
      <c r="AA30" s="49">
        <v>0.85</v>
      </c>
      <c r="AB30" s="49">
        <v>0.32500000000000001</v>
      </c>
      <c r="AC30" s="11">
        <v>0.52500000000000002</v>
      </c>
      <c r="AD30" s="7"/>
    </row>
    <row r="31" spans="1:30" x14ac:dyDescent="0.25">
      <c r="A31" s="2" t="s">
        <v>43</v>
      </c>
      <c r="B31" s="9" t="s">
        <v>6</v>
      </c>
      <c r="C31" s="14"/>
      <c r="D31" s="7"/>
      <c r="E31" s="14"/>
      <c r="F31" s="15"/>
      <c r="G31" s="14"/>
      <c r="H31" s="15"/>
      <c r="I31" s="14"/>
      <c r="J31" s="7"/>
      <c r="K31" s="14"/>
      <c r="L31" s="15"/>
      <c r="M31" s="14"/>
      <c r="N31" s="15"/>
      <c r="O31" s="14">
        <v>0.8</v>
      </c>
      <c r="P31" s="15">
        <v>0.4</v>
      </c>
      <c r="Q31" s="14"/>
      <c r="R31" s="15"/>
      <c r="S31" s="14"/>
      <c r="T31" s="15"/>
      <c r="V31" s="66"/>
      <c r="W31" s="2" t="s">
        <v>88</v>
      </c>
      <c r="X31" s="31" t="s">
        <v>61</v>
      </c>
      <c r="Y31" s="14">
        <v>0.9</v>
      </c>
      <c r="Z31" s="15">
        <v>0.3</v>
      </c>
      <c r="AA31" s="10">
        <v>0.98499999999999999</v>
      </c>
      <c r="AB31" s="10">
        <v>0.52749999999999997</v>
      </c>
      <c r="AC31" s="11">
        <v>0.45750000000000002</v>
      </c>
      <c r="AD31" s="7"/>
    </row>
    <row r="32" spans="1:30" x14ac:dyDescent="0.25">
      <c r="A32" s="2" t="s">
        <v>36</v>
      </c>
      <c r="B32" s="9" t="s">
        <v>5</v>
      </c>
      <c r="C32" s="14"/>
      <c r="D32" s="7"/>
      <c r="E32" s="14"/>
      <c r="F32" s="15"/>
      <c r="G32" s="14"/>
      <c r="H32" s="15"/>
      <c r="I32" s="14"/>
      <c r="J32" s="7"/>
      <c r="K32" s="14"/>
      <c r="L32" s="15"/>
      <c r="M32" s="14"/>
      <c r="N32" s="15"/>
      <c r="O32" s="14"/>
      <c r="P32" s="15"/>
      <c r="Q32" s="14">
        <v>0.7</v>
      </c>
      <c r="R32" s="15">
        <v>0.2</v>
      </c>
      <c r="S32" s="14"/>
      <c r="T32" s="15"/>
      <c r="V32" s="66"/>
      <c r="W32" s="2" t="s">
        <v>89</v>
      </c>
      <c r="X32" s="31" t="s">
        <v>50</v>
      </c>
      <c r="Y32" s="14">
        <v>0.6</v>
      </c>
      <c r="Z32" s="15">
        <v>0.1</v>
      </c>
      <c r="AA32" s="10">
        <v>0.99399999999999999</v>
      </c>
      <c r="AB32" s="10">
        <v>0.57474999999999998</v>
      </c>
      <c r="AC32" s="11">
        <v>0.41925000000000001</v>
      </c>
      <c r="AD32" s="7"/>
    </row>
    <row r="33" spans="1:30" ht="15.75" thickBot="1" x14ac:dyDescent="0.3">
      <c r="A33" s="2" t="s">
        <v>35</v>
      </c>
      <c r="B33" s="9" t="s">
        <v>8</v>
      </c>
      <c r="C33" s="14"/>
      <c r="D33" s="7"/>
      <c r="E33" s="14"/>
      <c r="F33" s="15"/>
      <c r="G33" s="14"/>
      <c r="H33" s="15"/>
      <c r="I33" s="14"/>
      <c r="J33" s="7"/>
      <c r="K33" s="14"/>
      <c r="L33" s="15"/>
      <c r="M33" s="14"/>
      <c r="N33" s="15"/>
      <c r="O33" s="14"/>
      <c r="P33" s="15"/>
      <c r="Q33" s="14">
        <v>0.8</v>
      </c>
      <c r="R33" s="15">
        <v>0.2</v>
      </c>
      <c r="S33" s="14"/>
      <c r="T33" s="15"/>
      <c r="V33" s="67"/>
      <c r="W33" s="32" t="s">
        <v>99</v>
      </c>
      <c r="X33" s="33" t="s">
        <v>6</v>
      </c>
      <c r="Y33" s="16">
        <v>0.8</v>
      </c>
      <c r="Z33" s="17">
        <v>0.4</v>
      </c>
      <c r="AA33" s="42">
        <v>0.99880000000000002</v>
      </c>
      <c r="AB33" s="42">
        <v>0.74485000000000001</v>
      </c>
      <c r="AC33" s="45">
        <v>0.25395000000000001</v>
      </c>
      <c r="AD33" s="7"/>
    </row>
    <row r="34" spans="1:30" x14ac:dyDescent="0.25">
      <c r="A34" s="2" t="s">
        <v>37</v>
      </c>
      <c r="B34" s="9" t="s">
        <v>68</v>
      </c>
      <c r="C34" s="14"/>
      <c r="D34" s="7"/>
      <c r="E34" s="14"/>
      <c r="F34" s="15"/>
      <c r="G34" s="14"/>
      <c r="H34" s="15"/>
      <c r="I34" s="14"/>
      <c r="J34" s="7"/>
      <c r="K34" s="14"/>
      <c r="L34" s="15"/>
      <c r="M34" s="14"/>
      <c r="N34" s="15"/>
      <c r="O34" s="14"/>
      <c r="P34" s="15"/>
      <c r="Q34" s="14">
        <v>0.6</v>
      </c>
      <c r="R34" s="15">
        <v>0.1</v>
      </c>
      <c r="S34" s="14"/>
      <c r="T34" s="15"/>
      <c r="V34" s="65" t="s">
        <v>79</v>
      </c>
      <c r="W34" s="29" t="s">
        <v>86</v>
      </c>
      <c r="X34" s="30" t="s">
        <v>62</v>
      </c>
      <c r="Y34" s="25">
        <v>0.6</v>
      </c>
      <c r="Z34" s="26">
        <v>0.2</v>
      </c>
      <c r="AA34" s="48"/>
      <c r="AB34" s="29"/>
      <c r="AC34" s="55">
        <v>0.4</v>
      </c>
      <c r="AD34" s="7"/>
    </row>
    <row r="35" spans="1:30" x14ac:dyDescent="0.25">
      <c r="A35" s="2" t="s">
        <v>38</v>
      </c>
      <c r="B35" s="9" t="s">
        <v>69</v>
      </c>
      <c r="C35" s="14"/>
      <c r="D35" s="7"/>
      <c r="E35" s="14"/>
      <c r="F35" s="15"/>
      <c r="G35" s="14"/>
      <c r="H35" s="15"/>
      <c r="I35" s="14"/>
      <c r="J35" s="7"/>
      <c r="K35" s="14"/>
      <c r="L35" s="15"/>
      <c r="M35" s="14"/>
      <c r="N35" s="15"/>
      <c r="O35" s="14"/>
      <c r="P35" s="15"/>
      <c r="Q35" s="14"/>
      <c r="R35" s="15"/>
      <c r="S35" s="14">
        <v>0.5</v>
      </c>
      <c r="T35" s="15">
        <v>0.2</v>
      </c>
      <c r="V35" s="66"/>
      <c r="W35" s="2" t="s">
        <v>87</v>
      </c>
      <c r="X35" s="31" t="s">
        <v>71</v>
      </c>
      <c r="Y35" s="14">
        <v>0.7</v>
      </c>
      <c r="Z35" s="15">
        <v>0.2</v>
      </c>
      <c r="AA35" s="49">
        <v>0.88</v>
      </c>
      <c r="AB35" s="49">
        <v>0.36</v>
      </c>
      <c r="AC35" s="11">
        <v>0.52</v>
      </c>
      <c r="AD35" s="7"/>
    </row>
    <row r="36" spans="1:30" ht="15.75" thickBot="1" x14ac:dyDescent="0.3">
      <c r="A36" s="2" t="s">
        <v>39</v>
      </c>
      <c r="B36" s="9" t="s">
        <v>72</v>
      </c>
      <c r="C36" s="16"/>
      <c r="D36" s="19"/>
      <c r="E36" s="16">
        <v>0.8</v>
      </c>
      <c r="F36" s="17">
        <v>0.1</v>
      </c>
      <c r="G36" s="16"/>
      <c r="H36" s="17"/>
      <c r="I36" s="16"/>
      <c r="J36" s="19"/>
      <c r="K36" s="16"/>
      <c r="L36" s="17"/>
      <c r="M36" s="16"/>
      <c r="N36" s="17"/>
      <c r="O36" s="16"/>
      <c r="P36" s="17"/>
      <c r="Q36" s="16"/>
      <c r="R36" s="17"/>
      <c r="S36" s="16"/>
      <c r="T36" s="17"/>
      <c r="V36" s="66"/>
      <c r="W36" s="2" t="s">
        <v>88</v>
      </c>
      <c r="X36" s="31" t="s">
        <v>61</v>
      </c>
      <c r="Y36" s="14">
        <v>0.5</v>
      </c>
      <c r="Z36" s="15">
        <v>0.1</v>
      </c>
      <c r="AA36" s="10">
        <v>0.94</v>
      </c>
      <c r="AB36" s="10">
        <v>0.42399999999999999</v>
      </c>
      <c r="AC36" s="11">
        <v>0.51600000000000001</v>
      </c>
      <c r="AD36" s="3"/>
    </row>
    <row r="37" spans="1:30" ht="15.75" thickBot="1" x14ac:dyDescent="0.3">
      <c r="V37" s="67"/>
      <c r="W37" s="32" t="s">
        <v>100</v>
      </c>
      <c r="X37" s="37" t="s">
        <v>3</v>
      </c>
      <c r="Y37" s="16">
        <v>0.7</v>
      </c>
      <c r="Z37" s="19">
        <v>0.2</v>
      </c>
      <c r="AA37" s="42">
        <v>0.98199999999999998</v>
      </c>
      <c r="AB37" s="42">
        <v>0.53920000000000001</v>
      </c>
      <c r="AC37" s="45">
        <v>0.44280000000000003</v>
      </c>
    </row>
    <row r="38" spans="1:30" x14ac:dyDescent="0.25">
      <c r="C38" t="e">
        <f>a</f>
        <v>#NAME?</v>
      </c>
      <c r="V38" s="65" t="s">
        <v>77</v>
      </c>
      <c r="W38" s="29" t="s">
        <v>86</v>
      </c>
      <c r="X38" s="38" t="s">
        <v>62</v>
      </c>
      <c r="Y38" s="25">
        <v>0.8</v>
      </c>
      <c r="Z38" s="41">
        <v>0.4</v>
      </c>
      <c r="AA38" s="50"/>
      <c r="AB38" s="51"/>
      <c r="AC38" s="30">
        <v>0.4</v>
      </c>
    </row>
    <row r="39" spans="1:30" x14ac:dyDescent="0.25">
      <c r="V39" s="66"/>
      <c r="W39" s="2" t="s">
        <v>87</v>
      </c>
      <c r="X39" s="9" t="s">
        <v>71</v>
      </c>
      <c r="Y39" s="14">
        <v>0.8</v>
      </c>
      <c r="Z39" s="7">
        <v>0.35</v>
      </c>
      <c r="AA39" s="49">
        <v>0.96</v>
      </c>
      <c r="AB39" s="49">
        <v>0.61</v>
      </c>
      <c r="AC39" s="11">
        <v>0.35</v>
      </c>
    </row>
    <row r="40" spans="1:30" x14ac:dyDescent="0.25">
      <c r="V40" s="66"/>
      <c r="W40" s="35" t="s">
        <v>101</v>
      </c>
      <c r="X40" s="9" t="s">
        <v>54</v>
      </c>
      <c r="Y40" s="14">
        <v>0.8</v>
      </c>
      <c r="Z40" s="7">
        <v>0.2</v>
      </c>
      <c r="AA40" s="10">
        <v>0.99199999999999999</v>
      </c>
      <c r="AB40" s="10">
        <v>0.68799999999999994</v>
      </c>
      <c r="AC40" s="11">
        <v>0.30399999999999999</v>
      </c>
    </row>
    <row r="41" spans="1:30" x14ac:dyDescent="0.25">
      <c r="V41" s="66"/>
      <c r="W41" s="35" t="s">
        <v>102</v>
      </c>
      <c r="X41" s="9" t="s">
        <v>55</v>
      </c>
      <c r="Y41" s="14">
        <v>0.7</v>
      </c>
      <c r="Z41" s="7">
        <v>0.1</v>
      </c>
      <c r="AA41" s="10">
        <v>0.99760000000000004</v>
      </c>
      <c r="AB41" s="10">
        <v>0.71919999999999995</v>
      </c>
      <c r="AC41" s="11">
        <v>0.27839999999999998</v>
      </c>
    </row>
    <row r="42" spans="1:30" ht="15.75" thickBot="1" x14ac:dyDescent="0.3">
      <c r="V42" s="67"/>
      <c r="W42" s="35" t="s">
        <v>103</v>
      </c>
      <c r="X42" s="34" t="s">
        <v>1</v>
      </c>
      <c r="Y42" s="16">
        <v>0.8</v>
      </c>
      <c r="Z42" s="19">
        <v>0.3</v>
      </c>
      <c r="AA42" s="42">
        <v>0.99951999999999996</v>
      </c>
      <c r="AB42" s="42">
        <v>0.80344000000000004</v>
      </c>
      <c r="AC42" s="45">
        <v>0.19608</v>
      </c>
    </row>
    <row r="43" spans="1:30" x14ac:dyDescent="0.25">
      <c r="V43" s="65" t="s">
        <v>75</v>
      </c>
      <c r="W43" s="29" t="s">
        <v>86</v>
      </c>
      <c r="X43" s="30" t="s">
        <v>62</v>
      </c>
      <c r="Y43" s="14">
        <v>0.8</v>
      </c>
      <c r="Z43" s="7">
        <v>0.1</v>
      </c>
      <c r="AA43" s="50"/>
      <c r="AB43" s="51"/>
      <c r="AC43" s="52">
        <v>0.7</v>
      </c>
    </row>
    <row r="44" spans="1:30" x14ac:dyDescent="0.25">
      <c r="V44" s="66"/>
      <c r="W44" s="39" t="s">
        <v>104</v>
      </c>
      <c r="X44" s="31" t="s">
        <v>53</v>
      </c>
      <c r="Y44" s="14">
        <v>0.6</v>
      </c>
      <c r="Z44" s="7">
        <v>0.3</v>
      </c>
      <c r="AA44" s="49">
        <v>0.92</v>
      </c>
      <c r="AB44" s="49">
        <v>0.37</v>
      </c>
      <c r="AC44" s="11">
        <v>0.55000000000000004</v>
      </c>
    </row>
    <row r="45" spans="1:30" x14ac:dyDescent="0.25">
      <c r="V45" s="66"/>
      <c r="W45" s="39" t="s">
        <v>105</v>
      </c>
      <c r="X45" s="31" t="s">
        <v>51</v>
      </c>
      <c r="Y45" s="14">
        <v>0.9</v>
      </c>
      <c r="Z45" s="7">
        <v>0.1</v>
      </c>
      <c r="AA45" s="10">
        <v>0.99199999999999999</v>
      </c>
      <c r="AB45" s="10">
        <v>0.433</v>
      </c>
      <c r="AC45" s="11">
        <v>0.55900000000000005</v>
      </c>
    </row>
    <row r="46" spans="1:30" x14ac:dyDescent="0.25">
      <c r="V46" s="66"/>
      <c r="W46" s="39" t="s">
        <v>106</v>
      </c>
      <c r="X46" s="31" t="s">
        <v>52</v>
      </c>
      <c r="Y46" s="14">
        <v>0.8</v>
      </c>
      <c r="Z46" s="7">
        <v>0.4</v>
      </c>
      <c r="AA46" s="10">
        <v>0.99839999999999995</v>
      </c>
      <c r="AB46" s="10">
        <v>0.65980000000000005</v>
      </c>
      <c r="AC46" s="11">
        <v>0.33860000000000001</v>
      </c>
    </row>
    <row r="47" spans="1:30" x14ac:dyDescent="0.25">
      <c r="V47" s="66"/>
      <c r="W47" s="39" t="s">
        <v>107</v>
      </c>
      <c r="X47" s="31" t="s">
        <v>64</v>
      </c>
      <c r="Y47" s="14">
        <v>0.6</v>
      </c>
      <c r="Z47" s="7">
        <v>0.3</v>
      </c>
      <c r="AA47" s="10">
        <v>0.99936000000000003</v>
      </c>
      <c r="AB47" s="10">
        <v>0.76185999999999998</v>
      </c>
      <c r="AC47" s="11">
        <v>0.23749999999999999</v>
      </c>
    </row>
    <row r="48" spans="1:30" ht="15.75" thickBot="1" x14ac:dyDescent="0.3">
      <c r="V48" s="67"/>
      <c r="W48" s="40" t="s">
        <v>93</v>
      </c>
      <c r="X48" s="33" t="s">
        <v>72</v>
      </c>
      <c r="Y48" s="16">
        <v>0.8</v>
      </c>
      <c r="Z48" s="19">
        <v>0.1</v>
      </c>
      <c r="AA48" s="42">
        <v>0.99987199999999998</v>
      </c>
      <c r="AB48" s="42">
        <v>0.78567399999999998</v>
      </c>
      <c r="AC48" s="45">
        <v>0.214198</v>
      </c>
    </row>
    <row r="49" spans="22:29" x14ac:dyDescent="0.25">
      <c r="V49" s="65" t="s">
        <v>79</v>
      </c>
      <c r="W49" s="29" t="s">
        <v>86</v>
      </c>
      <c r="X49" s="38" t="s">
        <v>62</v>
      </c>
      <c r="Y49" s="25">
        <v>0.6</v>
      </c>
      <c r="Z49" s="41">
        <v>0.2</v>
      </c>
      <c r="AA49" s="51"/>
      <c r="AB49" s="51"/>
      <c r="AC49" s="30">
        <v>0.4</v>
      </c>
    </row>
    <row r="50" spans="22:29" x14ac:dyDescent="0.25">
      <c r="V50" s="66"/>
      <c r="W50" s="39" t="s">
        <v>104</v>
      </c>
      <c r="X50" s="9" t="s">
        <v>53</v>
      </c>
      <c r="Y50" s="14">
        <v>0.9</v>
      </c>
      <c r="Z50" s="7">
        <v>0.2</v>
      </c>
      <c r="AA50" s="1">
        <v>0.96</v>
      </c>
      <c r="AB50" s="1">
        <v>0.36</v>
      </c>
      <c r="AC50" s="31">
        <v>0.6</v>
      </c>
    </row>
    <row r="51" spans="22:29" x14ac:dyDescent="0.25">
      <c r="V51" s="66"/>
      <c r="W51" s="39" t="s">
        <v>105</v>
      </c>
      <c r="X51" s="9" t="s">
        <v>51</v>
      </c>
      <c r="Y51" s="14">
        <v>0.8</v>
      </c>
      <c r="Z51" s="7">
        <v>0.1</v>
      </c>
      <c r="AA51" s="1">
        <v>0.99199999999999999</v>
      </c>
      <c r="AB51" s="1">
        <v>0.42399999999999999</v>
      </c>
      <c r="AC51" s="31">
        <v>0.56799999999999995</v>
      </c>
    </row>
    <row r="52" spans="22:29" x14ac:dyDescent="0.25">
      <c r="V52" s="66"/>
      <c r="W52" s="39" t="s">
        <v>106</v>
      </c>
      <c r="X52" s="9" t="s">
        <v>52</v>
      </c>
      <c r="Y52" s="14">
        <v>0.6</v>
      </c>
      <c r="Z52" s="7">
        <v>0.5</v>
      </c>
      <c r="AA52" s="1">
        <v>0.99680000000000002</v>
      </c>
      <c r="AB52" s="1">
        <v>0.71199999999999997</v>
      </c>
      <c r="AC52" s="31">
        <v>0.2848</v>
      </c>
    </row>
    <row r="53" spans="22:29" ht="15.75" thickBot="1" x14ac:dyDescent="0.3">
      <c r="V53" s="67"/>
      <c r="W53" s="40" t="s">
        <v>108</v>
      </c>
      <c r="X53" s="37" t="s">
        <v>4</v>
      </c>
      <c r="Y53" s="16">
        <v>0.6</v>
      </c>
      <c r="Z53" s="19">
        <v>0.1</v>
      </c>
      <c r="AA53" s="72">
        <v>0.99872000000000005</v>
      </c>
      <c r="AB53" s="72">
        <v>0.74080000000000001</v>
      </c>
      <c r="AC53" s="33">
        <v>0.25791999999999998</v>
      </c>
    </row>
    <row r="54" spans="22:29" x14ac:dyDescent="0.25">
      <c r="V54" s="73" t="s">
        <v>78</v>
      </c>
      <c r="W54" s="29" t="s">
        <v>86</v>
      </c>
      <c r="X54" s="51" t="s">
        <v>62</v>
      </c>
      <c r="Y54" s="29">
        <v>0.8</v>
      </c>
      <c r="Z54" s="29">
        <v>0.2</v>
      </c>
      <c r="AA54" s="29"/>
      <c r="AB54" s="29"/>
      <c r="AC54" s="55">
        <v>0.6</v>
      </c>
    </row>
    <row r="55" spans="22:29" x14ac:dyDescent="0.25">
      <c r="V55" s="74"/>
      <c r="W55" s="2" t="s">
        <v>104</v>
      </c>
      <c r="X55" s="1" t="s">
        <v>53</v>
      </c>
      <c r="Y55" s="2">
        <v>0.9</v>
      </c>
      <c r="Z55" s="2">
        <v>0.1</v>
      </c>
      <c r="AA55" s="2">
        <v>0.98</v>
      </c>
      <c r="AB55" s="2">
        <v>0.28000000000000003</v>
      </c>
      <c r="AC55" s="11">
        <v>0.7</v>
      </c>
    </row>
    <row r="56" spans="22:29" x14ac:dyDescent="0.25">
      <c r="V56" s="74"/>
      <c r="W56" s="2" t="s">
        <v>105</v>
      </c>
      <c r="X56" s="1" t="s">
        <v>51</v>
      </c>
      <c r="Y56" s="2">
        <v>0.8</v>
      </c>
      <c r="Z56" s="2">
        <v>0.2</v>
      </c>
      <c r="AA56" s="2">
        <v>0.996</v>
      </c>
      <c r="AB56" s="2">
        <v>0.42399999999999999</v>
      </c>
      <c r="AC56" s="11">
        <v>0.57199999999999995</v>
      </c>
    </row>
    <row r="57" spans="22:29" x14ac:dyDescent="0.25">
      <c r="V57" s="74"/>
      <c r="W57" s="2" t="s">
        <v>106</v>
      </c>
      <c r="X57" s="1" t="s">
        <v>52</v>
      </c>
      <c r="Y57" s="2">
        <v>0.9</v>
      </c>
      <c r="Z57" s="2">
        <v>0.3</v>
      </c>
      <c r="AA57" s="2">
        <v>0.99960000000000004</v>
      </c>
      <c r="AB57" s="2">
        <v>0.5968</v>
      </c>
      <c r="AC57" s="11">
        <v>0.40279999999999999</v>
      </c>
    </row>
    <row r="58" spans="22:29" x14ac:dyDescent="0.25">
      <c r="V58" s="74"/>
      <c r="W58" s="2" t="s">
        <v>109</v>
      </c>
      <c r="X58" s="1" t="s">
        <v>56</v>
      </c>
      <c r="Y58" s="2">
        <v>0.9</v>
      </c>
      <c r="Z58" s="2">
        <v>0.1</v>
      </c>
      <c r="AA58" s="2">
        <v>0.99995999999999996</v>
      </c>
      <c r="AB58" s="2">
        <v>0.63712000000000002</v>
      </c>
      <c r="AC58" s="11">
        <v>0.36284</v>
      </c>
    </row>
    <row r="59" spans="22:29" x14ac:dyDescent="0.25">
      <c r="V59" s="74"/>
      <c r="W59" s="2" t="s">
        <v>110</v>
      </c>
      <c r="X59" s="1" t="s">
        <v>57</v>
      </c>
      <c r="Y59" s="2">
        <v>0.7</v>
      </c>
      <c r="Z59" s="2">
        <v>0.2</v>
      </c>
      <c r="AA59" s="2">
        <v>0.99998799999999999</v>
      </c>
      <c r="AB59" s="2">
        <v>0.70969599999999999</v>
      </c>
      <c r="AC59" s="11">
        <v>0.29029199999999999</v>
      </c>
    </row>
    <row r="60" spans="22:29" x14ac:dyDescent="0.25">
      <c r="V60" s="74"/>
      <c r="W60" s="2" t="s">
        <v>111</v>
      </c>
      <c r="X60" s="1" t="s">
        <v>58</v>
      </c>
      <c r="Y60" s="2">
        <v>0.4</v>
      </c>
      <c r="Z60" s="2">
        <v>0.2</v>
      </c>
      <c r="AA60" s="2">
        <v>0.99999280000000002</v>
      </c>
      <c r="AB60" s="2">
        <v>0.76775680000000002</v>
      </c>
      <c r="AC60" s="11">
        <v>0.232236</v>
      </c>
    </row>
    <row r="61" spans="22:29" x14ac:dyDescent="0.25">
      <c r="V61" s="74"/>
      <c r="W61" s="2" t="s">
        <v>112</v>
      </c>
      <c r="X61" s="1" t="s">
        <v>67</v>
      </c>
      <c r="Y61" s="2">
        <v>0.5</v>
      </c>
      <c r="Z61" s="2">
        <v>0.1</v>
      </c>
      <c r="AA61" s="2">
        <v>0.99999640000000001</v>
      </c>
      <c r="AB61" s="2">
        <v>0.79098111999999998</v>
      </c>
      <c r="AC61" s="11">
        <v>0.20901528</v>
      </c>
    </row>
    <row r="62" spans="22:29" ht="15.75" thickBot="1" x14ac:dyDescent="0.3">
      <c r="V62" s="75"/>
      <c r="W62" s="32" t="s">
        <v>113</v>
      </c>
      <c r="X62" s="72" t="s">
        <v>9</v>
      </c>
      <c r="Y62" s="32">
        <v>0.8</v>
      </c>
      <c r="Z62" s="32">
        <v>0.3</v>
      </c>
      <c r="AA62" s="32">
        <v>0.99999928000000005</v>
      </c>
      <c r="AB62" s="32">
        <v>0.85368678399999998</v>
      </c>
      <c r="AC62" s="45">
        <v>0.14631249599999999</v>
      </c>
    </row>
    <row r="63" spans="22:29" x14ac:dyDescent="0.25">
      <c r="V63" s="73" t="s">
        <v>77</v>
      </c>
      <c r="W63" s="29" t="s">
        <v>86</v>
      </c>
      <c r="X63" s="51" t="s">
        <v>62</v>
      </c>
      <c r="Y63" s="29">
        <v>0.8</v>
      </c>
      <c r="Z63" s="29">
        <v>0.4</v>
      </c>
      <c r="AA63" s="29"/>
      <c r="AB63" s="29"/>
      <c r="AC63" s="55">
        <v>0.4</v>
      </c>
    </row>
    <row r="64" spans="22:29" x14ac:dyDescent="0.25">
      <c r="V64" s="74"/>
      <c r="W64" s="2" t="s">
        <v>104</v>
      </c>
      <c r="X64" s="1" t="s">
        <v>53</v>
      </c>
      <c r="Y64" s="2">
        <v>0.7</v>
      </c>
      <c r="Z64" s="2">
        <v>0.3</v>
      </c>
      <c r="AA64" s="2">
        <v>0.94</v>
      </c>
      <c r="AB64" s="2">
        <v>0.57999999999999996</v>
      </c>
      <c r="AC64" s="11">
        <v>0.36</v>
      </c>
    </row>
    <row r="65" spans="22:29" x14ac:dyDescent="0.25">
      <c r="V65" s="74"/>
      <c r="W65" s="2" t="s">
        <v>105</v>
      </c>
      <c r="X65" s="1" t="s">
        <v>51</v>
      </c>
      <c r="Y65" s="2">
        <v>0.6</v>
      </c>
      <c r="Z65" s="2">
        <v>0.2</v>
      </c>
      <c r="AA65" s="2">
        <v>0.97599999999999998</v>
      </c>
      <c r="AB65" s="2">
        <v>0.66400000000000003</v>
      </c>
      <c r="AC65" s="11">
        <v>0.312</v>
      </c>
    </row>
    <row r="66" spans="22:29" x14ac:dyDescent="0.25">
      <c r="V66" s="74"/>
      <c r="W66" s="2" t="s">
        <v>101</v>
      </c>
      <c r="X66" s="1" t="s">
        <v>54</v>
      </c>
      <c r="Y66" s="2">
        <v>0.8</v>
      </c>
      <c r="Z66" s="2">
        <v>0.2</v>
      </c>
      <c r="AA66" s="2">
        <v>0.99519999999999997</v>
      </c>
      <c r="AB66" s="2">
        <v>0.73119999999999996</v>
      </c>
      <c r="AC66" s="11">
        <v>0.26400000000000001</v>
      </c>
    </row>
    <row r="67" spans="22:29" x14ac:dyDescent="0.25">
      <c r="V67" s="74"/>
      <c r="W67" s="2" t="s">
        <v>102</v>
      </c>
      <c r="X67" s="1" t="s">
        <v>55</v>
      </c>
      <c r="Y67" s="2">
        <v>0.7</v>
      </c>
      <c r="Z67" s="2">
        <v>0.1</v>
      </c>
      <c r="AA67" s="2">
        <v>0.99856</v>
      </c>
      <c r="AB67" s="2">
        <v>0.75807999999999998</v>
      </c>
      <c r="AC67" s="11">
        <v>0.24048</v>
      </c>
    </row>
    <row r="68" spans="22:29" ht="15.75" thickBot="1" x14ac:dyDescent="0.3">
      <c r="V68" s="75"/>
      <c r="W68" s="32" t="s">
        <v>103</v>
      </c>
      <c r="X68" s="72" t="s">
        <v>1</v>
      </c>
      <c r="Y68" s="32">
        <v>0.8</v>
      </c>
      <c r="Z68" s="32">
        <v>0.3</v>
      </c>
      <c r="AA68" s="32">
        <v>0.99971200000000005</v>
      </c>
      <c r="AB68" s="32">
        <v>0.83065599999999995</v>
      </c>
      <c r="AC68" s="45">
        <v>0.16905600000000001</v>
      </c>
    </row>
    <row r="69" spans="22:29" x14ac:dyDescent="0.25">
      <c r="V69" s="73" t="s">
        <v>76</v>
      </c>
      <c r="W69" s="29" t="s">
        <v>86</v>
      </c>
      <c r="X69" s="51" t="s">
        <v>62</v>
      </c>
      <c r="Y69" s="29">
        <v>0.7</v>
      </c>
      <c r="Z69" s="29">
        <v>0.2</v>
      </c>
      <c r="AA69" s="29"/>
      <c r="AB69" s="29"/>
      <c r="AC69" s="55">
        <v>0.5</v>
      </c>
    </row>
    <row r="70" spans="22:29" x14ac:dyDescent="0.25">
      <c r="V70" s="74"/>
      <c r="W70" s="2" t="s">
        <v>104</v>
      </c>
      <c r="X70" s="1" t="s">
        <v>53</v>
      </c>
      <c r="Y70" s="2">
        <v>0.8</v>
      </c>
      <c r="Z70" s="2">
        <v>0.2</v>
      </c>
      <c r="AA70" s="2">
        <v>0.94</v>
      </c>
      <c r="AB70" s="2">
        <v>0.36</v>
      </c>
      <c r="AC70" s="11">
        <v>0.57999999999999996</v>
      </c>
    </row>
    <row r="71" spans="22:29" x14ac:dyDescent="0.25">
      <c r="V71" s="74"/>
      <c r="W71" s="2" t="s">
        <v>94</v>
      </c>
      <c r="X71" s="1" t="s">
        <v>60</v>
      </c>
      <c r="Y71" s="2">
        <v>0.7</v>
      </c>
      <c r="Z71" s="2">
        <v>0.4</v>
      </c>
      <c r="AA71" s="2">
        <v>0.98199999999999998</v>
      </c>
      <c r="AB71" s="2">
        <v>0.61599999999999999</v>
      </c>
      <c r="AC71" s="11">
        <v>0.36599999999999999</v>
      </c>
    </row>
    <row r="72" spans="22:29" ht="15.75" thickBot="1" x14ac:dyDescent="0.3">
      <c r="V72" s="75"/>
      <c r="W72" s="32" t="s">
        <v>95</v>
      </c>
      <c r="X72" s="72" t="s">
        <v>66</v>
      </c>
      <c r="Y72" s="32">
        <v>0.9</v>
      </c>
      <c r="Z72" s="32">
        <v>0.1</v>
      </c>
      <c r="AA72" s="32">
        <v>0.99819999999999998</v>
      </c>
      <c r="AB72" s="32">
        <v>0.65439999999999998</v>
      </c>
      <c r="AC72" s="45">
        <v>0.34379999999999999</v>
      </c>
    </row>
    <row r="73" spans="22:29" x14ac:dyDescent="0.25">
      <c r="V73" s="71" t="s">
        <v>81</v>
      </c>
      <c r="W73" s="4" t="s">
        <v>86</v>
      </c>
      <c r="X73" s="5" t="s">
        <v>62</v>
      </c>
      <c r="Y73" s="4">
        <v>0.5</v>
      </c>
      <c r="Z73" s="4">
        <v>0.15</v>
      </c>
      <c r="AA73" s="4"/>
      <c r="AB73" s="4"/>
      <c r="AC73" s="4">
        <v>0.35</v>
      </c>
    </row>
    <row r="74" spans="22:29" x14ac:dyDescent="0.25">
      <c r="V74" s="63"/>
      <c r="W74" s="2" t="s">
        <v>104</v>
      </c>
      <c r="X74" s="1" t="s">
        <v>53</v>
      </c>
      <c r="Y74" s="2">
        <v>0.6</v>
      </c>
      <c r="Z74" s="2">
        <v>0.1</v>
      </c>
      <c r="AA74" s="2">
        <v>0.8</v>
      </c>
      <c r="AB74" s="2">
        <v>0.23499999999999999</v>
      </c>
      <c r="AC74" s="2">
        <v>0.56499999999999995</v>
      </c>
    </row>
    <row r="75" spans="22:29" x14ac:dyDescent="0.25">
      <c r="V75" s="63"/>
      <c r="W75" s="2" t="s">
        <v>94</v>
      </c>
      <c r="X75" s="1" t="s">
        <v>60</v>
      </c>
      <c r="Y75" s="2">
        <v>0.5</v>
      </c>
      <c r="Z75" s="2">
        <v>0.1</v>
      </c>
      <c r="AA75" s="2">
        <v>0.9</v>
      </c>
      <c r="AB75" s="2">
        <v>0.3115</v>
      </c>
      <c r="AC75" s="2">
        <v>0.58850000000000002</v>
      </c>
    </row>
    <row r="76" spans="22:29" x14ac:dyDescent="0.25">
      <c r="V76" s="63"/>
      <c r="W76" s="2" t="s">
        <v>96</v>
      </c>
      <c r="X76" s="1" t="s">
        <v>5</v>
      </c>
      <c r="Y76" s="2">
        <v>0.7</v>
      </c>
      <c r="Z76" s="2">
        <v>0.2</v>
      </c>
      <c r="AA76" s="2">
        <v>0.97</v>
      </c>
      <c r="AB76" s="2">
        <v>0.44919999999999999</v>
      </c>
      <c r="AC76" s="2">
        <v>0.52080000000000004</v>
      </c>
    </row>
    <row r="77" spans="22:29" x14ac:dyDescent="0.25">
      <c r="V77" s="63"/>
      <c r="W77" s="2" t="s">
        <v>97</v>
      </c>
      <c r="X77" s="1" t="s">
        <v>8</v>
      </c>
      <c r="Y77" s="2">
        <v>0.8</v>
      </c>
      <c r="Z77" s="2">
        <v>0.2</v>
      </c>
      <c r="AA77" s="2">
        <v>0.99399999999999999</v>
      </c>
      <c r="AB77" s="2">
        <v>0.55935999999999997</v>
      </c>
      <c r="AC77" s="2">
        <v>0.43464000000000003</v>
      </c>
    </row>
    <row r="78" spans="22:29" ht="15.75" thickBot="1" x14ac:dyDescent="0.3">
      <c r="V78" s="64"/>
      <c r="W78" s="23" t="s">
        <v>98</v>
      </c>
      <c r="X78" s="70" t="s">
        <v>68</v>
      </c>
      <c r="Y78" s="23">
        <v>0.6</v>
      </c>
      <c r="Z78" s="23">
        <v>0.1</v>
      </c>
      <c r="AA78" s="23">
        <v>0.99760000000000004</v>
      </c>
      <c r="AB78" s="23">
        <v>0.60342399999999996</v>
      </c>
      <c r="AC78" s="23">
        <v>0.39417600000000003</v>
      </c>
    </row>
    <row r="79" spans="22:29" x14ac:dyDescent="0.25">
      <c r="V79" s="73" t="s">
        <v>80</v>
      </c>
      <c r="W79" s="29" t="s">
        <v>86</v>
      </c>
      <c r="X79" s="51" t="s">
        <v>62</v>
      </c>
      <c r="Y79" s="29">
        <v>0.7</v>
      </c>
      <c r="Z79" s="29">
        <v>0.25</v>
      </c>
      <c r="AA79" s="29"/>
      <c r="AB79" s="29"/>
      <c r="AC79" s="55">
        <v>0.45</v>
      </c>
    </row>
    <row r="80" spans="22:29" x14ac:dyDescent="0.25">
      <c r="V80" s="74"/>
      <c r="W80" s="2" t="s">
        <v>104</v>
      </c>
      <c r="X80" s="1" t="s">
        <v>53</v>
      </c>
      <c r="Y80" s="2">
        <v>0.7</v>
      </c>
      <c r="Z80" s="2">
        <v>0.1</v>
      </c>
      <c r="AA80" s="2">
        <v>0.91</v>
      </c>
      <c r="AB80" s="2">
        <v>0.32500000000000001</v>
      </c>
      <c r="AC80" s="11">
        <v>0.58499999999999996</v>
      </c>
    </row>
    <row r="81" spans="22:29" ht="15.75" thickBot="1" x14ac:dyDescent="0.3">
      <c r="V81" s="75"/>
      <c r="W81" s="32" t="s">
        <v>99</v>
      </c>
      <c r="X81" s="72" t="s">
        <v>6</v>
      </c>
      <c r="Y81" s="32">
        <v>0.8</v>
      </c>
      <c r="Z81" s="32">
        <v>0.4</v>
      </c>
      <c r="AA81" s="32">
        <v>0.98199999999999998</v>
      </c>
      <c r="AB81" s="32">
        <v>0.59499999999999997</v>
      </c>
      <c r="AC81" s="45">
        <v>0.38700000000000001</v>
      </c>
    </row>
    <row r="82" spans="22:29" x14ac:dyDescent="0.25">
      <c r="V82" s="71" t="s">
        <v>74</v>
      </c>
      <c r="W82" s="4" t="s">
        <v>86</v>
      </c>
      <c r="X82" s="5" t="s">
        <v>62</v>
      </c>
      <c r="Y82" s="4">
        <v>0.9</v>
      </c>
      <c r="Z82" s="4">
        <v>0.1</v>
      </c>
      <c r="AA82" s="4"/>
      <c r="AB82" s="4"/>
      <c r="AC82" s="4">
        <v>0.8</v>
      </c>
    </row>
    <row r="83" spans="22:29" x14ac:dyDescent="0.25">
      <c r="V83" s="63"/>
      <c r="W83" s="2" t="s">
        <v>114</v>
      </c>
      <c r="X83" s="1" t="s">
        <v>63</v>
      </c>
      <c r="Y83" s="2">
        <v>0.9</v>
      </c>
      <c r="Z83" s="2">
        <v>0.1</v>
      </c>
      <c r="AA83" s="2">
        <v>0.99</v>
      </c>
      <c r="AB83" s="2">
        <v>0.19</v>
      </c>
      <c r="AC83" s="2">
        <v>0.8</v>
      </c>
    </row>
    <row r="84" spans="22:29" x14ac:dyDescent="0.25">
      <c r="V84" s="63"/>
      <c r="W84" s="2" t="s">
        <v>115</v>
      </c>
      <c r="X84" s="1" t="s">
        <v>47</v>
      </c>
      <c r="Y84" s="2">
        <v>0.5</v>
      </c>
      <c r="Z84" s="2">
        <v>0.1</v>
      </c>
      <c r="AA84" s="2">
        <v>0.995</v>
      </c>
      <c r="AB84" s="2">
        <v>0.27100000000000002</v>
      </c>
      <c r="AC84" s="2">
        <v>0.72399999999999998</v>
      </c>
    </row>
    <row r="85" spans="22:29" x14ac:dyDescent="0.25">
      <c r="V85" s="63"/>
      <c r="W85" s="2" t="s">
        <v>116</v>
      </c>
      <c r="X85" s="1" t="s">
        <v>2</v>
      </c>
      <c r="Y85" s="2">
        <v>0.9</v>
      </c>
      <c r="Z85" s="2">
        <v>0.3</v>
      </c>
      <c r="AA85" s="2">
        <v>0.99950000000000006</v>
      </c>
      <c r="AB85" s="2">
        <v>0.48970000000000002</v>
      </c>
      <c r="AC85" s="2">
        <v>0.50980000000000003</v>
      </c>
    </row>
    <row r="86" spans="22:29" ht="15.75" thickBot="1" x14ac:dyDescent="0.3">
      <c r="V86" s="64"/>
      <c r="W86" s="23" t="s">
        <v>91</v>
      </c>
      <c r="X86" s="70" t="s">
        <v>49</v>
      </c>
      <c r="Y86" s="23">
        <v>0.6</v>
      </c>
      <c r="Z86" s="23">
        <v>0.3</v>
      </c>
      <c r="AA86" s="23">
        <v>0.99980000000000002</v>
      </c>
      <c r="AB86" s="23">
        <v>0.64278999999999997</v>
      </c>
      <c r="AC86" s="23">
        <v>0.35700999999999999</v>
      </c>
    </row>
    <row r="87" spans="22:29" x14ac:dyDescent="0.25">
      <c r="V87" s="73" t="s">
        <v>77</v>
      </c>
      <c r="W87" s="29" t="s">
        <v>86</v>
      </c>
      <c r="X87" s="51" t="s">
        <v>62</v>
      </c>
      <c r="Y87" s="29">
        <v>0.8</v>
      </c>
      <c r="Z87" s="29">
        <v>0.4</v>
      </c>
      <c r="AA87" s="29"/>
      <c r="AB87" s="29"/>
      <c r="AC87" s="55">
        <v>0.4</v>
      </c>
    </row>
    <row r="88" spans="22:29" x14ac:dyDescent="0.25">
      <c r="V88" s="74"/>
      <c r="W88" s="2" t="s">
        <v>114</v>
      </c>
      <c r="X88" s="1" t="s">
        <v>63</v>
      </c>
      <c r="Y88" s="2">
        <v>0.7</v>
      </c>
      <c r="Z88" s="2">
        <v>0.2</v>
      </c>
      <c r="AA88" s="2">
        <v>0.94</v>
      </c>
      <c r="AB88" s="2">
        <v>0.52</v>
      </c>
      <c r="AC88" s="11">
        <v>0.42</v>
      </c>
    </row>
    <row r="89" spans="22:29" x14ac:dyDescent="0.25">
      <c r="V89" s="74"/>
      <c r="W89" s="2" t="s">
        <v>115</v>
      </c>
      <c r="X89" s="1" t="s">
        <v>47</v>
      </c>
      <c r="Y89" s="2">
        <v>0.7</v>
      </c>
      <c r="Z89" s="2">
        <v>0.1</v>
      </c>
      <c r="AA89" s="2">
        <v>0.98199999999999998</v>
      </c>
      <c r="AB89" s="2">
        <v>0.56799999999999995</v>
      </c>
      <c r="AC89" s="11">
        <v>0.41399999999999998</v>
      </c>
    </row>
    <row r="90" spans="22:29" x14ac:dyDescent="0.25">
      <c r="V90" s="74"/>
      <c r="W90" s="2" t="s">
        <v>101</v>
      </c>
      <c r="X90" s="1" t="s">
        <v>54</v>
      </c>
      <c r="Y90" s="2">
        <v>0.8</v>
      </c>
      <c r="Z90" s="2">
        <v>0.2</v>
      </c>
      <c r="AA90" s="2">
        <v>0.99639999999999995</v>
      </c>
      <c r="AB90" s="2">
        <v>0.65439999999999998</v>
      </c>
      <c r="AC90" s="11">
        <v>0.34200000000000003</v>
      </c>
    </row>
    <row r="91" spans="22:29" x14ac:dyDescent="0.25">
      <c r="V91" s="74"/>
      <c r="W91" s="2" t="s">
        <v>102</v>
      </c>
      <c r="X91" s="1" t="s">
        <v>55</v>
      </c>
      <c r="Y91" s="2">
        <v>0.7</v>
      </c>
      <c r="Z91" s="2">
        <v>0.1</v>
      </c>
      <c r="AA91" s="2">
        <v>0.99892000000000003</v>
      </c>
      <c r="AB91" s="2">
        <v>0.68896000000000002</v>
      </c>
      <c r="AC91" s="11">
        <v>0.30996000000000001</v>
      </c>
    </row>
    <row r="92" spans="22:29" ht="15.75" thickBot="1" x14ac:dyDescent="0.3">
      <c r="V92" s="75"/>
      <c r="W92" s="32" t="s">
        <v>103</v>
      </c>
      <c r="X92" s="72" t="s">
        <v>1</v>
      </c>
      <c r="Y92" s="32">
        <v>0.8</v>
      </c>
      <c r="Z92" s="32">
        <v>0.3</v>
      </c>
      <c r="AA92" s="32">
        <v>0.99978400000000001</v>
      </c>
      <c r="AB92" s="32">
        <v>0.78227199999999997</v>
      </c>
      <c r="AC92" s="45">
        <v>0.21751200000000001</v>
      </c>
    </row>
  </sheetData>
  <mergeCells count="33">
    <mergeCell ref="V82:V86"/>
    <mergeCell ref="V87:V92"/>
    <mergeCell ref="V54:V62"/>
    <mergeCell ref="V63:V68"/>
    <mergeCell ref="V69:V72"/>
    <mergeCell ref="V73:V78"/>
    <mergeCell ref="V79:V81"/>
    <mergeCell ref="AC1:AC2"/>
    <mergeCell ref="V34:V37"/>
    <mergeCell ref="V38:V42"/>
    <mergeCell ref="V43:V48"/>
    <mergeCell ref="V49:V53"/>
    <mergeCell ref="AB1:AB2"/>
    <mergeCell ref="V3:V8"/>
    <mergeCell ref="V9:V14"/>
    <mergeCell ref="V15:V20"/>
    <mergeCell ref="V21:V28"/>
    <mergeCell ref="V29:V33"/>
    <mergeCell ref="V1:V2"/>
    <mergeCell ref="Y1:Y2"/>
    <mergeCell ref="Z1:Z2"/>
    <mergeCell ref="AA1:AA2"/>
    <mergeCell ref="O1:P1"/>
    <mergeCell ref="Q1:R1"/>
    <mergeCell ref="S1:T1"/>
    <mergeCell ref="A1:A2"/>
    <mergeCell ref="B1:B2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paperline</dc:creator>
  <cp:lastModifiedBy>paperline</cp:lastModifiedBy>
  <cp:lastPrinted>2013-03-20T03:46:46Z</cp:lastPrinted>
  <dcterms:created xsi:type="dcterms:W3CDTF">2012-12-17T01:51:28Z</dcterms:created>
  <dcterms:modified xsi:type="dcterms:W3CDTF">2013-07-05T00:56:12Z</dcterms:modified>
</cp:coreProperties>
</file>