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1.0" lowestEdited="11.0" rupBuild="0.6558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D:\loyaltyField\"/>
    </mc:Choice>
  </mc:AlternateContent>
  <x:bookViews>
    <x:workbookView xWindow="0" yWindow="0" windowWidth="4294939905" windowHeight="16890" tabRatio="500"/>
  </x:bookViews>
  <x:sheets>
    <x:sheet name="현재 카드(As-Is)" sheetId="1" r:id="rId4"/>
    <x:sheet name="신규 카드 기획" sheetId="2" r:id="rId5"/>
    <x:sheet name="확장 로드맵" sheetId="3" r:id="rId6"/>
    <x:sheet name="상태이상 카드(갓필드 참고)" sheetId="4" r:id="rId7"/>
  </x:sheets>
  <x:definedNames>
    <x:definedName name="_xlnm._FilterDatabase" localSheetId="0" hidden="1">'현재 카드(As-Is)'!$A$3:$M$3</x:definedName>
  </x:definedName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<x:sst xmlns:r="http://schemas.openxmlformats.org/officeDocument/2006/relationships" xmlns:c="http://schemas.openxmlformats.org/drawingml/2006/chart" xmlns:x="http://schemas.openxmlformats.org/spreadsheetml/2006/main" count="455" uniqueCount="258">
  <x:si>
    <x:t>HRBS</x:t>
  </x:si>
  <x:si>
    <x:t>호림</x:t>
  </x:si>
  <x:si>
    <x:t>수면</x:t>
  </x:si>
  <x:si>
    <x:t>규형 사용 시 랜덤 대상에게902번 카드(드럼통) 지급</x:t>
  </x:si>
  <x:si>
    <x:r>
      <x:t>피격 시 받은 데미지만큼 공격자도 동일하게 데미지를 입음. 또한 이번 피격으로 "새로 부여된" 디버프가 있다면 공격자에게도 동일하게 옮겨감 (기존에 갖고 있던 디버프는 복사되지 않음 — 확정)</x:t>
    </x:r>
  </x:si>
  <x:si>
    <x:r>
      <x:t>"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>상태 간 상극</x:t>
    </x:r>
    <x:r>
      <x:rPr>
        <x:rFont val="Arial"/>
        <x:sz val="10"/>
        <x:color rgb="ff000000"/>
      </x:rPr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>연쇄</x:t>
    </x:r>
    <x:r>
      <x:rPr>
        <x:rFont val="Arial"/>
        <x:sz val="10"/>
        <x:color rgb="ff000000"/>
      </x:rPr>
      <x:t xml:space="preserve">"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>로직의 첫 사례</x:t>
    </x:r>
    <x:r>
      <x:rPr>
        <x:rFont val="Arial"/>
        <x:sz val="10"/>
        <x:color rgb="ff000000"/>
      </x:rPr>
      <x:t xml:space="preserve">.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>감기 부여 처리 안에 천국병 체크를 넣을지</x:t>
    </x:r>
    <x:r>
      <x:rPr>
        <x:rFont val="Arial"/>
        <x:sz val="10"/>
        <x:color rgb="ff000000"/>
      </x:rPr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>별도 규칙 테이블로 뺄지 설계 필요</x:t>
    </x:r>
    <x:r>
      <x:rPr>
        <x:rFont val="Arial"/>
        <x:sz val="10"/>
        <x:color rgb="ff000000"/>
      </x:rPr>
      <x:t xml:space="preserve">.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 xml:space="preserve">즉사 판정도 </x:t>
    </x:r>
    <x:r>
      <x:rPr>
        <x:rFont val="Arial"/>
        <x:sz val="10"/>
        <x:color rgb="ff000000"/>
      </x:rPr>
      <x:t xml:space="preserve">owner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 xml:space="preserve">단일 </x:t>
    </x:r>
    <x:r>
      <x:rPr>
        <x:rFont val="Arial"/>
        <x:sz val="10"/>
        <x:color rgb="ff000000"/>
      </x:rPr>
      <x:t xml:space="preserve">write +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>트랜잭션 재검증 대상</x:t>
    </x:r>
  </x:si>
  <x:si>
    <x:t>회복 5. 종원 캐릭터 사용 시 회복량 +2(=7)</x:t>
  </x:si>
  <x:si>
    <x:t>회복 5. 종원 캐릭터 사용 시 12번 디버프 효과</x:t>
  </x:si>
  <x:si>
    <x:t>Sleep</x:t>
  </x:si>
  <x:si>
    <x:t>일윤</x:t>
  </x:si>
  <x:si>
    <x:t>탑에서 살어</x:t>
  </x:si>
  <x:si>
    <x:r>
      <x:t>※ 타입별 타이밍(TYPE_TIMING): ATK·ALL·HEAL → MyTurn(자기 턴 사용) / DEF·REFLECT·Bounce → OnHit(피격 시 반응)</x:t>
    </x:r>
  </x:si>
  <x:si>
    <x:r>
      <x:t>• condition(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발동조건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 xml:space="preserve">):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 xml:space="preserve">게임 상태 기반 조건 —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>has_card:[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>ID](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특정 카드 보유 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 xml:space="preserve">) / hp_low(HP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낮을 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>) / has_debuff(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디버프 보유 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 xml:space="preserve">) /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 xml:space="preserve">없으면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>- | trigger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 xml:space="preserve">와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 xml:space="preserve">condition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 xml:space="preserve">모두 지정 시 두 조건을 동시에 만족해야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 xml:space="preserve">plusType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발동</x:t>
    </x:r>
  </x:si>
  <x:si>
    <x:r>
      <x:t>턴마다 1 피해. 감기 보유 상태에서 감기를 추가로 받으면 "감기 II"로 승급, 턴당 피해 2로 증가</x:t>
    </x:r>
  </x:si>
  <x:si>
    <x:r>
      <x:t>등급제: 감기 → 감기 II(중첩 시 승급, 단순 스택 아님). 감기 III 이상 가능 여부 결정 필요</x:t>
    </x:r>
  </x:si>
  <x:si>
    <x:r>
      <x:t>회복량을 키운 대신 확률을 낮춰 "한 방"을 노리는 선택지 — 반창고와 risk/reward 축을 이룸</x:t>
    </x:r>
  </x:si>
  <x:si>
    <x:r>
      <x:t>으리챗 난투전 - 현재 구현 카드 목록 (index.html CARD_DEFS, 2026-06-08 기준)</x:t>
    </x:r>
  </x:si>
  <x:si>
    <x:r>
      <x:t>피격 시 10 방어. 기종 캐릭터 사용 시 방어량 +5(=15)</x:t>
    </x:r>
  </x:si>
  <x:si>
    <x:r>
      <x:t>상태이상/지속효과 카드 초안 — 갓필드 원작 참고 + 아이디어</x:t>
    </x:r>
  </x:si>
  <x:si>
    <x:r>
      <x:t>천국병 보유 캐릭터가 감기에 걸리면 즉사(아래 천국병 참고)</x:t>
    </x:r>
  </x:si>
  <x:si>
    <x:r>
      <x:t>피격 시 받은 피해를 공격자에게 반사하지만, 일정 확률로 실패함</x:t>
    </x:r>
  </x:si>
  <x:si>
    <x:r>
      <x:t>적용 대상의 확률(prob) 판정을 무시하고 공격이 무조건 명중</x:t>
    </x:r>
  </x:si>
  <x:si>
    <x:t>단일 대상에게 칼빵보다 강한 피해를 입히지만 다소 불안정함</x:t>
  </x:si>
  <x:si>
    <x:r>
      <x:t>한 번 막으면 크게 막는 "도박형" 방어 — 회피와 대비되는 축</x:t>
    </x:r>
  </x:si>
  <x:si>
    <x:r>
      <x:t>중첩 규칙 미정(애초에 회복형이라 등급 의미 적을 수 있음)</x:t>
    </x:r>
  </x:si>
  <x:si>
    <x:r>
      <x:t>※ 기존 카드(즉발형, OnHit/MyTurn 한정)와 달리 "몇 턴간 지속" + "중첩/등급 변화" + "상태 간 상호작용"이 필요해, 별도의 상태이상 시스템 설계가 선행되어야 함 (구현 전 단계 설계 분리 필요)</x:t>
    </x:r>
  </x:si>
  <x:si>
    <x:r>
      <x:t>"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>등급 승급형</x:t>
    </x:r>
    <x:r>
      <x:rPr>
        <x:rFont val="Arial"/>
        <x:sz val="10"/>
        <x:color rgb="ff000000"/>
      </x:rPr>
      <x:t xml:space="preserve">"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>상태이상의 첫 사례 — 상태 데이터에 등급</x:t>
    </x:r>
    <x:r>
      <x:rPr>
        <x:rFont val="Arial"/>
        <x:sz val="10"/>
        <x:color rgb="ff000000"/>
      </x:rPr>
      <x:t>(tier)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>과 잔여 턴을 함께 저장해야 함</x:t>
    </x:r>
    <x:r>
      <x:rPr>
        <x:rFont val="Arial"/>
        <x:sz val="10"/>
        <x:color rgb="ff000000"/>
      </x:rPr>
      <x:t xml:space="preserve">.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>매 턴 종료 시점의 일괄 처리</x:t>
    </x:r>
    <x:r>
      <x:rPr>
        <x:rFont val="Arial"/>
        <x:sz val="10"/>
        <x:color rgb="ff000000"/>
      </x:rPr>
      <x:t>(tick)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 xml:space="preserve">를 </x:t>
    </x:r>
    <x:r>
      <x:rPr>
        <x:rFont val="Arial"/>
        <x:sz val="10"/>
        <x:color rgb="ff000000"/>
      </x:rPr>
      <x:t>owner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 xml:space="preserve">가 단일 </x:t>
    </x:r>
    <x:r>
      <x:rPr>
        <x:rFont val="Arial"/>
        <x:sz val="10"/>
        <x:color rgb="ff000000"/>
      </x:rPr>
      <x:t>write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>로 처리</x:t>
    </x:r>
  </x:si>
  <x:si>
    <x:r>
      <x:t>해제형(즉발 카운터)</x:t>
    </x:r>
  </x:si>
  <x:si>
    <x:t>카드 한자을 준다</x:t>
  </x:si>
  <x:si>
    <x:t>추가 효과 캐릭터</x:t>
  </x:si>
  <x:si>
    <x:t>PlusType</x:t>
  </x:si>
  <x:si>
    <x:t>has_card</x:t>
  </x:si>
  <x:si>
    <x:t>CardName</x:t>
  </x:si>
  <x:si>
    <x:t>PlusValue</x:t>
  </x:si>
  <x:si>
    <x:r>
      <x:t xml:space="preserve">• plusType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후보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>: ProbabilityUP(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확률 보너스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>) / ValueUP(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수치 보너스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>) / HEAL(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회복 부가효과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>) / Target(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대상 수 보너스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 xml:space="preserve">) —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새 보너스 타입은 코드에 분기 추가 필요</x:t>
    </x:r>
  </x:si>
  <x:si>
    <x:r>
      <x:t>양방향 연동이라 데미지/회복 적용 시 상대에게도 동일 수치를 한 트랜잭션 안에서 같이 반영해야 함. 연동 대상이 사망했을 때(연동도 같이 끊는지) 처리 필요. owner 단일 write로 동시 적용 보장</x:t>
    </x:r>
  </x:si>
  <x:si>
    <x:t>Debuff</x:t>
  </x:si>
  <x:si>
    <x:t>보.자.섹</x:t>
  </x:si>
  <x:si>
    <x:t>nap</x:t>
  </x:si>
  <x:si>
    <x:t>천국병</x:t>
  </x:si>
  <x:si>
    <x:t>감기</x:t>
  </x:si>
  <x:si>
    <x:t>주기</x:t>
  </x:si>
  <x:si>
    <x:t>먹구름</x:t>
  </x:si>
  <x:si>
    <x:t>헤어짐</x:t>
  </x:si>
  <x:si>
    <x:t>훔치기</x:t>
  </x:si>
  <x:si>
    <x:t>피흡</x:t>
  </x:si>
  <x:si>
    <x:t>상태</x:t>
  </x:si>
  <x:si>
    <x:t>거울</x:t>
  </x:si>
  <x:si>
    <x:t>고백</x:t>
  </x:si>
  <x:si>
    <x:t>안개</x:t>
  </x:si>
  <x:si>
    <x:r>
      <x:t>• trigger(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캐릭터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 xml:space="preserve">):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 xml:space="preserve">캐릭터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>ID(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최초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종원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기종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현일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기훈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규형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지원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소민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준형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종문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 xml:space="preserve">) —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 xml:space="preserve">해당 캐릭터가 사용할 때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 xml:space="preserve">plusType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 xml:space="preserve">발동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 xml:space="preserve">/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 xml:space="preserve">없으면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>-</x:t>
    </x:r>
  </x:si>
  <x:si>
    <x:r>
      <x:t>피격 시 받은 피해를 다른 대상에게 전이시킴(확정 아님)</x:t>
    </x:r>
  </x:si>
  <x:si>
    <x:t>피격 시 강한 방어 효과를 얻지만 절반의 확률로만 발동함</x:t>
  </x:si>
  <x:si>
    <x:t>피격 시 절반의 확률로만 피해를 다른 대상에게 전이시킴</x:t>
  </x:si>
  <x:si>
    <x:r>
      <x:t>턴마다 자동 회복. 단, 감기 상태에 걸리면 즉시 사망</x:t>
    </x:r>
  </x:si>
  <x:si>
    <x:r>
      <x:t>안개의 "무작위 대상"과 동시 적용 시 처리 순서 필요</x:t>
    </x:r>
  </x:si>
  <x:si>
    <x:r>
      <x:t>먹구름(강제 명중)과 동시 적용 시 우선순위 정의 필요</x:t>
    </x:r>
  </x:si>
  <x:si>
    <x:r>
      <x:t>시전 시 자신을 제외한 모든 정보(체력·핸드·캐릭터 등)가 가려짐. 공격 시 대상도 무작위로 결정됨</x:t>
    </x:r>
  </x:si>
  <x:si>
    <x:r>
      <x:t>※ 카드는 등급(rarity) 없이 CARD_KEYS에서 균등 확률로 드로우됨 (drawCard)</x:t>
    </x:r>
  </x:si>
  <x:si>
    <x:r>
      <x:t>감기와 "상극" 관계 — 감기 적용 판정 시 천국병 보유 여부를 검사해 즉사 처리로 분기해야 함</x:t>
    </x:r>
  </x:si>
  <x:si>
    <x:r>
      <x:t>"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>고위험</x:t>
    </x:r>
    <x:r>
      <x:rPr>
        <x:rFont val="Arial"/>
        <x:sz val="10"/>
        <x:color rgb="ff000000"/>
      </x:rPr>
      <x:t>·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>고보상</x:t>
    </x:r>
    <x:r>
      <x:rPr>
        <x:rFont val="Arial"/>
        <x:sz val="10"/>
        <x:color rgb="ff000000"/>
      </x:rPr>
      <x:t xml:space="preserve">"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 xml:space="preserve">전체공격 — 물풍선과 반대 축으로 설계해 </x:t>
    </x:r>
    <x:r>
      <x:rPr>
        <x:rFont val="Arial"/>
        <x:sz val="10"/>
        <x:color rgb="ff000000"/>
      </x:rPr>
      <x:t xml:space="preserve">ALL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>타입 안에서도 성향 차이를 만듦</x:t>
    </x:r>
  </x:si>
  <x:si>
    <x:r>
      <x:t>"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>이번 피격으로 새로 받은 디버프만</x:t>
    </x:r>
    <x:r>
      <x:rPr>
        <x:rFont val="Arial"/>
        <x:sz val="10"/>
        <x:color rgb="ff000000"/>
      </x:rPr>
      <x:t xml:space="preserve">"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>골라내는 필터링 로직 필요</x:t>
    </x:r>
    <x:r>
      <x:rPr>
        <x:rFont val="Arial"/>
        <x:sz val="10"/>
        <x:color rgb="ff000000"/>
      </x:rPr>
      <x:t>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>기존 보유 디버프와 구분</x:t>
    </x:r>
    <x:r>
      <x:rPr>
        <x:rFont val="Arial"/>
        <x:sz val="10"/>
        <x:color rgb="ff000000"/>
      </x:rPr>
      <x:t xml:space="preserve">).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>무한루프 차단 플래그를 상태 데이터에 포함</x:t>
    </x:r>
  </x:si>
  <x:si>
    <x:r>
      <x:t>고백 상태가 있는 대상에게만 사용 가능하게 제한할지, 누구나 쓸 수 있게 할지 결정 필요</x:t>
    </x:r>
  </x:si>
  <x:si>
    <x:r>
      <x:t>요리하기(5/100%, 트리거o)보다 약하지만 누구나 안정적으로 쓸 수 있는 기본 회복</x:t>
    </x:r>
  </x:si>
  <x:si>
    <x:r>
      <x:t>동시에 여러 명과 연동되는지는 미정 — 1:1 한정 권장. 양다리/정식교제 같은 승급은 보류</x:t>
    </x:r>
  </x:si>
  <x:si>
    <x:r>
      <x:t>진통제(10/100%, 트리거o)보다 약한 대신 누구나 쓰는 기본 방어 — 안정성 위주</x:t>
    </x:r>
  </x:si>
  <x:si>
    <x:r>
      <x:t>※ 위 "추가 필요 수"는 자동 계산 수식(목표-현재). 타입별 목표치를 바꾸면 자동 갱신됨</x:t>
    </x:r>
  </x:si>
  <x:si>
    <x:r>
      <x:t xml:space="preserve">• type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후보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>: ATK(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공격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>) / HEAL(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회복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>) / DEF(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방어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>) / ALL(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전체공격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>) / REFLECT(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반사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>) / Bounce(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전이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 xml:space="preserve">) —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 xml:space="preserve">새 타입 추가 시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>TYPE_TIMING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에도 등록 필요</x:t>
    </x:r>
  </x:si>
  <x:si>
    <x:r>
      <x:t>맞받아치기보다 더 불안정한 최하위 신뢰도 — 무지개 반사·맞받아치기와 함께 REFLECT 타입 3단계 신뢰도 구성</x:t>
    </x:r>
  </x:si>
  <x:si>
    <x:r>
      <x:t>전체 대상 10 피해, 50% 확률. 최초 캐릭터 사용 시 확률 +0.25(=75%)</x:t>
    </x:r>
  </x:si>
  <x:si>
    <x:r>
      <x:t>유수암쇄권(트리거o, 100%)보다 신뢰도는 낮지만 누구나 쓸 수 있는 기본 전이기</x:t>
    </x:r>
  </x:si>
  <x:si>
    <x:t>고백의 유일한 해제 수단 — 고백이 추가되면 반드시 같이 존재해야 하는 짝 카드</x:t>
  </x:si>
  <x:si>
    <x:r>
      <x:t>무지개 반사(100% 확정형)보다 살짝 불안정한 대신 진입장벽을 낮춘 버전 — REFLECT 타입의 신뢰도 단계를 나눔</x:t>
    </x:r>
  </x:si>
  <x:si>
    <x:r>
      <x:t>기존 prob 필드를 우회하는 "강제 성공" 플래그 추가 필요. 누구에게 적용되는지(공격자 vs 피격자) 명확히 할 것</x:t>
    </x:r>
  </x:si>
  <x:si>
    <x:r>
      <x:t>뭉치 짖기(10/50%, 트리거o)와 짝을 이루는 "낮은 위험·낮은 보상" 전체공격. 확정 명중이라 안정적이지만 데미지가 작음</x:t>
    </x:r>
  </x:si>
  <x:si>
    <x:r>
      <x:t xml:space="preserve">Bounce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>타입의 최하위 신뢰도 카드 — 떠넘기기</x:t>
    </x:r>
    <x:r>
      <x:rPr>
        <x:rFont val="Arial"/>
        <x:sz val="10"/>
        <x:color rgb="ff000000"/>
      </x:rPr>
      <x:t>·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 xml:space="preserve">유수암쇄권과 함께 </x:t>
    </x:r>
    <x:r>
      <x:rPr>
        <x:rFont val="Arial"/>
        <x:sz val="10"/>
        <x:color rgb="ff000000"/>
      </x:rPr>
      <x:t>3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 xml:space="preserve">단계 신뢰도 구성으로 로드맵의 </x:t>
    </x:r>
    <x:r>
      <x:rPr>
        <x:rFont val="Arial"/>
        <x:sz val="10"/>
        <x:color rgb="ff000000"/>
      </x:rPr>
      <x:t>"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 xml:space="preserve">타입별 </x:t>
    </x:r>
    <x:r>
      <x:rPr>
        <x:rFont val="Arial"/>
        <x:sz val="10"/>
        <x:color rgb="ff000000"/>
      </x:rPr>
      <x:t>3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>종</x:t>
    </x:r>
    <x:r>
      <x:rPr>
        <x:rFont val="Arial"/>
        <x:sz val="10"/>
        <x:color rgb="ff000000"/>
      </x:rPr>
      <x:t xml:space="preserve">"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>충족</x:t>
    </x:r>
  </x:si>
  <x:si>
    <x:r>
      <x:t>지목한 대상과 체력이 연동됨. 자신이 데미지를 입으면 상대도 동일한 만큼 데미지, 자신이 회복하면 상대도 동일한 만큼 회복</x:t>
    </x:r>
  </x:si>
  <x:si>
    <x:r>
      <x:t>칼빵(5/100%, 안정형)과 대비되는 "변동형" 단일공격. ATK 타입의 트리거 카드(프로틴)까지 포함해 3종 구성 완성</x:t>
    </x:r>
  </x:si>
  <x:si>
    <x:r>
      <x:t>신규 카드 기획 템플릿 - 아래 행에 새 카드 아이디어를 채워 넣으세요</x:t>
    </x:r>
  </x:si>
  <x:si>
    <x:r>
      <x:t>단일 대상 5 피해. 현일 캐릭터 사용 시 자신 2 회복 추가 부여</x:t>
    </x:r>
  </x:si>
  <x:si>
    <x:r>
      <x:t>"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>헤어짐</x:t>
    </x:r>
    <x:r>
      <x:rPr>
        <x:rFont val="Arial"/>
        <x:sz val="10"/>
        <x:color rgb="ff000000"/>
      </x:rPr>
      <x:t xml:space="preserve">"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 xml:space="preserve">카드로 지정되면 즉시 해지 </x:t>
    </x:r>
    <x:r>
      <x:rPr>
        <x:rFont val="Arial"/>
        <x:sz val="10"/>
        <x:color rgb="ff000000"/>
      </x:rPr>
      <x:t>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>유일한 해제 수단으로 확정</x:t>
    </x:r>
    <x:r>
      <x:rPr>
        <x:rFont val="Arial"/>
        <x:sz val="10"/>
        <x:color rgb="ff000000"/>
      </x:rPr>
      <x:t>)</x:t>
    </x:r>
  </x:si>
  <x:si>
    <x:r>
      <x:t xml:space="preserve">DEBUFF /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 xml:space="preserve">동반피격형 </x:t>
    </x:r>
    <x:r>
      <x:rPr>
        <x:rFont val="Arial"/>
        <x:sz val="10"/>
        <x:color rgb="ff000000"/>
      </x:rPr>
      <x:t>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 xml:space="preserve">기존 </x:t>
    </x:r>
    <x:r>
      <x:rPr>
        <x:rFont val="Arial"/>
        <x:sz val="10"/>
        <x:color rgb="ff000000"/>
      </x:rPr>
      <x:t>"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>무지개 반사</x:t>
    </x:r>
    <x:r>
      <x:rPr>
        <x:rFont val="Arial"/>
        <x:sz val="10"/>
        <x:color rgb="ff000000"/>
      </x:rPr>
      <x:t>"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>와는 별개 컨셉</x:t>
    </x:r>
    <x:r>
      <x:rPr>
        <x:rFont val="Arial"/>
        <x:sz val="10"/>
        <x:color rgb="ff000000"/>
      </x:rPr>
      <x:t>)</x:t>
    </x:r>
  </x:si>
  <x:si>
    <x:r>
      <x:t>피격 시 피해를 다른 대상으로 전이. 기훈 캐릭터 사용 시 대상 수 +2</x:t>
    </x:r>
  </x:si>
  <x:si>
    <x:r>
      <x:t>안개·먹구름·감기·천국병 등 갓필드 참고 상태이상 후보 (시트 별도 정리)</x:t>
    </x:r>
  </x:si>
  <x:si>
    <x:r>
      <x:t>기본수치(value)</x:t>
    </x:r>
  </x:si>
  <x:si>
    <x:r>
      <x:t>확률(prob)</x:t>
    </x:r>
  </x:si>
  <x:si>
    <x:r>
      <x:t>캐릭터별 카드: 현재 5/10명(최초·종원·기종·현일·기훈)이 트리거 보유 → 1단계 목표는 "인당 1개"이므로 나머지 5명(규형·지원·소민·준형·종문)에게 첫 트리거 카드 배정</x:t>
    </x:r>
  </x:si>
  <x:si>
    <x:r>
      <x:t>양쪽이 모두 거울을 보유하면 무한 반사 루프 위험 → "이 피격 건에 한해 반사는 1회만" 같은 차단 규칙 필요. 안개의 무작위 타겟팅과 겹치면 "누구에게 반사되는지" 추적 필요</x:t>
    </x:r>
  </x:si>
  <x:si>
    <x:r>
      <x:t>"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>정보 은폐</x:t>
    </x:r>
    <x:r>
      <x:rPr>
        <x:rFont val="Arial"/>
        <x:sz val="10"/>
        <x:color rgb="ff000000"/>
      </x:rPr>
      <x:t>"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 xml:space="preserve">는 </x:t>
    </x:r>
    <x:r>
      <x:rPr>
        <x:rFont val="Arial"/>
        <x:sz val="10"/>
        <x:color rgb="ff000000"/>
      </x:rPr>
      <x:t>UI/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>표시 로직과 얽혀 있어 단순 수치 디버프보다 구현 범위가 큼</x:t>
    </x:r>
    <x:r>
      <x:rPr>
        <x:rFont val="Arial"/>
        <x:sz val="10"/>
        <x:color rgb="ff000000"/>
      </x:rPr>
      <x:t xml:space="preserve">.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 xml:space="preserve">무작위 타겟팅이 </x:t>
    </x:r>
    <x:r>
      <x:rPr>
        <x:rFont val="Arial"/>
        <x:sz val="10"/>
        <x:color rgb="ff000000"/>
      </x:rPr>
      <x:t xml:space="preserve">owner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>권위 판정과 충돌하지 않도록 서버</x:t>
    </x:r>
    <x:r>
      <x:rPr>
        <x:rFont val="Arial"/>
        <x:sz val="10"/>
        <x:color rgb="ff000000"/>
      </x:rPr>
      <x:t xml:space="preserve">(owner)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>측에서 결정해야 함</x:t>
    </x:r>
  </x:si>
  <x:si>
    <x:r>
      <x:t>중첩·등급 규칙</x:t>
    </x:r>
  </x:si>
  <x:si>
    <x:r>
      <x:t>분류(예상 type)</x:t>
    </x:r>
  </x:si>
  <x:si>
    <x:t>지속 턴 수 미정</x:t>
  </x:si>
  <x:si>
    <x:t>규형</x:t>
  </x:si>
  <x:si>
    <x:t>🤲</x:t>
  </x:si>
  <x:si>
    <x:t>종원</x:t>
  </x:si>
  <x:si>
    <x:t>공구리</x:t>
  </x:si>
  <x:si>
    <x:t>🐢</x:t>
  </x:si>
  <x:si>
    <x:t>프로틴</x:t>
  </x:si>
  <x:si>
    <x:t>드럼통</x:t>
  </x:si>
  <x:si>
    <x:t>😴</x:t>
  </x:si>
  <x:si>
    <x:t>현일</x:t>
  </x:si>
  <x:si>
    <x:t>등껍질</x:t>
  </x:si>
  <x:si>
    <x:t>Add</x:t>
  </x:si>
  <x:si>
    <x:t>👊</x:t>
  </x:si>
  <x:si>
    <x:t>Def</x:t>
  </x:si>
  <x:si>
    <x:t>기훈</x:t>
  </x:si>
  <x:si>
    <x:t>낮잠</x:t>
  </x:si>
  <x:si>
    <x:t>🪙</x:t>
  </x:si>
  <x:si>
    <x:t>기종</x:t>
  </x:si>
  <x:si>
    <x:t>비고</x:t>
  </x:si>
  <x:si>
    <x:t>타입</x:t>
  </x:si>
  <x:si>
    <x:t>아이콘</x:t>
  </x:si>
  <x:si>
    <x:t>카드명</x:t>
  </x:si>
  <x:si>
    <x:t>ATK</x:t>
  </x:si>
  <x:si>
    <x:t>타이밍</x:t>
  </x:si>
  <x:si>
    <x:t>💧</x:t>
  </x:si>
  <x:si>
    <x:t>📢</x:t>
  </x:si>
  <x:si>
    <x:t>고함</x:t>
  </x:si>
  <x:si>
    <x:t>🩹</x:t>
  </x:si>
  <x:si>
    <x:t>🗡️</x:t>
  </x:si>
  <x:si>
    <x:t>물풍선</x:t>
  </x:si>
  <x:si>
    <x:t>ALL</x:t>
  </x:si>
  <x:si>
    <x:t>🤸</x:t>
  </x:si>
  <x:si>
    <x:t>회피</x:t>
  </x:si>
  <x:si>
    <x:t>DEF</x:t>
  </x:si>
  <x:si>
    <x:t>🛡️</x:t>
  </x:si>
  <x:si>
    <x:t>반창고</x:t>
  </x:si>
  <x:si>
    <x:t>철벽</x:t>
  </x:si>
  <x:si>
    <x:t>-</x:t>
  </x:si>
  <x:si>
    <x:t>ironwall</x:t>
  </x:si>
  <x:si>
    <x:t>shuriken</x:t>
  </x:si>
  <x:si>
    <x:r>
      <x:t>key(</x:t>
    </x:r>
    <x:r>
      <x:rPr>
        <x:rFont val="DejaVu Sans"/>
        <x:sz val="11"/>
        <x:color rgb="ffffffff"/>
        <x:b val="1"/>
      </x:rPr>
      <x:t>영문</x:t>
    </x:r>
    <x:r>
      <x:rPr>
        <x:rFont val="Arial"/>
        <x:sz val="11"/>
        <x:color rgb="ffffffff"/>
        <x:b val="1"/>
      </x:rPr>
      <x:t>ID)</x:t>
    </x:r>
  </x:si>
  <x:si>
    <x:r>
      <x:t>효과 설명(초안)</x:t>
    </x:r>
  </x:si>
  <x:si>
    <x:t>cointoss</x:t>
  </x:si>
  <x:si>
    <x:r>
      <x:t>DEBUFF(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>신규</x:t>
    </x:r>
    <x:r>
      <x:rPr>
        <x:rFont val="Arial"/>
        <x:sz val="10"/>
        <x:color rgb="ff000000"/>
      </x:rPr>
      <x:t>)</x:t>
    </x:r>
  </x:si>
  <x:si>
    <x:r>
      <x:t>DEBUFF / FIELD(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>전장형</x:t>
    </x:r>
    <x:r>
      <x:rPr>
        <x:rFont val="Arial"/>
        <x:sz val="10"/>
        <x:color rgb="ff000000"/>
      </x:rPr>
      <x:t>)</x:t>
    </x:r>
  </x:si>
  <x:si>
    <x:r>
      <x:t>요리하기(트리거o) 1종 보유</x:t>
    </x:r>
  </x:si>
  <x:si>
    <x:r>
      <x:t>해지될 때까지 지속(시한 없음)</x:t>
    </x:r>
  </x:si>
  <x:si>
    <x:r>
      <x:t>단일 대상 5 피해, 100% 확률</x:t>
    </x:r>
  </x:si>
  <x:si>
    <x:r>
      <x:t>DEBUFF / LINK(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>연동형</x:t>
    </x:r>
    <x:r>
      <x:rPr>
        <x:rFont val="Arial"/>
        <x:sz val="10"/>
        <x:color rgb="ff000000"/>
      </x:rPr>
      <x:t>)</x:t>
    </x:r>
  </x:si>
  <x:si>
    <x:r>
      <x:t>무지개 반사(트리거x) 1종 보유</x:t>
    </x:r>
  </x:si>
  <x:si>
    <x:r>
      <x:t>DEBUFF(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>지속 피해</x:t>
    </x:r>
    <x:r>
      <x:rPr>
        <x:rFont val="Arial"/>
        <x:sz val="10"/>
        <x:color rgb="ff000000"/>
      </x:rPr>
      <x:t>/DOT)</x:t>
    </x:r>
  </x:si>
  <x:si>
    <x:r>
      <x:t>유수암쇄권(트리거o) 1종 보유</x:t>
    </x:r>
  </x:si>
  <x:si>
    <x:r>
      <x:t>뭉치 짖기(트리거o) 1종 보유</x:t>
    </x:r>
  </x:si>
  <x:si>
    <x:t>피격 시 피해를 공격자에게 반사</x:t>
  </x:si>
  <x:si>
    <x:t>Count</x:t>
  </x:si>
  <x:si>
    <x:r>
      <x:t>• 타이밍: 자기 턴에 쓰는 타입(ATK·ALL·HEAL)은 MyTurn, 피격 시 반응 타입(DEF·REFLECT·Bounce)은 OnHit</x:t>
    </x:r>
  </x:si>
  <x:si>
    <x:r>
      <x:t>※ CHARACTERS 10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 xml:space="preserve">명 중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>5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명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>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최초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>·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종원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>·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기종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>·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현일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>·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기훈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>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만 트리거 연동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 xml:space="preserve">나머지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>5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명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>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규형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>·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지원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>·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소민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>·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준형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>·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종문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9"/>
            <x:color rgb="ff808080"/>
            <x:i val="1"/>
          </x:rPr>
        </mc:Fallback>
      </mc:AlternateContent>
      <x:t>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9"/>
            <x:color rgb="ff808080"/>
            <x:i val="1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9"/>
            <x:color rgb="ff808080"/>
            <x:i val="1"/>
          </x:rPr>
        </mc:Fallback>
      </mc:AlternateContent>
      <x:t>은 트리거 미배치</x:t>
    </x:r>
  </x:si>
  <x:si>
    <x:t>텟카이</x:t>
  </x:si>
  <x:si>
    <x:t>전체 대상에게 강한 피해를 입히지만 명중률이 낮음</x:t>
  </x:si>
  <x:si>
    <x:t>많은 양을 회복하지만 절반의 확률로만 성공함</x:t>
  </x:si>
  <x:si>
    <x:t>피격 시 받은 피해를 반사하지만 성공률이 낮음</x:t>
  </x:si>
  <x:si>
    <x:r>
      <x:t>• 상태: 아이디어 / 검토중 / 확정 / 보류</x:t>
    </x:r>
  </x:si>
  <x:si>
    <x:t>소량을 확정으로 회복함</x:t>
  </x:si>
  <x:si>
    <x:t>ProbabilityUP</x:t>
  </x:si>
  <x:si>
    <x:r>
      <x:t>기획 의도/밸런스 메모</x:t>
    </x:r>
  </x:si>
  <x:si>
    <x:t>다른 상태와의 상호작용</x:t>
  </x:si>
  <x:si>
    <x:r>
      <x:t>구현 메모(설계 시 고려)</x:t>
    </x:r>
  </x:si>
  <x:si>
    <x:r>
      <x:t>발동조건</x:t>
    </x:r>
    <x:r>
      <x:rPr>
        <x:rFont val="Arial"/>
        <x:sz val="11"/>
        <x:color rgb="ffffffff"/>
        <x:b val="1"/>
      </x:rPr>
      <x:t>(condition)</x:t>
    </x:r>
  </x:si>
  <x:si>
    <x:r>
      <x:t>보너스값(plusValue)</x:t>
    </x:r>
  </x:si>
  <x:si>
    <x:t>waterballoon</x:t>
  </x:si>
  <x:si>
    <x:r>
      <x:t>보너스타입(plusType)</x:t>
    </x:r>
  </x:si>
  <x:si>
    <x:r>
      <x:t>진통제(트리거o) 1종 보유</x:t>
    </x:r>
  </x:si>
  <x:si>
    <x:r>
      <x:t xml:space="preserve">랜덤 카드를 </x:t>
    </x:r>
    <x:r>
      <x:rPr>
        <x:rFont val="맑은 고딕"/>
        <x:sz val="11"/>
        <x:color rgb="ff000000"/>
      </x:rPr>
      <x:t>1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1"/>
            <x:color rgb="ff000000"/>
          </x:rPr>
        </mc:Fallback>
      </mc:AlternateContent>
      <x:t>장을 가져온다</x:t>
    </x:r>
  </x:si>
  <x:si>
    <x:r>
      <x:t xml:space="preserve">상대에게 카드 </x:t>
    </x:r>
    <x:r>
      <x:rPr>
        <x:rFont val="맑은 고딕"/>
        <x:sz val="11"/>
        <x:color rgb="ff000000"/>
      </x:rPr>
      <x:t>1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1"/>
            <x:color rgb="ff000000"/>
          </x:rPr>
        </mc:Fallback>
      </mc:AlternateContent>
      <x:t>장을 받는다</x:t>
    </x:r>
  </x:si>
  <x:si>
    <x:r>
      <x:t>DEBUFF(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>명중 강제</x:t>
    </x:r>
    <x:r>
      <x:rPr>
        <x:rFont val="Arial"/>
        <x:sz val="10"/>
        <x:color rgb="ff000000"/>
      </x:rPr>
      <x:t>)</x:t>
    </x:r>
  </x:si>
  <x:si>
    <x:r>
      <x:t>발동 캐릭터(trigger)</x:t>
    </x:r>
  </x:si>
  <x:si>
    <x:r>
      <x:t>매 턴 종료 시 1회 피해</x:t>
    </x:r>
  </x:si>
  <x:si>
    <x:r>
      <x:t>즉발(1회성, 지속 없음)</x:t>
    </x:r>
  </x:si>
  <x:si>
    <x:t>펜</x:t>
  </x:si>
  <x:si>
    <x:r>
      <x:t>중첩 시 효과 갱신만? 별도 등급 없음(추정)</x:t>
    </x:r>
  </x:si>
  <x:si>
    <x:r>
      <x:t>지정한 대상의 "고백" 연동 상태를 즉시 해지함</x:t>
    </x:r>
  </x:si>
  <x:si>
    <x:t>REFLECT</x:t>
  </x:si>
  <x:si>
    <x:t>떠넘기기</x:t>
  </x:si>
  <x:si>
    <x:t>무지개 반사</x:t>
  </x:si>
  <x:si>
    <x:t>맞받아치기</x:t>
  </x:si>
  <x:si>
    <x:t>아이디어</x:t>
  </x:si>
  <x:si>
    <x:t>HEAL</x:t>
  </x:si>
  <x:si>
    <x:t>효과 설명</x:t>
  </x:si>
  <x:si>
    <x:t>표창 던지기</x:t>
  </x:si>
  <x:si>
    <x:t>OnHit</x:t>
  </x:si>
  <x:si>
    <x:t>MyTurn</x:t>
  </x:si>
  <x:si>
    <x:t>U+1F52A</x:t>
  </x:si>
  <x:si>
    <x:t>ValueUP</x:t>
  </x:si>
  <x:si>
    <x:t>bandage</x:t>
  </x:si>
  <x:si>
    <x:t>steal</x:t>
  </x:si>
  <x:si>
    <x:t>추가 필요 수</x:t>
  </x:si>
  <x:si>
    <x:t>요리하기</x:t>
  </x:si>
  <x:si>
    <x:t>shout</x:t>
  </x:si>
  <x:si>
    <x:t>turtle</x:t>
  </x:si>
  <x:si>
    <x:t>유수암쇄권</x:t>
  </x:si>
  <x:si>
    <x:t>passon</x:t>
  </x:si>
  <x:si>
    <x:t>동전 던지기</x:t>
  </x:si>
  <x:si>
    <x:t>Bounce</x:t>
  </x:si>
  <x:si>
    <x:t>Target</x:t>
  </x:si>
  <x:si>
    <x:t>dodge</x:t>
  </x:si>
  <x:si>
    <x:t>입력 가이드</x:t>
  </x:si>
  <x:si>
    <x:t>현재 보유 수</x:t>
  </x:si>
  <x:si>
    <x:t>뭉치 짖기</x:t>
  </x:si>
  <x:si>
    <x:t>U+1F6E2</x:t>
  </x:si>
  <x:si>
    <x:t>U+1F415</x:t>
  </x:si>
  <x:si>
    <x:t>콘크리트 배합</x:t>
  </x:si>
  <x:si>
    <x:t>counter</x:t>
  </x:si>
  <x:si>
    <x:t>Death</x:t>
  </x:si>
  <x:si>
    <x:t>피해만큼 회복</x:t>
  </x:si>
  <x:si>
    <x:t>U+1F94B</x:t>
  </x:si>
  <x:si>
    <x:r>
      <x:t>지속/주기</x:t>
    </x:r>
  </x:si>
  <x:si>
    <x:t>받아내기</x:t>
  </x:si>
  <x:si>
    <x:t>give</x:t>
  </x:si>
  <x:si>
    <x:t>Drain</x:t>
  </x:si>
  <x:si>
    <x:t>taken</x:t>
  </x:si>
  <x:si>
    <x:t>U+1F48A</x:t>
  </x:si>
  <x:si>
    <x:t>U+1F373</x:t>
  </x:si>
  <x:si>
    <x:t>U+1F4AA</x:t>
  </x:si>
  <x:si>
    <x:t>U+1FA99</x:t>
  </x:si>
  <x:si>
    <x:t>U+1F308</x:t>
  </x:si>
  <x:si>
    <x:t>U+1F932</x:t>
  </x:si>
  <x:si>
    <x:t>발동 타입</x:t>
  </x:si>
  <x:si>
    <x:t>효과 타입</x:t>
  </x:si>
  <x:si>
    <x:t>발동효과</x:t>
  </x:si>
  <x:si>
    <x:t>U+1F5E1</x:t>
  </x:si>
  <x:si>
    <x:t>Trigger</x:t>
  </x:si>
  <x:si>
    <x:t>U+1F938</x:t>
  </x:si>
  <x:si>
    <x:t>Prob</x:t>
  </x:si>
  <x:si>
    <x:t>U+1F4E2</x:t>
  </x:si>
  <x:si>
    <x:t>U+267B</x:t>
  </x:si>
  <x:si>
    <x:t>U+1F3D7</x:t>
  </x:si>
  <x:si>
    <x:t>Value</x:t>
  </x:si>
  <x:si>
    <x:t>U+1F634</x:t>
  </x:si>
  <x:si>
    <x:t>Icon</x:t>
  </x:si>
  <x:si>
    <x:t>U+1F44A</x:t>
  </x:si>
  <x:si>
    <x:t>Type</x:t>
  </x:si>
  <x:si>
    <x:t>Timming</x:t>
  </x:si>
  <x:si>
    <x:t>U+1F6E1</x:t>
  </x:si>
  <x:si>
    <x:t>U+1FA79</x:t>
  </x:si>
  <x:si>
    <x:t>KeyID</x:t>
  </x:si>
  <x:si>
    <x:t>Info</x:t>
  </x:si>
  <x:si>
    <x:t>발동 조건</x:t>
  </x:si>
  <x:si>
    <x:t>U+1F4A7</x:t>
  </x:si>
  <x:si>
    <x:t>발동 값</x:t>
  </x:si>
  <x:si>
    <x:r>
      <x:t>칼빵(트리거x), 프로틴(트리거o) 보유</x:t>
    </x:r>
  </x:si>
  <x:si>
    <x:t>전체 대상에게 약한 피해를 확정으로 입힘</x:t>
  </x:si>
  <x:si>
    <x:t>누군가 드럼통을 가지고 있으면 즉시 사망</x:t>
  </x:si>
  <x:si>
    <x:r>
      <x:t>목표 수(타입별 3종, 트리거 포함)</x:t>
    </x:r>
  </x:si>
  <x:si>
    <x:t>피격 시 약한 방어 효과를 확정으로 얻음</x:t>
  </x:si>
  <x:si>
    <x:r>
      <x:t>카드 로스터 확장 목표 (현재 → 목표)</x:t>
    </x:r>
  </x:si>
  <x:si>
    <x:r>
      <x:t xml:space="preserve">BUFF+DEBUFF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>혼합</x:t>
    </x:r>
    <x:r>
      <x:rPr>
        <x:rFont val="Arial"/>
        <x:sz val="10"/>
        <x:color rgb="ff000000"/>
      </x:rPr>
      <x:t>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DejaVu Sans"/>
            <x:sz val="10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DejaVu Sans"/>
            <x:sz val="10"/>
            <x:color rgb="ff000000"/>
          </x:rPr>
        </mc:Fallback>
      </mc:AlternateContent>
      <x:t>조건부 즉사</x:t>
    </x:r>
    <x:r>
      <x:rPr>
        <x:rFont val="Arial"/>
        <x:sz val="10"/>
        <x:color rgb="ff000000"/>
      </x:rPr>
      <x:t>)</x:t>
    </x:r>
  </x:si>
  <x:si>
    <x:r>
      <x:t>지속 턴 수 미정 (1턴? 종료까지?)</x:t>
    </x:r>
  </x:si>
  <x:si>
    <x:r>
      <x:t>중첩 의미 없음(이진 상태: 적용/해제)</x:t>
    </x:r>
  </x:si>
  <x:si>
    <x:r>
      <x:t>매 턴 종료 시 1회 회복(수치 미정)</x:t>
    </x:r>
  </x:si>
  <x:si>
    <x:t>청사진</x:t>
  </x:si>
  <x:si>
    <x:t>종문</x:t>
  </x:si>
  <x:si>
    <x:t>야근을 위한 커피</x:t>
  </x:si>
  <x:si>
    <x:t>로얄가드</x:t>
  </x:si>
  <x:si>
    <x:t>2턴동안 행동 불능(상대방 행동 포함)
행동불능이 풀리면 다음 공격 +10</x:t>
  </x:si>
  <x:si>
    <x:t>술 마시기</x:t>
  </x:si>
  <x:si>
    <x:t>add</x:t>
  </x:si>
  <x:si>
    <x:t>설빙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</x:si>
</x:sst>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fonts count="20">
    <x:font>
      <x:name val="Calibri"/>
      <x:sz val="11"/>
      <x:color rgb="ff000000"/>
    </x:font>
    <x:font>
      <x:name val="Calibri"/>
      <x:sz val="11"/>
      <x:color rgb="ff000000"/>
    </x:font>
    <x:font>
      <x:name val="Calibri"/>
      <x:sz val="11"/>
      <x:color rgb="ff000000"/>
    </x:font>
    <x:font>
      <x:name val="Calibri"/>
      <x:sz val="11"/>
      <x:color rgb="ff000000"/>
    </x:font>
    <x:font>
      <x:name val="Calibri"/>
      <x:sz val="11"/>
      <x:color rgb="ff000000"/>
    </x:font>
    <x:font>
      <x:name val="Calibri"/>
      <x:sz val="11"/>
      <x:color rgb="ff000000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808080"/>
          <x:i val="1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808080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DejaVu Sans"/>
          <x:sz val="9"/>
          <x:color rgb="ff808080"/>
          <x:i val="1"/>
          <hs:size val="100"/>
          <hs:ratio val="100"/>
          <hs:spacing val="0"/>
          <hs:offset val="0"/>
        </x:font>
      </mc:Choice>
      <mc:Fallback>
        <x:font>
          <x:name val="DejaVu Sans"/>
          <x:sz val="9"/>
          <x:color rgb="ff808080"/>
          <x:i val="1"/>
        </x:font>
      </mc:Fallback>
    </mc:AlternateContent>
    <x:font>
      <x:name val="DejaVu Sans"/>
      <x:sz val="14"/>
      <x:color rgb="ff000000"/>
      <x:b val="1"/>
    </x:font>
    <x:font>
      <x:name val="Arial"/>
      <x:sz val="11"/>
      <x:color rgb="ffffffff"/>
      <x:b val="1"/>
    </x:font>
    <x:font>
      <x:name val="DejaVu Sans"/>
      <x:sz val="11"/>
      <x:color rgb="ffffffff"/>
      <x:b val="1"/>
    </x:font>
    <x:font>
      <x:name val="Arial"/>
      <x:sz val="10"/>
      <x:color rgb="ff000000"/>
    </x:font>
    <mc:AlternateContent xmlns:mc="http://schemas.openxmlformats.org/markup-compatibility/2006">
      <mc:Choice xmlns:hs="http://schemas.haansoft.com/office/spreadsheet/8.0" Requires="hs">
        <x:font hs:extension="1">
          <x:name val="DejaVu Sans"/>
          <x:sz val="10"/>
          <x:color rgb="ff000000"/>
          <hs:size val="100"/>
          <hs:ratio val="100"/>
          <hs:spacing val="0"/>
          <hs:offset val="0"/>
        </x:font>
      </mc:Choice>
      <mc:Fallback>
        <x:font>
          <x:name val="DejaVu Sans"/>
          <x:sz val="10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Segoe UI Emoji"/>
          <x:sz val="10"/>
          <x:color rgb="ff000000"/>
          <hs:size val="100"/>
          <hs:ratio val="100"/>
          <hs:spacing val="0"/>
          <hs:offset val="0"/>
        </x:font>
      </mc:Choice>
      <mc:Fallback>
        <x:font>
          <x:name val="Segoe UI Emoji"/>
          <x:sz val="10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DejaVu Sans"/>
          <x:sz val="11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DejaVu Sans"/>
          <x:sz val="11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DejaVu Sans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DejaVu Sans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0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10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1"/>
          <x:color rgb="ffffffff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1"/>
          <x:color rgb="ffffffff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000000"/>
        </x:font>
      </mc:Fallback>
    </mc:AlternateContent>
    <x:font>
      <x:name val="맑은 고딕"/>
      <x:sz val="11"/>
      <x:color rgb="ff000000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rgb="ff666699"/>
      </x:patternFill>
    </x:fill>
  </x:fills>
  <x:borders count="3">
    <x:border>
      <x:left>
        <x:color auto="1"/>
      </x:left>
      <x:right>
        <x:color auto="1"/>
      </x:right>
      <x:top>
        <x:color auto="1"/>
      </x:top>
      <x:bottom>
        <x:color auto="1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top>
        <x:color auto="1"/>
      </x:top>
      <x:bottom>
        <x:color auto="1"/>
      </x:bottom>
    </x:border>
  </x:borders>
  <x:cellStyleXfs count="1">
    <x:xf numFmtId="0" fontId="0" fillId="0" borderId="0">
      <x:alignment horizontal="general" vertical="center"/>
    </x:xf>
  </x:cellStyleXfs>
  <x:cellXfs count="33">
    <x:xf numFmtId="0" fontId="0" fillId="0" borderId="0" xfId="0">
      <x:alignment horizontal="general" vertical="center"/>
    </x:xf>
    <x:xf numFmtId="0" fontId="0" fillId="0" borderId="0" xfId="0">
      <x:alignment horizontal="general" vertical="bottom"/>
    </x:xf>
    <x:xf numFmtId="0" fontId="6" fillId="0" borderId="0" xfId="0" applyFont="1">
      <x:alignment horizontal="general" vertical="bottom"/>
    </x:xf>
    <x:xf numFmtId="0" fontId="6" fillId="0" borderId="0" xfId="0" applyFont="1">
      <x:alignment horizontal="general" vertical="bottom"/>
    </x:xf>
    <x:xf numFmtId="0" fontId="7" fillId="0" borderId="0" xfId="0" applyFont="1">
      <x:alignment horizontal="general" vertical="bottom"/>
    </x:xf>
    <x:xf numFmtId="0" fontId="8" fillId="0" borderId="0" xfId="0" applyFo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9" fillId="2" borderId="1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2" borderId="1" xfId="0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2" borderId="1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2" borderId="1" xfId="0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0" borderId="1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0" borderId="1" xfId="0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0" borderId="1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0" borderId="1" xfId="0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0" borderId="1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0" borderId="1" xfId="0" applyFont="1" applyBorder="1" applyAlignment="1">
          <x:alignment horizontal="center" vertical="center" wrapText="1"/>
        </x:xf>
      </mc:Fallback>
    </mc:AlternateContent>
    <x:xf numFmtId="0" fontId="11" fillId="0" borderId="1" xfId="0" applyFont="1" applyBorder="1" applyAlignment="1">
      <x:alignment horizontal="left" vertical="center" wrapText="1"/>
    </x:xf>
    <x:xf numFmtId="0" fontId="12" fillId="0" borderId="1" xfId="0" applyFon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13" fillId="0" borderId="1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1" xfId="0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0" borderId="1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0" borderId="1" xfId="0" applyFont="1" applyBorder="1" applyAlignment="1">
          <x:alignment horizontal="center" vertical="center" wrapText="1"/>
        </x:xf>
      </mc:Fallback>
    </mc:AlternateContent>
    <x:xf numFmtId="0" fontId="14" fillId="0" borderId="0" xfId="0" applyFont="1">
      <x:alignment horizontal="general" vertical="bottom"/>
    </x:xf>
    <x:xf numFmtId="0" fontId="15" fillId="0" borderId="0" xfId="0" applyFo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1" fillId="0" borderId="2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0" borderId="2" xfId="0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6" fillId="0" borderId="1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6" fillId="0" borderId="1" xfId="0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1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1" xfId="0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0" borderId="1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0" borderId="1" xfId="0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2" borderId="1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2" borderId="1" xfId="0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2" borderId="1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2" borderId="1" xfId="0" applyFont="1" applyFill="1" applyBorder="1" applyAlignment="1">
          <x:alignment horizontal="center" vertical="center" wrapText="1"/>
        </x:xf>
      </mc:Fallback>
    </mc:AlternateContent>
    <x:xf numFmtId="0" fontId="18" fillId="0" borderId="0" xfId="0" applyFont="1">
      <x:alignment horizontal="general" vertical="bottom"/>
    </x:xf>
    <x:xf numFmtId="0" fontId="19" fillId="0" borderId="0" xfId="0" applyFont="1">
      <x:alignment horizontal="general" vertical="bottom"/>
    </x:xf>
    <x:xf numFmtId="0" fontId="6" fillId="0" borderId="0" xfId="0" applyFont="1" applyAlignment="1">
      <x:alignment horizontal="general" vertical="bottom"/>
    </x:xf>
    <x:xf numFmtId="0" fontId="8" fillId="0" borderId="0" xfId="0" applyFont="1" applyAlignment="1">
      <x:alignment horizontal="general" vertical="bottom"/>
    </x:xf>
    <x:xf numFmtId="0" fontId="7" fillId="0" borderId="0" xfId="0" applyFont="1" applyAlignment="1">
      <x:alignment horizontal="general" vertical="bottom"/>
    </x:xf>
    <x:xf numFmtId="0" fontId="0" fillId="0" borderId="0" xfId="0" applyAlignment="1">
      <x:alignment horizontal="general" vertical="bottom" wrapText="1"/>
    </x:xf>
    <mc:AlternateContent xmlns:mc="http://schemas.openxmlformats.org/markup-compatibility/2006">
      <mc:Choice xmlns:hs="http://schemas.haansoft.com/office/spreadsheet/8.0" Requires="hs">
        <x:xf numFmtId="0" fontId="11" fillId="0" borderId="0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0" borderId="0" xfId="0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0" borderId="0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0" borderId="0" xfId="0" applyFont="1" applyBorder="1" applyAlignment="1">
          <x:alignment horizontal="center" vertical="center" wrapText="1"/>
        </x:xf>
      </mc:Fallback>
    </mc:AlternateContent>
    <x:xf numFmtId="0" fontId="12" fillId="0" borderId="0" xfId="0" applyFont="1" applyBorder="1" applyAlignment="1">
      <x:alignment horizontal="left" vertical="center" wrapText="1"/>
    </x:xf>
    <x:xf numFmtId="0" fontId="11" fillId="0" borderId="0" xfId="0" applyFont="1" applyBorder="1" applyAlignment="1">
      <x:alignment horizontal="left" vertical="center" wrapText="1"/>
    </x:xf>
  </x:cellXfs>
  <x:cellStyles count="1">
    <x:cellStyle name="표준" xfId="0" builtinId="0"/>
  </x:cellStyles>
  <x:dxfs count="12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</x:dxfs>
  <x:tableStyles count="2" defaultTableStyle="TableStyleMedium2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/Relationships>
</file>

<file path=xl/drawings/_rels/drawing2.xml.rels><?xml version="1.0" encoding="UTF-8" standalone="yes" ?><Relationships xmlns="http://schemas.openxmlformats.org/package/2006/relationships"><Relationship Id="rId1" Type="http://schemas.openxmlformats.org/officeDocument/2006/relationships/image" Target="../media/image2.png"  /></Relationships>
</file>

<file path=xl/drawings/drawing2.xml><?xml version="1.0" encoding="utf-8"?>
<xdr:wsDr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>
  <xdr:twoCellAnchor editAs="oneCell">
    <xdr:from>
      <xdr:col>0</xdr:col>
      <xdr:colOff>0</xdr:colOff>
      <xdr:row>37</xdr:row>
      <xdr:rowOff>0</xdr:rowOff>
    </xdr:from>
    <xdr:to>
      <xdr:col>12</xdr:col>
      <xdr:colOff>581025</xdr:colOff>
      <xdr:row>51</xdr:row>
      <xdr:rowOff>76200</xdr:rowOff>
    </xdr:to>
    <xdr:pic macro="" fPublished="0">
      <xdr:nvPicPr>
        <xdr:cNvPr id="2" name="그림 2"/>
        <xdr:cNvPicPr>
          <a:picLocks noChangeAspect="1"/>
        </xdr:cNvPicPr>
      </xdr:nvPicPr>
      <xdr:blipFill rotWithShape="1">
        <a:blip r:embed="rId1"/>
        <a:stretch>
          <a:fillRect/>
        </a:stretch>
      </xdr:blipFill>
      <xdr:spPr>
        <a:xfrm>
          <a:off x="0" y="7096125"/>
          <a:ext cx="13152437" cy="2635249"/>
        </a:xfrm>
        <a:prstGeom prst="rect">
          <a:avLst/>
        </a:prstGeom>
      </xdr:spPr>
    </xdr:pic>
    <xdr:clientData fLocksWithSheet="1" fPrintsWithSheet="1"/>
  </xdr:twoCellAnchor>
</xdr:wsDr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drawing" Target="../drawings/drawing2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 filterMode="1"/>
  <x:dimension ref="A1:Q37"/>
  <x:sheetViews>
    <x:sheetView tabSelected="1" topLeftCell="A1" zoomScale="120" zoomScaleNormal="120" zoomScaleSheetLayoutView="75" workbookViewId="0">
      <x:pane xSplit="0" ySplit="3" topLeftCell="A4" activePane="bottomLeft" state="frozen"/>
      <x:selection pane="bottomLeft" activeCell="N31" activeCellId="0" sqref="N31:N31"/>
    </x:sheetView>
  </x:sheetViews>
  <x:sheetFormatPr defaultColWidth="8.7109375" defaultRowHeight="14.199999999999999"/>
  <x:cols>
    <x:col min="1" max="1" width="10" style="1" customWidth="1"/>
    <x:col min="2" max="2" width="10.5703125" style="1" customWidth="1"/>
    <x:col min="3" max="3" width="16.4296875" style="1" customWidth="1"/>
    <x:col min="4" max="4" width="11" style="1" customWidth="1"/>
    <x:col min="5" max="5" width="13" style="1" customWidth="1"/>
    <x:col min="6" max="6" width="10" style="1" customWidth="1"/>
    <x:col min="7" max="7" width="22" style="1" customWidth="1"/>
    <x:col min="8" max="8" width="22.140625" style="1" bestFit="1" customWidth="1"/>
    <x:col min="9" max="9" width="22.140625" style="1" customWidth="1"/>
    <x:col min="10" max="10" width="19.140625" style="1" bestFit="1" customWidth="1"/>
    <x:col min="11" max="11" width="15.5703125" style="1" bestFit="1" customWidth="1"/>
    <x:col min="12" max="12" width="16.42578125" style="1" bestFit="1" customWidth="1"/>
    <x:col min="13" max="13" width="12.7109375" style="1" bestFit="1" customWidth="1"/>
    <x:col min="14" max="14" width="12.7109375" style="1" customWidth="1"/>
    <x:col min="15" max="15" width="56.140625" style="1" customWidth="1"/>
  </x:cols>
  <x:sheetData>
    <x:row r="1" spans="1:14" ht="18.75">
      <x:c r="A1" s="5" t="s">
        <x:v>16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</x:row>
    <x:row r="2" spans="7:12" ht="16.399999999999999">
      <x:c r="G2" s="23" t="s">
        <x:v>217</x:v>
      </x:c>
      <x:c r="H2" s="23" t="s">
        <x:v>237</x:v>
      </x:c>
      <x:c r="I2" s="23" t="s">
        <x:v>219</x:v>
      </x:c>
      <x:c r="J2" s="24" t="s">
        <x:v>29</x:v>
      </x:c>
      <x:c r="K2" s="24" t="s">
        <x:v>218</x:v>
      </x:c>
      <x:c r="L2" s="24" t="s">
        <x:v>239</x:v>
      </x:c>
    </x:row>
    <x:row r="3" spans="1:15" ht="16.399999999999999">
      <x:c r="A3" s="6" t="s">
        <x:v>235</x:v>
      </x:c>
      <x:c r="B3" s="22" t="s">
        <x:v>229</x:v>
      </x:c>
      <x:c r="C3" s="22" t="s">
        <x:v>32</x:v>
      </x:c>
      <x:c r="D3" s="22" t="s">
        <x:v>231</x:v>
      </x:c>
      <x:c r="E3" s="22" t="s">
        <x:v>227</x:v>
      </x:c>
      <x:c r="F3" s="22" t="s">
        <x:v>223</x:v>
      </x:c>
      <x:c r="G3" s="21" t="s">
        <x:v>30</x:v>
      </x:c>
      <x:c r="H3" s="7" t="s">
        <x:v>33</x:v>
      </x:c>
      <x:c r="I3" s="22" t="s">
        <x:v>30</x:v>
      </x:c>
      <x:c r="J3" s="7" t="s">
        <x:v>221</x:v>
      </x:c>
      <x:c r="K3" s="22" t="s">
        <x:v>30</x:v>
      </x:c>
      <x:c r="L3" s="22" t="s">
        <x:v>33</x:v>
      </x:c>
      <x:c r="M3" s="22" t="s">
        <x:v>232</x:v>
      </x:c>
      <x:c r="N3" s="22" t="s">
        <x:v>145</x:v>
      </x:c>
      <x:c r="O3" s="22" t="s">
        <x:v>236</x:v>
      </x:c>
    </x:row>
    <x:row r="4" spans="1:15">
      <x:c r="A4" s="8">
        <x:v>101</x:v>
      </x:c>
      <x:c r="B4" s="8" t="s">
        <x:v>182</x:v>
      </x:c>
      <x:c r="C4" s="9" t="s">
        <x:v>10</x:v>
      </x:c>
      <x:c r="D4" s="8" t="s">
        <x:v>113</x:v>
      </x:c>
      <x:c r="E4" s="8">
        <x:v>5</x:v>
      </x:c>
      <x:c r="F4" s="8">
        <x:v>1</x:v>
      </x:c>
      <x:c r="G4" s="10" t="s">
        <x:v>128</x:v>
      </x:c>
      <x:c r="H4" s="10"/>
      <x:c r="I4" s="10"/>
      <x:c r="J4" s="8" t="s">
        <x:v>128</x:v>
      </x:c>
      <x:c r="K4" s="8" t="s">
        <x:v>128</x:v>
      </x:c>
      <x:c r="L4" s="8">
        <x:v>0</x:v>
      </x:c>
      <x:c r="M4" s="8" t="s">
        <x:v>181</x:v>
      </x:c>
      <x:c r="N4" s="8"/>
      <x:c r="O4" s="12" t="s">
        <x:v>138</x:v>
      </x:c>
    </x:row>
    <x:row r="5" spans="1:15">
      <x:c r="A5" s="8">
        <x:v>102</x:v>
      </x:c>
      <x:c r="B5" s="10" t="s">
        <x:v>220</x:v>
      </x:c>
      <x:c r="C5" s="20"/>
      <x:c r="D5" s="8" t="s">
        <x:v>113</x:v>
      </x:c>
      <x:c r="E5" s="8">
        <x:v>7</x:v>
      </x:c>
      <x:c r="F5" s="8">
        <x:v>0.69999999999999996</x:v>
      </x:c>
      <x:c r="G5" s="10" t="s">
        <x:v>128</x:v>
      </x:c>
      <x:c r="H5" s="10"/>
      <x:c r="I5" s="10"/>
      <x:c r="J5" s="8" t="s">
        <x:v>128</x:v>
      </x:c>
      <x:c r="K5" s="8" t="s">
        <x:v>128</x:v>
      </x:c>
      <x:c r="L5" s="8">
        <x:v>0</x:v>
      </x:c>
      <x:c r="M5" s="8" t="s">
        <x:v>181</x:v>
      </x:c>
      <x:c r="N5" s="8"/>
      <x:c r="O5" s="12" t="s">
        <x:v>22</x:v>
      </x:c>
    </x:row>
    <x:row r="6" spans="1:15">
      <x:c r="A6" s="8">
        <x:v>103</x:v>
      </x:c>
      <x:c r="B6" s="13" t="s">
        <x:v>238</x:v>
      </x:c>
      <x:c r="C6" s="9"/>
      <x:c r="D6" s="8" t="s">
        <x:v>121</x:v>
      </x:c>
      <x:c r="E6" s="8">
        <x:v>4</x:v>
      </x:c>
      <x:c r="F6" s="8">
        <x:v>1</x:v>
      </x:c>
      <x:c r="G6" s="10" t="s">
        <x:v>128</x:v>
      </x:c>
      <x:c r="H6" s="10"/>
      <x:c r="I6" s="10"/>
      <x:c r="J6" s="8" t="s">
        <x:v>128</x:v>
      </x:c>
      <x:c r="K6" s="8" t="s">
        <x:v>128</x:v>
      </x:c>
      <x:c r="L6" s="8">
        <x:v>0</x:v>
      </x:c>
      <x:c r="M6" s="8" t="s">
        <x:v>181</x:v>
      </x:c>
      <x:c r="N6" s="8"/>
      <x:c r="O6" s="12" t="s">
        <x:v>241</x:v>
      </x:c>
    </x:row>
    <x:row r="7" spans="1:15">
      <x:c r="A7" s="8">
        <x:v>104</x:v>
      </x:c>
      <x:c r="B7" s="10" t="s">
        <x:v>224</x:v>
      </x:c>
      <x:c r="C7" s="9" t="s">
        <x:v>37</x:v>
      </x:c>
      <x:c r="D7" s="8" t="s">
        <x:v>121</x:v>
      </x:c>
      <x:c r="E7" s="8">
        <x:v>9</x:v>
      </x:c>
      <x:c r="F7" s="8">
        <x:v>0.20000000000000001</x:v>
      </x:c>
      <x:c r="G7" s="10" t="s">
        <x:v>128</x:v>
      </x:c>
      <x:c r="H7" s="10"/>
      <x:c r="I7" s="10"/>
      <x:c r="J7" s="8" t="s">
        <x:v>128</x:v>
      </x:c>
      <x:c r="K7" s="8" t="s">
        <x:v>128</x:v>
      </x:c>
      <x:c r="L7" s="8">
        <x:v>0</x:v>
      </x:c>
      <x:c r="M7" s="8" t="s">
        <x:v>181</x:v>
      </x:c>
      <x:c r="N7" s="8"/>
      <x:c r="O7" s="12" t="s">
        <x:v>149</x:v>
      </x:c>
    </x:row>
    <x:row r="8" spans="1:15">
      <x:c r="A8" s="8">
        <x:v>105</x:v>
      </x:c>
      <x:c r="B8" s="10" t="s">
        <x:v>222</x:v>
      </x:c>
      <x:c r="C8" s="9"/>
      <x:c r="D8" s="8" t="s">
        <x:v>124</x:v>
      </x:c>
      <x:c r="E8" s="8">
        <x:v>5</x:v>
      </x:c>
      <x:c r="F8" s="8">
        <x:v>1</x:v>
      </x:c>
      <x:c r="G8" s="10" t="s">
        <x:v>128</x:v>
      </x:c>
      <x:c r="H8" s="10"/>
      <x:c r="I8" s="10"/>
      <x:c r="J8" s="8" t="s">
        <x:v>128</x:v>
      </x:c>
      <x:c r="K8" s="8" t="s">
        <x:v>128</x:v>
      </x:c>
      <x:c r="L8" s="8">
        <x:v>0</x:v>
      </x:c>
      <x:c r="M8" s="8" t="s">
        <x:v>180</x:v>
      </x:c>
      <x:c r="N8" s="8"/>
      <x:c r="O8" s="12" t="s">
        <x:v>244</x:v>
      </x:c>
    </x:row>
    <x:row r="9" spans="1:15">
      <x:c r="A9" s="8">
        <x:v>106</x:v>
      </x:c>
      <x:c r="B9" s="10" t="s">
        <x:v>233</x:v>
      </x:c>
      <x:c r="C9" s="9" t="s">
        <x:v>148</x:v>
      </x:c>
      <x:c r="D9" s="8" t="s">
        <x:v>124</x:v>
      </x:c>
      <x:c r="E9" s="8">
        <x:v>15</x:v>
      </x:c>
      <x:c r="F9" s="8">
        <x:v>0.5</x:v>
      </x:c>
      <x:c r="G9" s="10" t="s">
        <x:v>128</x:v>
      </x:c>
      <x:c r="H9" s="10"/>
      <x:c r="I9" s="10"/>
      <x:c r="J9" s="8" t="s">
        <x:v>128</x:v>
      </x:c>
      <x:c r="K9" s="8" t="s">
        <x:v>128</x:v>
      </x:c>
      <x:c r="L9" s="8">
        <x:v>0</x:v>
      </x:c>
      <x:c r="M9" s="8" t="s">
        <x:v>180</x:v>
      </x:c>
      <x:c r="N9" s="8"/>
      <x:c r="O9" s="12" t="s">
        <x:v>52</x:v>
      </x:c>
    </x:row>
    <x:row r="10" spans="1:15">
      <x:c r="A10" s="8">
        <x:v>107</x:v>
      </x:c>
      <x:c r="B10" s="10" t="s">
        <x:v>234</x:v>
      </x:c>
      <x:c r="C10" s="9" t="s">
        <x:v>252</x:v>
      </x:c>
      <x:c r="D10" s="8" t="s">
        <x:v>177</x:v>
      </x:c>
      <x:c r="E10" s="8">
        <x:v>3</x:v>
      </x:c>
      <x:c r="F10" s="8">
        <x:v>1</x:v>
      </x:c>
      <x:c r="G10" s="10" t="s">
        <x:v>128</x:v>
      </x:c>
      <x:c r="H10" s="10"/>
      <x:c r="I10" s="10"/>
      <x:c r="J10" s="8" t="s">
        <x:v>128</x:v>
      </x:c>
      <x:c r="K10" s="8" t="s">
        <x:v>128</x:v>
      </x:c>
      <x:c r="L10" s="8">
        <x:v>0</x:v>
      </x:c>
      <x:c r="M10" s="8" t="s">
        <x:v>181</x:v>
      </x:c>
      <x:c r="N10" s="8"/>
      <x:c r="O10" s="12" t="s">
        <x:v>153</x:v>
      </x:c>
    </x:row>
    <x:row r="11" spans="1:15">
      <x:c r="A11" s="8">
        <x:v>108</x:v>
      </x:c>
      <x:c r="B11" s="8" t="s">
        <x:v>228</x:v>
      </x:c>
      <x:c r="C11" s="9"/>
      <x:c r="D11" s="8" t="s">
        <x:v>177</x:v>
      </x:c>
      <x:c r="E11" s="8">
        <x:v>8</x:v>
      </x:c>
      <x:c r="F11" s="8">
        <x:v>0.5</x:v>
      </x:c>
      <x:c r="G11" s="10" t="s">
        <x:v>128</x:v>
      </x:c>
      <x:c r="H11" s="10"/>
      <x:c r="I11" s="10"/>
      <x:c r="J11" s="8" t="s">
        <x:v>128</x:v>
      </x:c>
      <x:c r="K11" s="8" t="s">
        <x:v>128</x:v>
      </x:c>
      <x:c r="L11" s="8">
        <x:v>0</x:v>
      </x:c>
      <x:c r="M11" s="8" t="s">
        <x:v>181</x:v>
      </x:c>
      <x:c r="N11" s="8"/>
      <x:c r="O11" s="12" t="s">
        <x:v>150</x:v>
      </x:c>
    </x:row>
    <x:row r="12" spans="1:15">
      <x:c r="A12" s="8">
        <x:v>109</x:v>
      </x:c>
      <x:c r="B12" s="19" t="s">
        <x:v>230</x:v>
      </x:c>
      <x:c r="C12" s="9"/>
      <x:c r="D12" s="8" t="s">
        <x:v>172</x:v>
      </x:c>
      <x:c r="E12" s="8">
        <x:v>0</x:v>
      </x:c>
      <x:c r="F12" s="8">
        <x:v>0.80000000000000004</x:v>
      </x:c>
      <x:c r="G12" s="10" t="s">
        <x:v>128</x:v>
      </x:c>
      <x:c r="H12" s="10"/>
      <x:c r="I12" s="10"/>
      <x:c r="J12" s="8" t="s">
        <x:v>128</x:v>
      </x:c>
      <x:c r="K12" s="8" t="s">
        <x:v>128</x:v>
      </x:c>
      <x:c r="L12" s="8">
        <x:v>0</x:v>
      </x:c>
      <x:c r="M12" s="8" t="s">
        <x:v>180</x:v>
      </x:c>
      <x:c r="N12" s="8"/>
      <x:c r="O12" s="12" t="s">
        <x:v>20</x:v>
      </x:c>
    </x:row>
    <x:row r="13" spans="1:17">
      <x:c r="A13" s="8">
        <x:v>111</x:v>
      </x:c>
      <x:c r="B13" s="10" t="s">
        <x:v>215</x:v>
      </x:c>
      <x:c r="C13" s="9" t="s">
        <x:v>174</x:v>
      </x:c>
      <x:c r="D13" s="8" t="s">
        <x:v>172</x:v>
      </x:c>
      <x:c r="E13" s="8">
        <x:v>0</x:v>
      </x:c>
      <x:c r="F13" s="8">
        <x:v>1</x:v>
      </x:c>
      <x:c r="G13" s="10" t="s">
        <x:v>128</x:v>
      </x:c>
      <x:c r="H13" s="10"/>
      <x:c r="I13" s="10"/>
      <x:c r="J13" s="8" t="s">
        <x:v>128</x:v>
      </x:c>
      <x:c r="K13" s="8" t="s">
        <x:v>128</x:v>
      </x:c>
      <x:c r="L13" s="8">
        <x:v>0</x:v>
      </x:c>
      <x:c r="M13" s="8" t="s">
        <x:v>180</x:v>
      </x:c>
      <x:c r="N13" s="8"/>
      <x:c r="O13" s="12" t="s">
        <x:v>144</x:v>
      </x:c>
      <x:c r="P13" s="12"/>
      <x:c r="Q13" s="9"/>
    </x:row>
    <x:row r="14" spans="1:17">
      <x:c r="A14" s="8">
        <x:v>112</x:v>
      </x:c>
      <x:c r="B14" s="10" t="s">
        <x:v>216</x:v>
      </x:c>
      <x:c r="C14" s="9"/>
      <x:c r="D14" s="8" t="s">
        <x:v>193</x:v>
      </x:c>
      <x:c r="E14" s="8">
        <x:v>0</x:v>
      </x:c>
      <x:c r="F14" s="8">
        <x:v>0.69999999999999996</x:v>
      </x:c>
      <x:c r="G14" s="10" t="s">
        <x:v>128</x:v>
      </x:c>
      <x:c r="H14" s="10"/>
      <x:c r="I14" s="10"/>
      <x:c r="J14" s="8" t="s">
        <x:v>128</x:v>
      </x:c>
      <x:c r="K14" s="8" t="s">
        <x:v>128</x:v>
      </x:c>
      <x:c r="L14" s="8">
        <x:v>0</x:v>
      </x:c>
      <x:c r="M14" s="8" t="s">
        <x:v>180</x:v>
      </x:c>
      <x:c r="N14" s="8"/>
      <x:c r="O14" s="12" t="s">
        <x:v>51</x:v>
      </x:c>
      <x:c r="P14" s="11"/>
      <x:c r="Q14" s="9"/>
    </x:row>
    <x:row r="15" spans="1:17">
      <x:c r="A15" s="8">
        <x:v>113</x:v>
      </x:c>
      <x:c r="B15" s="10" t="s">
        <x:v>214</x:v>
      </x:c>
      <x:c r="C15" s="9"/>
      <x:c r="D15" s="8" t="s">
        <x:v>193</x:v>
      </x:c>
      <x:c r="E15" s="8">
        <x:v>0</x:v>
      </x:c>
      <x:c r="F15" s="8">
        <x:v>0.5</x:v>
      </x:c>
      <x:c r="G15" s="10" t="s">
        <x:v>128</x:v>
      </x:c>
      <x:c r="H15" s="10"/>
      <x:c r="I15" s="10"/>
      <x:c r="J15" s="8" t="s">
        <x:v>128</x:v>
      </x:c>
      <x:c r="K15" s="8" t="s">
        <x:v>128</x:v>
      </x:c>
      <x:c r="L15" s="8">
        <x:v>0</x:v>
      </x:c>
      <x:c r="M15" s="8" t="s">
        <x:v>180</x:v>
      </x:c>
      <x:c r="N15" s="8"/>
      <x:c r="O15" s="12" t="s">
        <x:v>53</x:v>
      </x:c>
      <x:c r="P15" s="12"/>
      <x:c r="Q15" s="9"/>
    </x:row>
    <x:row r="16" spans="1:17" ht="23.899999999999999">
      <x:c r="A16" s="8">
        <x:v>201</x:v>
      </x:c>
      <x:c r="B16" s="8" t="s">
        <x:v>200</x:v>
      </x:c>
      <x:c r="C16" s="9" t="s">
        <x:v>198</x:v>
      </x:c>
      <x:c r="D16" s="8" t="s">
        <x:v>121</x:v>
      </x:c>
      <x:c r="E16" s="8">
        <x:v>10</x:v>
      </x:c>
      <x:c r="F16" s="8">
        <x:v>0.5</x:v>
      </x:c>
      <x:c r="G16" s="10" t="s">
        <x:v>128</x:v>
      </x:c>
      <x:c r="H16" s="10"/>
      <x:c r="I16" s="10"/>
      <x:c r="J16" s="9" t="s">
        <x:v>9</x:v>
      </x:c>
      <x:c r="K16" s="8" t="s">
        <x:v>154</x:v>
      </x:c>
      <x:c r="L16" s="8">
        <x:v>0.25</x:v>
      </x:c>
      <x:c r="M16" s="8" t="s">
        <x:v>181</x:v>
      </x:c>
      <x:c r="N16" s="8"/>
      <x:c r="O16" s="12" t="s">
        <x:v>69</x:v>
      </x:c>
      <x:c r="P16" s="12"/>
      <x:c r="Q16" s="9"/>
    </x:row>
    <x:row r="17" spans="1:17" customFormat="1">
      <x:c r="A17" s="8"/>
      <x:c r="B17" s="8"/>
      <x:c r="C17" s="9" t="s">
        <x:v>257</x:v>
      </x:c>
      <x:c r="D17" s="8" t="s">
        <x:v>177</x:v>
      </x:c>
      <x:c r="E17" s="8"/>
      <x:c r="F17" s="8"/>
      <x:c r="G17" s="8"/>
      <x:c r="H17" s="8"/>
      <x:c r="I17" s="8"/>
      <x:c r="J17" s="9" t="s">
        <x:v>9</x:v>
      </x:c>
      <x:c r="K17" s="8"/>
      <x:c r="L17" s="8"/>
      <x:c r="M17" s="8"/>
      <x:c r="N17" s="8"/>
      <x:c r="O17" s="12"/>
      <x:c r="P17" s="12"/>
      <x:c r="Q17" s="9"/>
    </x:row>
    <x:row r="18" spans="1:17" customFormat="1">
      <x:c r="A18" s="8"/>
      <x:c r="B18" s="8"/>
      <x:c r="C18" s="9" t="s">
        <x:v>250</x:v>
      </x:c>
      <x:c r="D18" s="8"/>
      <x:c r="E18" s="8"/>
      <x:c r="F18" s="8"/>
      <x:c r="G18" s="8"/>
      <x:c r="H18" s="8"/>
      <x:c r="I18" s="8"/>
      <x:c r="J18" s="9" t="s">
        <x:v>1</x:v>
      </x:c>
      <x:c r="K18" s="8" t="s">
        <x:v>256</x:v>
      </x:c>
      <x:c r="L18" s="8">
        <x:v>903</x:v>
      </x:c>
      <x:c r="M18" s="8" t="s">
        <x:v>181</x:v>
      </x:c>
      <x:c r="N18" s="8"/>
      <x:c r="O18" s="12"/>
      <x:c r="P18" s="12"/>
      <x:c r="Q18" s="9"/>
    </x:row>
    <x:row r="19" spans="1:17" customFormat="1">
      <x:c r="A19" s="8"/>
      <x:c r="B19" s="8"/>
      <x:c r="C19" s="9" t="s">
        <x:v>169</x:v>
      </x:c>
      <x:c r="D19" s="8"/>
      <x:c r="E19" s="8"/>
      <x:c r="F19" s="8"/>
      <x:c r="G19" s="8"/>
      <x:c r="H19" s="8"/>
      <x:c r="I19" s="8"/>
      <x:c r="J19" s="9" t="s">
        <x:v>1</x:v>
      </x:c>
      <x:c r="K19" s="8" t="s">
        <x:v>256</x:v>
      </x:c>
      <x:c r="L19" s="8">
        <x:v>903</x:v>
      </x:c>
      <x:c r="M19" s="8" t="s">
        <x:v>181</x:v>
      </x:c>
      <x:c r="N19" s="8"/>
      <x:c r="O19" s="12"/>
      <x:c r="P19" s="12"/>
      <x:c r="Q19" s="9"/>
    </x:row>
    <x:row r="20" spans="1:17">
      <x:c r="A20" s="8"/>
      <x:c r="B20" s="10" t="s">
        <x:v>212</x:v>
      </x:c>
      <x:c r="C20" s="9" t="s">
        <x:v>187</x:v>
      </x:c>
      <x:c r="D20" s="8" t="s">
        <x:v>177</x:v>
      </x:c>
      <x:c r="E20" s="8">
        <x:v>5</x:v>
      </x:c>
      <x:c r="F20" s="8">
        <x:v>1</x:v>
      </x:c>
      <x:c r="G20" s="10" t="s">
        <x:v>128</x:v>
      </x:c>
      <x:c r="H20" s="10"/>
      <x:c r="I20" s="10"/>
      <x:c r="J20" s="9" t="s">
        <x:v>94</x:v>
      </x:c>
      <x:c r="K20" s="8" t="s">
        <x:v>183</x:v>
      </x:c>
      <x:c r="L20" s="8">
        <x:v>2</x:v>
      </x:c>
      <x:c r="M20" s="8" t="s">
        <x:v>181</x:v>
      </x:c>
      <x:c r="N20" s="8"/>
      <x:c r="O20" s="12" t="s">
        <x:v>6</x:v>
      </x:c>
      <x:c r="P20" s="12"/>
      <x:c r="Q20" s="9"/>
    </x:row>
    <x:row r="21" spans="1:17" customFormat="1">
      <x:c r="A21" s="8"/>
      <x:c r="B21" s="8"/>
      <x:c r="C21" s="9" t="s">
        <x:v>255</x:v>
      </x:c>
      <x:c r="D21" s="8" t="s">
        <x:v>177</x:v>
      </x:c>
      <x:c r="E21" s="8">
        <x:v>5</x:v>
      </x:c>
      <x:c r="F21" s="8">
        <x:v>1</x:v>
      </x:c>
      <x:c r="G21" s="8"/>
      <x:c r="H21" s="8"/>
      <x:c r="I21" s="8"/>
      <x:c r="J21" s="9" t="s">
        <x:v>94</x:v>
      </x:c>
      <x:c r="K21" s="8" t="s">
        <x:v>36</x:v>
      </x:c>
      <x:c r="L21" s="8">
        <x:v>12</x:v>
      </x:c>
      <x:c r="M21" s="8" t="s">
        <x:v>181</x:v>
      </x:c>
      <x:c r="N21" s="8"/>
      <x:c r="O21" s="12" t="s">
        <x:v>7</x:v>
      </x:c>
      <x:c r="P21" s="12"/>
      <x:c r="Q21" s="9"/>
    </x:row>
    <x:row r="22" spans="1:17">
      <x:c r="A22" s="8"/>
      <x:c r="B22" s="10" t="s">
        <x:v>211</x:v>
      </x:c>
      <x:c r="C22" s="9"/>
      <x:c r="D22" s="8" t="s">
        <x:v>124</x:v>
      </x:c>
      <x:c r="E22" s="8">
        <x:v>10</x:v>
      </x:c>
      <x:c r="F22" s="8">
        <x:v>1</x:v>
      </x:c>
      <x:c r="G22" s="10" t="s">
        <x:v>128</x:v>
      </x:c>
      <x:c r="H22" s="10"/>
      <x:c r="I22" s="10"/>
      <x:c r="J22" s="9" t="s">
        <x:v>108</x:v>
      </x:c>
      <x:c r="K22" s="8" t="s">
        <x:v>183</x:v>
      </x:c>
      <x:c r="L22" s="8">
        <x:v>5</x:v>
      </x:c>
      <x:c r="M22" s="8" t="s">
        <x:v>180</x:v>
      </x:c>
      <x:c r="N22" s="8"/>
      <x:c r="O22" s="12" t="s">
        <x:v>17</x:v>
      </x:c>
      <x:c r="P22" s="12"/>
      <x:c r="Q22" s="9"/>
    </x:row>
    <x:row r="23" spans="1:17" customFormat="1">
      <x:c r="A23" s="8"/>
      <x:c r="B23" s="8"/>
      <x:c r="C23" s="9" t="s">
        <x:v>0</x:v>
      </x:c>
      <x:c r="D23" s="8" t="s">
        <x:v>124</x:v>
      </x:c>
      <x:c r="E23" s="8">
        <x:v>1</x:v>
      </x:c>
      <x:c r="F23" s="8">
        <x:v>1</x:v>
      </x:c>
      <x:c r="G23" s="8"/>
      <x:c r="H23" s="8"/>
      <x:c r="I23" s="8"/>
      <x:c r="J23" s="9" t="s">
        <x:v>108</x:v>
      </x:c>
      <x:c r="K23" s="8" t="s">
        <x:v>113</x:v>
      </x:c>
      <x:c r="L23" s="8">
        <x:v>1</x:v>
      </x:c>
      <x:c r="M23" s="8" t="s">
        <x:v>180</x:v>
      </x:c>
      <x:c r="N23" s="8"/>
      <x:c r="O23" s="12"/>
      <x:c r="P23" s="12"/>
      <x:c r="Q23" s="9"/>
    </x:row>
    <x:row r="24" spans="1:17">
      <x:c r="A24" s="8"/>
      <x:c r="B24" s="10" t="s">
        <x:v>213</x:v>
      </x:c>
      <x:c r="C24" s="9" t="s">
        <x:v>97</x:v>
      </x:c>
      <x:c r="D24" s="8" t="s">
        <x:v>113</x:v>
      </x:c>
      <x:c r="E24" s="8">
        <x:v>5</x:v>
      </x:c>
      <x:c r="F24" s="8">
        <x:v>1</x:v>
      </x:c>
      <x:c r="G24" s="10" t="s">
        <x:v>128</x:v>
      </x:c>
      <x:c r="H24" s="10"/>
      <x:c r="I24" s="10"/>
      <x:c r="J24" s="9" t="s">
        <x:v>100</x:v>
      </x:c>
      <x:c r="K24" s="8" t="s">
        <x:v>177</x:v>
      </x:c>
      <x:c r="L24" s="8">
        <x:v>2</x:v>
      </x:c>
      <x:c r="M24" s="8" t="s">
        <x:v>181</x:v>
      </x:c>
      <x:c r="N24" s="8"/>
      <x:c r="O24" s="12" t="s">
        <x:v>79</x:v>
      </x:c>
      <x:c r="P24" s="12"/>
      <x:c r="Q24" s="9"/>
    </x:row>
    <x:row r="25" spans="1:17" customFormat="1">
      <x:c r="A25" s="8"/>
      <x:c r="B25" s="8"/>
      <x:c r="C25" s="9"/>
      <x:c r="D25" s="8"/>
      <x:c r="E25" s="8"/>
      <x:c r="F25" s="8"/>
      <x:c r="G25" s="8"/>
      <x:c r="H25" s="8"/>
      <x:c r="I25" s="8"/>
      <x:c r="J25" s="9" t="s">
        <x:v>100</x:v>
      </x:c>
      <x:c r="K25" s="8"/>
      <x:c r="L25" s="8"/>
      <x:c r="M25" s="8"/>
      <x:c r="N25" s="8"/>
      <x:c r="O25" s="12"/>
      <x:c r="P25" s="12"/>
      <x:c r="Q25" s="9"/>
    </x:row>
    <x:row r="26" spans="1:17" ht="23.899999999999999">
      <x:c r="A26" s="8"/>
      <x:c r="B26" s="19" t="s">
        <x:v>205</x:v>
      </x:c>
      <x:c r="C26" s="9" t="s">
        <x:v>190</x:v>
      </x:c>
      <x:c r="D26" s="8" t="s">
        <x:v>193</x:v>
      </x:c>
      <x:c r="E26" s="8">
        <x:v>0</x:v>
      </x:c>
      <x:c r="F26" s="8">
        <x:v>1</x:v>
      </x:c>
      <x:c r="G26" s="10" t="s">
        <x:v>128</x:v>
      </x:c>
      <x:c r="H26" s="10"/>
      <x:c r="I26" s="10"/>
      <x:c r="J26" s="9" t="s">
        <x:v>105</x:v>
      </x:c>
      <x:c r="K26" s="8" t="s">
        <x:v>194</x:v>
      </x:c>
      <x:c r="L26" s="8">
        <x:v>2</x:v>
      </x:c>
      <x:c r="M26" s="8" t="s">
        <x:v>180</x:v>
      </x:c>
      <x:c r="N26" s="8"/>
      <x:c r="O26" s="12" t="s">
        <x:v>82</x:v>
      </x:c>
      <x:c r="P26" s="12"/>
      <x:c r="Q26" s="9"/>
    </x:row>
    <x:row r="27" spans="1:17" customFormat="1">
      <x:c r="A27" s="8"/>
      <x:c r="B27" s="13"/>
      <x:c r="C27" s="9"/>
      <x:c r="D27" s="8"/>
      <x:c r="E27" s="8"/>
      <x:c r="F27" s="8"/>
      <x:c r="G27" s="8"/>
      <x:c r="H27" s="8"/>
      <x:c r="I27" s="8"/>
      <x:c r="J27" s="9" t="s">
        <x:v>105</x:v>
      </x:c>
      <x:c r="K27" s="8"/>
      <x:c r="L27" s="8"/>
      <x:c r="M27" s="8"/>
      <x:c r="N27" s="8"/>
      <x:c r="O27" s="12"/>
      <x:c r="P27" s="12"/>
      <x:c r="Q27" s="9"/>
    </x:row>
    <x:row r="28" spans="1:17" customFormat="1">
      <x:c r="A28" s="8"/>
      <x:c r="B28" s="13"/>
      <x:c r="C28" s="9" t="s">
        <x:v>253</x:v>
      </x:c>
      <x:c r="D28" s="8" t="s">
        <x:v>124</x:v>
      </x:c>
      <x:c r="E28" s="8">
        <x:v>99</x:v>
      </x:c>
      <x:c r="F28" s="8">
        <x:v>0.59999999999999998</x:v>
      </x:c>
      <x:c r="G28" s="8" t="s">
        <x:v>128</x:v>
      </x:c>
      <x:c r="H28" s="8"/>
      <x:c r="I28" s="8"/>
      <x:c r="J28" s="9" t="s">
        <x:v>251</x:v>
      </x:c>
      <x:c r="K28" s="8" t="s">
        <x:v>121</x:v>
      </x:c>
      <x:c r="L28" s="8">
        <x:v>1</x:v>
      </x:c>
      <x:c r="M28" s="8" t="s">
        <x:v>180</x:v>
      </x:c>
      <x:c r="N28" s="8"/>
      <x:c r="O28" s="12"/>
      <x:c r="P28" s="12"/>
      <x:c r="Q28" s="9"/>
    </x:row>
    <x:row r="29" spans="1:17" customFormat="1">
      <x:c r="A29" s="8"/>
      <x:c r="B29" s="13"/>
      <x:c r="C29" s="9"/>
      <x:c r="D29" s="8"/>
      <x:c r="E29" s="8"/>
      <x:c r="F29" s="8"/>
      <x:c r="G29" s="8"/>
      <x:c r="H29" s="8"/>
      <x:c r="I29" s="8"/>
      <x:c r="J29" s="9" t="s">
        <x:v>251</x:v>
      </x:c>
      <x:c r="K29" s="8"/>
      <x:c r="L29" s="8"/>
      <x:c r="M29" s="8"/>
      <x:c r="N29" s="8"/>
      <x:c r="O29" s="12"/>
      <x:c r="P29" s="12"/>
      <x:c r="Q29" s="9"/>
    </x:row>
    <x:row r="30" spans="1:17">
      <x:c r="A30" s="8"/>
      <x:c r="B30" s="8" t="s">
        <x:v>225</x:v>
      </x:c>
      <x:c r="C30" s="9" t="s">
        <x:v>201</x:v>
      </x:c>
      <x:c r="D30" s="8" t="s">
        <x:v>113</x:v>
      </x:c>
      <x:c r="E30" s="8">
        <x:v>10</x:v>
      </x:c>
      <x:c r="F30" s="8">
        <x:v>1</x:v>
      </x:c>
      <x:c r="G30" s="10" t="s">
        <x:v>128</x:v>
      </x:c>
      <x:c r="H30" s="10"/>
      <x:c r="I30" s="10"/>
      <x:c r="J30" s="9" t="s">
        <x:v>92</x:v>
      </x:c>
      <x:c r="K30" s="8" t="s">
        <x:v>102</x:v>
      </x:c>
      <x:c r="L30" s="8">
        <x:v>902</x:v>
      </x:c>
      <x:c r="M30" s="8" t="s">
        <x:v>181</x:v>
      </x:c>
      <x:c r="N30" s="8">
        <x:v>2</x:v>
      </x:c>
      <x:c r="O30" s="12" t="s">
        <x:v>3</x:v>
      </x:c>
      <x:c r="P30" s="12"/>
      <x:c r="Q30" s="9"/>
    </x:row>
    <x:row r="31" spans="1:17">
      <x:c r="A31" s="8"/>
      <x:c r="B31" s="8" t="s">
        <x:v>226</x:v>
      </x:c>
      <x:c r="C31" s="9" t="s">
        <x:v>95</x:v>
      </x:c>
      <x:c r="D31" s="8" t="s">
        <x:v>113</x:v>
      </x:c>
      <x:c r="E31" s="8">
        <x:v>10</x:v>
      </x:c>
      <x:c r="F31" s="8">
        <x:v>1</x:v>
      </x:c>
      <x:c r="G31" s="10" t="s">
        <x:v>31</x:v>
      </x:c>
      <x:c r="H31" s="10">
        <x:v>902</x:v>
      </x:c>
      <x:c r="I31" s="8" t="s">
        <x:v>203</x:v>
      </x:c>
      <x:c r="J31" s="18" t="s">
        <x:v>128</x:v>
      </x:c>
      <x:c r="K31" s="17" t="s">
        <x:v>128</x:v>
      </x:c>
      <x:c r="L31" s="8">
        <x:v>0</x:v>
      </x:c>
      <x:c r="M31" s="8" t="s">
        <x:v>181</x:v>
      </x:c>
      <x:c r="N31" s="8">
        <x:v>2</x:v>
      </x:c>
      <x:c r="O31" s="12" t="s">
        <x:v>242</x:v>
      </x:c>
      <x:c r="P31" s="12"/>
      <x:c r="Q31" s="9"/>
    </x:row>
    <x:row r="32" spans="1:17">
      <x:c r="A32" s="8"/>
      <x:c r="B32" s="8" t="s">
        <x:v>199</x:v>
      </x:c>
      <x:c r="C32" s="9" t="s">
        <x:v>98</x:v>
      </x:c>
      <x:c r="D32" s="8" t="s">
        <x:v>104</x:v>
      </x:c>
      <x:c r="E32" s="8">
        <x:v>20</x:v>
      </x:c>
      <x:c r="F32" s="8">
        <x:v>1</x:v>
      </x:c>
      <x:c r="G32" s="10" t="s">
        <x:v>128</x:v>
      </x:c>
      <x:c r="H32" s="10"/>
      <x:c r="I32" s="10"/>
      <x:c r="J32" s="14" t="s">
        <x:v>128</x:v>
      </x:c>
      <x:c r="K32" s="8" t="s">
        <x:v>128</x:v>
      </x:c>
      <x:c r="L32" s="8">
        <x:v>0</x:v>
      </x:c>
      <x:c r="M32" s="8" t="s">
        <x:v>180</x:v>
      </x:c>
      <x:c r="N32" s="8">
        <x:v>0</x:v>
      </x:c>
      <x:c r="O32" s="12"/>
      <x:c r="P32" s="11"/>
      <x:c r="Q32" s="9"/>
    </x:row>
    <x:row r="33" spans="1:17" customFormat="1">
      <x:c r="A33" s="29"/>
      <x:c r="B33" s="29"/>
      <x:c r="C33" s="30"/>
      <x:c r="D33" s="29"/>
      <x:c r="E33" s="29"/>
      <x:c r="F33" s="29"/>
      <x:c r="G33" s="29"/>
      <x:c r="H33" s="29"/>
      <x:c r="I33" s="29"/>
      <x:c r="J33" s="30"/>
      <x:c r="K33" s="29"/>
      <x:c r="L33" s="29"/>
      <x:c r="M33" s="29"/>
      <x:c r="N33" s="29"/>
      <x:c r="O33" s="31"/>
      <x:c r="P33" s="32"/>
      <x:c r="Q33" s="30"/>
    </x:row>
    <x:row r="34" spans="7:7">
      <x:c r="G34" s="1" t="s">
        <x:v>128</x:v>
      </x:c>
    </x:row>
    <x:row r="35" spans="1:14">
      <x:c r="A35" s="4" t="s">
        <x:v>11</x:v>
      </x:c>
      <x:c r="B35" s="4"/>
      <x:c r="C35" s="4"/>
      <x:c r="D35" s="4"/>
      <x:c r="E35" s="4"/>
      <x:c r="F35" s="4"/>
      <x:c r="G35" s="4"/>
      <x:c r="H35" s="4"/>
      <x:c r="I35" s="4"/>
      <x:c r="J35" s="4"/>
      <x:c r="K35" s="4"/>
      <x:c r="L35" s="4"/>
      <x:c r="M35" s="4"/>
      <x:c r="N35" s="4"/>
    </x:row>
    <x:row r="36" spans="1:14">
      <x:c r="A36" s="4" t="s">
        <x:v>58</x:v>
      </x:c>
      <x:c r="B36" s="4"/>
      <x:c r="C36" s="4"/>
      <x:c r="D36" s="4"/>
      <x:c r="E36" s="4"/>
      <x:c r="F36" s="4"/>
      <x:c r="G36" s="4"/>
      <x:c r="H36" s="4"/>
      <x:c r="I36" s="4"/>
      <x:c r="J36" s="4"/>
      <x:c r="K36" s="4"/>
      <x:c r="L36" s="4"/>
      <x:c r="M36" s="4"/>
      <x:c r="N36" s="4"/>
    </x:row>
    <x:row r="37" spans="1:14">
      <x:c r="A37" s="3" t="s">
        <x:v>147</x:v>
      </x:c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  <x:c r="M37" s="3"/>
      <x:c r="N37" s="2"/>
    </x:row>
  </x:sheetData>
  <x:autoFilter ref="A3:M3">
    <x:sortState columnSort="0" caseSensitive="0" ref="A3:O4">
      <x:sortCondition descending="0" sortBy="value" ref="A3:A4"/>
    </x:sortState>
  </x:autoFilter>
  <x:pageMargins left="0.75" right="0.75" top="1" bottom="1" header="0.51180553436279297" footer="0.51180553436279297"/>
  <x:pageSetup paperSize="9" scale="100" firstPageNumber="1" fitToWidth="1" fitToHeight="1" orientation="portrait" usePrinterDefaults="1" blackAndWhite="0" draft="0" useFirstPageNumber="0" horizontalDpi="300" verticalDpi="300" copies="1"/>
  <x:drawing r:id="rId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A1:N27"/>
  <x:sheetViews>
    <x:sheetView topLeftCell="A1" zoomScaleNormal="100" zoomScaleSheetLayoutView="75" workbookViewId="0">
      <x:pane xSplit="0" ySplit="3" topLeftCell="A4" activePane="bottomLeft" state="frozen"/>
      <x:selection pane="bottomLeft" activeCell="C4" activeCellId="0" sqref="C4:C4"/>
    </x:sheetView>
  </x:sheetViews>
  <x:sheetFormatPr defaultColWidth="8.7109375" defaultRowHeight="14.199999999999999"/>
  <x:cols>
    <x:col min="1" max="1" width="12" style="1" customWidth="1"/>
    <x:col min="2" max="2" width="8" style="1" customWidth="1"/>
    <x:col min="3" max="3" width="14" style="1" customWidth="1"/>
    <x:col min="4" max="4" width="9" style="1" customWidth="1"/>
    <x:col min="5" max="5" width="13" style="1" customWidth="1"/>
    <x:col min="6" max="6" width="10" style="1" customWidth="1"/>
    <x:col min="7" max="7" width="16" style="1" customWidth="1"/>
    <x:col min="8" max="8" width="22" style="1" customWidth="1"/>
    <x:col min="9" max="9" width="13" style="1" customWidth="1"/>
    <x:col min="10" max="10" width="10" style="1" customWidth="1"/>
    <x:col min="11" max="12" width="34" style="1" customWidth="1"/>
    <x:col min="13" max="13" width="10" style="1" customWidth="1"/>
  </x:cols>
  <x:sheetData>
    <x:row r="1" spans="1:13" ht="21.75" customHeight="1">
      <x:c r="A1" s="26" t="s">
        <x:v>78</x:v>
      </x:c>
      <x:c r="B1" s="26"/>
      <x:c r="C1" s="26"/>
      <x:c r="D1" s="26"/>
      <x:c r="E1" s="26"/>
      <x:c r="F1" s="26"/>
      <x:c r="G1" s="26"/>
      <x:c r="H1" s="26"/>
      <x:c r="I1" s="26"/>
      <x:c r="J1" s="26"/>
      <x:c r="K1" s="26"/>
      <x:c r="L1" s="26"/>
      <x:c r="M1" s="26"/>
    </x:row>
    <x:row r="3" spans="1:14" ht="27" customHeight="1">
      <x:c r="A3" s="6" t="s">
        <x:v>131</x:v>
      </x:c>
      <x:c r="B3" s="7" t="s">
        <x:v>111</x:v>
      </x:c>
      <x:c r="C3" s="7" t="s">
        <x:v>112</x:v>
      </x:c>
      <x:c r="D3" s="7" t="s">
        <x:v>110</x:v>
      </x:c>
      <x:c r="E3" s="7" t="s">
        <x:v>84</x:v>
      </x:c>
      <x:c r="F3" s="7" t="s">
        <x:v>85</x:v>
      </x:c>
      <x:c r="G3" s="7" t="s">
        <x:v>166</x:v>
      </x:c>
      <x:c r="H3" s="7" t="s">
        <x:v>158</x:v>
      </x:c>
      <x:c r="I3" s="7" t="s">
        <x:v>161</x:v>
      </x:c>
      <x:c r="J3" s="7" t="s">
        <x:v>159</x:v>
      </x:c>
      <x:c r="K3" s="7" t="s">
        <x:v>114</x:v>
      </x:c>
      <x:c r="L3" s="7" t="s">
        <x:v>132</x:v>
      </x:c>
      <x:c r="M3" s="7" t="s">
        <x:v>155</x:v>
      </x:c>
      <x:c r="N3" s="7" t="s">
        <x:v>46</x:v>
      </x:c>
    </x:row>
    <x:row r="4" spans="1:14" ht="31.5" customHeight="1">
      <x:c r="A4" s="8" t="s">
        <x:v>160</x:v>
      </x:c>
      <x:c r="B4" s="8" t="s">
        <x:v>115</x:v>
      </x:c>
      <x:c r="C4" s="9" t="s">
        <x:v>120</x:v>
      </x:c>
      <x:c r="D4" s="8" t="s">
        <x:v>121</x:v>
      </x:c>
      <x:c r="E4" s="8">
        <x:v>4</x:v>
      </x:c>
      <x:c r="F4" s="8">
        <x:v>1</x:v>
      </x:c>
      <x:c r="G4" s="8" t="s">
        <x:v>128</x:v>
      </x:c>
      <x:c r="H4" s="10" t="s">
        <x:v>128</x:v>
      </x:c>
      <x:c r="I4" s="8" t="s">
        <x:v>128</x:v>
      </x:c>
      <x:c r="J4" s="8">
        <x:v>0</x:v>
      </x:c>
      <x:c r="K4" s="8" t="s">
        <x:v>181</x:v>
      </x:c>
      <x:c r="L4" s="12" t="s">
        <x:v>241</x:v>
      </x:c>
      <x:c r="M4" s="12" t="s">
        <x:v>74</x:v>
      </x:c>
      <x:c r="N4" s="9" t="s">
        <x:v>176</x:v>
      </x:c>
    </x:row>
    <x:row r="5" spans="1:14" ht="31.5" customHeight="1">
      <x:c r="A5" s="8" t="s">
        <x:v>188</x:v>
      </x:c>
      <x:c r="B5" s="8" t="s">
        <x:v>116</x:v>
      </x:c>
      <x:c r="C5" s="9" t="s">
        <x:v>117</x:v>
      </x:c>
      <x:c r="D5" s="8" t="s">
        <x:v>121</x:v>
      </x:c>
      <x:c r="E5" s="8">
        <x:v>9</x:v>
      </x:c>
      <x:c r="F5" s="8">
        <x:v>0.40000000000000002</x:v>
      </x:c>
      <x:c r="G5" s="8" t="s">
        <x:v>128</x:v>
      </x:c>
      <x:c r="H5" s="10" t="s">
        <x:v>128</x:v>
      </x:c>
      <x:c r="I5" s="8" t="s">
        <x:v>128</x:v>
      </x:c>
      <x:c r="J5" s="8">
        <x:v>0</x:v>
      </x:c>
      <x:c r="K5" s="8" t="s">
        <x:v>181</x:v>
      </x:c>
      <x:c r="L5" s="12" t="s">
        <x:v>149</x:v>
      </x:c>
      <x:c r="M5" s="11" t="s">
        <x:v>60</x:v>
      </x:c>
      <x:c r="N5" s="9" t="s">
        <x:v>176</x:v>
      </x:c>
    </x:row>
    <x:row r="6" spans="1:14" ht="31.5" customHeight="1">
      <x:c r="A6" s="8" t="s">
        <x:v>130</x:v>
      </x:c>
      <x:c r="B6" s="8" t="s">
        <x:v>119</x:v>
      </x:c>
      <x:c r="C6" s="9" t="s">
        <x:v>179</x:v>
      </x:c>
      <x:c r="D6" s="8" t="s">
        <x:v>113</x:v>
      </x:c>
      <x:c r="E6" s="8">
        <x:v>7</x:v>
      </x:c>
      <x:c r="F6" s="8">
        <x:v>0.69999999999999996</x:v>
      </x:c>
      <x:c r="G6" s="8" t="s">
        <x:v>128</x:v>
      </x:c>
      <x:c r="H6" s="10" t="s">
        <x:v>128</x:v>
      </x:c>
      <x:c r="I6" s="8" t="s">
        <x:v>128</x:v>
      </x:c>
      <x:c r="J6" s="8">
        <x:v>0</x:v>
      </x:c>
      <x:c r="K6" s="8" t="s">
        <x:v>181</x:v>
      </x:c>
      <x:c r="L6" s="12" t="s">
        <x:v>22</x:v>
      </x:c>
      <x:c r="M6" s="12" t="s">
        <x:v>77</x:v>
      </x:c>
      <x:c r="N6" s="9" t="s">
        <x:v>176</x:v>
      </x:c>
    </x:row>
    <x:row r="7" spans="1:14" ht="31.5" customHeight="1">
      <x:c r="A7" s="8" t="s">
        <x:v>184</x:v>
      </x:c>
      <x:c r="B7" s="8" t="s">
        <x:v>118</x:v>
      </x:c>
      <x:c r="C7" s="9" t="s">
        <x:v>126</x:v>
      </x:c>
      <x:c r="D7" s="8" t="s">
        <x:v>177</x:v>
      </x:c>
      <x:c r="E7" s="8">
        <x:v>3</x:v>
      </x:c>
      <x:c r="F7" s="8">
        <x:v>1</x:v>
      </x:c>
      <x:c r="G7" s="8" t="s">
        <x:v>128</x:v>
      </x:c>
      <x:c r="H7" s="10" t="s">
        <x:v>128</x:v>
      </x:c>
      <x:c r="I7" s="8" t="s">
        <x:v>128</x:v>
      </x:c>
      <x:c r="J7" s="8">
        <x:v>0</x:v>
      </x:c>
      <x:c r="K7" s="8" t="s">
        <x:v>181</x:v>
      </x:c>
      <x:c r="L7" s="12" t="s">
        <x:v>153</x:v>
      </x:c>
      <x:c r="M7" s="12" t="s">
        <x:v>63</x:v>
      </x:c>
      <x:c r="N7" s="9" t="s">
        <x:v>176</x:v>
      </x:c>
    </x:row>
    <x:row r="8" spans="1:14" ht="31.5" customHeight="1">
      <x:c r="A8" s="8" t="s">
        <x:v>38</x:v>
      </x:c>
      <x:c r="B8" s="8" t="s">
        <x:v>99</x:v>
      </x:c>
      <x:c r="C8" s="9" t="s">
        <x:v>106</x:v>
      </x:c>
      <x:c r="D8" s="8" t="s">
        <x:v>177</x:v>
      </x:c>
      <x:c r="E8" s="8">
        <x:v>8</x:v>
      </x:c>
      <x:c r="F8" s="8">
        <x:v>0.5</x:v>
      </x:c>
      <x:c r="G8" s="8" t="s">
        <x:v>128</x:v>
      </x:c>
      <x:c r="H8" s="10" t="s">
        <x:v>128</x:v>
      </x:c>
      <x:c r="I8" s="8" t="s">
        <x:v>128</x:v>
      </x:c>
      <x:c r="J8" s="8">
        <x:v>0</x:v>
      </x:c>
      <x:c r="K8" s="8" t="s">
        <x:v>181</x:v>
      </x:c>
      <x:c r="L8" s="12" t="s">
        <x:v>150</x:v>
      </x:c>
      <x:c r="M8" s="12" t="s">
        <x:v>15</x:v>
      </x:c>
      <x:c r="N8" s="9" t="s">
        <x:v>176</x:v>
      </x:c>
    </x:row>
    <x:row r="9" spans="1:14" ht="31.5" customHeight="1">
      <x:c r="A9" s="8" t="s">
        <x:v>195</x:v>
      </x:c>
      <x:c r="B9" s="8" t="s">
        <x:v>122</x:v>
      </x:c>
      <x:c r="C9" s="9" t="s">
        <x:v>123</x:v>
      </x:c>
      <x:c r="D9" s="8" t="s">
        <x:v>124</x:v>
      </x:c>
      <x:c r="E9" s="8">
        <x:v>5</x:v>
      </x:c>
      <x:c r="F9" s="8">
        <x:v>1</x:v>
      </x:c>
      <x:c r="G9" s="8" t="s">
        <x:v>128</x:v>
      </x:c>
      <x:c r="H9" s="10" t="s">
        <x:v>128</x:v>
      </x:c>
      <x:c r="I9" s="8" t="s">
        <x:v>128</x:v>
      </x:c>
      <x:c r="J9" s="8">
        <x:v>0</x:v>
      </x:c>
      <x:c r="K9" s="8" t="s">
        <x:v>180</x:v>
      </x:c>
      <x:c r="L9" s="12" t="s">
        <x:v>244</x:v>
      </x:c>
      <x:c r="M9" s="12" t="s">
        <x:v>65</x:v>
      </x:c>
      <x:c r="N9" s="9" t="s">
        <x:v>176</x:v>
      </x:c>
    </x:row>
    <x:row r="10" spans="1:14" ht="31.5" customHeight="1">
      <x:c r="A10" s="8" t="s">
        <x:v>129</x:v>
      </x:c>
      <x:c r="B10" s="8" t="s">
        <x:v>125</x:v>
      </x:c>
      <x:c r="C10" s="9" t="s">
        <x:v>127</x:v>
      </x:c>
      <x:c r="D10" s="8" t="s">
        <x:v>124</x:v>
      </x:c>
      <x:c r="E10" s="8">
        <x:v>15</x:v>
      </x:c>
      <x:c r="F10" s="8">
        <x:v>0.5</x:v>
      </x:c>
      <x:c r="G10" s="8" t="s">
        <x:v>128</x:v>
      </x:c>
      <x:c r="H10" s="10" t="s">
        <x:v>128</x:v>
      </x:c>
      <x:c r="I10" s="8" t="s">
        <x:v>128</x:v>
      </x:c>
      <x:c r="J10" s="8">
        <x:v>0</x:v>
      </x:c>
      <x:c r="K10" s="8" t="s">
        <x:v>180</x:v>
      </x:c>
      <x:c r="L10" s="12" t="s">
        <x:v>52</x:v>
      </x:c>
      <x:c r="M10" s="12" t="s">
        <x:v>23</x:v>
      </x:c>
      <x:c r="N10" s="9" t="s">
        <x:v>176</x:v>
      </x:c>
    </x:row>
    <x:row r="11" spans="1:14" ht="31.5" customHeight="1">
      <x:c r="A11" s="8" t="s">
        <x:v>202</x:v>
      </x:c>
      <x:c r="B11" s="8" t="s">
        <x:v>103</x:v>
      </x:c>
      <x:c r="C11" s="9" t="s">
        <x:v>175</x:v>
      </x:c>
      <x:c r="D11" s="8" t="s">
        <x:v>172</x:v>
      </x:c>
      <x:c r="E11" s="8">
        <x:v>0</x:v>
      </x:c>
      <x:c r="F11" s="8">
        <x:v>0.80000000000000004</x:v>
      </x:c>
      <x:c r="G11" s="8" t="s">
        <x:v>128</x:v>
      </x:c>
      <x:c r="H11" s="10" t="s">
        <x:v>128</x:v>
      </x:c>
      <x:c r="I11" s="8" t="s">
        <x:v>128</x:v>
      </x:c>
      <x:c r="J11" s="8">
        <x:v>0</x:v>
      </x:c>
      <x:c r="K11" s="8" t="s">
        <x:v>180</x:v>
      </x:c>
      <x:c r="L11" s="12" t="s">
        <x:v>20</x:v>
      </x:c>
      <x:c r="M11" s="12" t="s">
        <x:v>72</x:v>
      </x:c>
      <x:c r="N11" s="9" t="s">
        <x:v>176</x:v>
      </x:c>
    </x:row>
    <x:row r="12" spans="1:14" ht="31.5" customHeight="1">
      <x:c r="A12" s="8" t="s">
        <x:v>189</x:v>
      </x:c>
      <x:c r="B12" s="8" t="s">
        <x:v>96</x:v>
      </x:c>
      <x:c r="C12" s="9" t="s">
        <x:v>101</x:v>
      </x:c>
      <x:c r="D12" s="8" t="s">
        <x:v>172</x:v>
      </x:c>
      <x:c r="E12" s="8">
        <x:v>0</x:v>
      </x:c>
      <x:c r="F12" s="8">
        <x:v>0.59999999999999998</x:v>
      </x:c>
      <x:c r="G12" s="8" t="s">
        <x:v>128</x:v>
      </x:c>
      <x:c r="H12" s="10" t="s">
        <x:v>128</x:v>
      </x:c>
      <x:c r="I12" s="8" t="s">
        <x:v>128</x:v>
      </x:c>
      <x:c r="J12" s="8">
        <x:v>0</x:v>
      </x:c>
      <x:c r="K12" s="8" t="s">
        <x:v>180</x:v>
      </x:c>
      <x:c r="L12" s="12" t="s">
        <x:v>151</x:v>
      </x:c>
      <x:c r="M12" s="12" t="s">
        <x:v>68</x:v>
      </x:c>
      <x:c r="N12" s="9" t="s">
        <x:v>176</x:v>
      </x:c>
    </x:row>
    <x:row r="13" spans="1:14" ht="31.5" customHeight="1">
      <x:c r="A13" s="8" t="s">
        <x:v>191</x:v>
      </x:c>
      <x:c r="B13" s="8" t="s">
        <x:v>93</x:v>
      </x:c>
      <x:c r="C13" s="9" t="s">
        <x:v>173</x:v>
      </x:c>
      <x:c r="D13" s="8" t="s">
        <x:v>193</x:v>
      </x:c>
      <x:c r="E13" s="8">
        <x:v>0</x:v>
      </x:c>
      <x:c r="F13" s="8">
        <x:v>0.69999999999999996</x:v>
      </x:c>
      <x:c r="G13" s="8" t="s">
        <x:v>128</x:v>
      </x:c>
      <x:c r="H13" s="10" t="s">
        <x:v>128</x:v>
      </x:c>
      <x:c r="I13" s="8" t="s">
        <x:v>128</x:v>
      </x:c>
      <x:c r="J13" s="8">
        <x:v>0</x:v>
      </x:c>
      <x:c r="K13" s="8" t="s">
        <x:v>180</x:v>
      </x:c>
      <x:c r="L13" s="12" t="s">
        <x:v>51</x:v>
      </x:c>
      <x:c r="M13" s="12" t="s">
        <x:v>70</x:v>
      </x:c>
      <x:c r="N13" s="9" t="s">
        <x:v>176</x:v>
      </x:c>
    </x:row>
    <x:row r="14" spans="1:14" ht="31.5" customHeight="1">
      <x:c r="A14" s="8" t="s">
        <x:v>133</x:v>
      </x:c>
      <x:c r="B14" s="8" t="s">
        <x:v>107</x:v>
      </x:c>
      <x:c r="C14" s="9" t="s">
        <x:v>192</x:v>
      </x:c>
      <x:c r="D14" s="8" t="s">
        <x:v>193</x:v>
      </x:c>
      <x:c r="E14" s="8">
        <x:v>0</x:v>
      </x:c>
      <x:c r="F14" s="8">
        <x:v>0.5</x:v>
      </x:c>
      <x:c r="G14" s="8" t="s">
        <x:v>128</x:v>
      </x:c>
      <x:c r="H14" s="10" t="s">
        <x:v>128</x:v>
      </x:c>
      <x:c r="I14" s="8" t="s">
        <x:v>128</x:v>
      </x:c>
      <x:c r="J14" s="8">
        <x:v>0</x:v>
      </x:c>
      <x:c r="K14" s="8" t="s">
        <x:v>180</x:v>
      </x:c>
      <x:c r="L14" s="12" t="s">
        <x:v>53</x:v>
      </x:c>
      <x:c r="M14" s="11" t="s">
        <x:v>75</x:v>
      </x:c>
      <x:c r="N14" s="9" t="s">
        <x:v>176</x:v>
      </x:c>
    </x:row>
    <x:row r="15" spans="1:14" ht="31.5" customHeight="1">
      <x:c r="A15" s="8"/>
      <x:c r="B15" s="8"/>
      <x:c r="C15" s="8"/>
      <x:c r="D15" s="8"/>
      <x:c r="E15" s="8"/>
      <x:c r="F15" s="8"/>
      <x:c r="G15" s="8"/>
      <x:c r="I15" s="8"/>
      <x:c r="J15" s="8"/>
      <x:c r="K15" s="8"/>
      <x:c r="L15" s="11"/>
      <x:c r="M15" s="11"/>
      <x:c r="N15" s="8"/>
    </x:row>
    <x:row r="16" spans="1:14" ht="31.5" customHeight="1">
      <x:c r="A16" s="8"/>
      <x:c r="B16" s="8"/>
      <x:c r="C16" s="8"/>
      <x:c r="D16" s="8"/>
      <x:c r="E16" s="8"/>
      <x:c r="F16" s="8"/>
      <x:c r="G16" s="8"/>
      <x:c r="I16" s="8"/>
      <x:c r="J16" s="8"/>
      <x:c r="K16" s="8"/>
      <x:c r="L16" s="11"/>
      <x:c r="M16" s="11"/>
      <x:c r="N16" s="8"/>
    </x:row>
    <x:row r="17" spans="1:14" ht="31.5" customHeight="1">
      <x:c r="A17" s="8"/>
      <x:c r="B17" s="8"/>
      <x:c r="C17" s="8"/>
      <x:c r="D17" s="8"/>
      <x:c r="E17" s="8"/>
      <x:c r="F17" s="8"/>
      <x:c r="G17" s="8"/>
      <x:c r="I17" s="8"/>
      <x:c r="J17" s="8"/>
      <x:c r="K17" s="8"/>
      <x:c r="L17" s="11"/>
      <x:c r="M17" s="11"/>
      <x:c r="N17" s="8"/>
    </x:row>
    <x:row r="18" spans="1:14" ht="31.5" customHeight="1">
      <x:c r="A18" s="8"/>
      <x:c r="B18" s="8"/>
      <x:c r="C18" s="8"/>
      <x:c r="D18" s="8"/>
      <x:c r="E18" s="8"/>
      <x:c r="F18" s="8"/>
      <x:c r="G18" s="8"/>
      <x:c r="I18" s="8"/>
      <x:c r="J18" s="8"/>
      <x:c r="K18" s="8"/>
      <x:c r="L18" s="11"/>
      <x:c r="M18" s="11"/>
      <x:c r="N18" s="8"/>
    </x:row>
    <x:row r="21" spans="1:1" ht="15" customHeight="1">
      <x:c r="A21" s="15" t="s">
        <x:v>196</x:v>
      </x:c>
    </x:row>
    <x:row r="22" spans="1:13" ht="15.75" customHeight="1">
      <x:c r="A22" s="25" t="s">
        <x:v>67</x:v>
      </x:c>
      <x:c r="B22" s="25"/>
      <x:c r="C22" s="25"/>
      <x:c r="D22" s="25"/>
      <x:c r="E22" s="25"/>
      <x:c r="F22" s="25"/>
      <x:c r="G22" s="25"/>
      <x:c r="H22" s="25"/>
      <x:c r="I22" s="25"/>
      <x:c r="J22" s="25"/>
      <x:c r="K22" s="25"/>
      <x:c r="L22" s="25"/>
      <x:c r="M22" s="25"/>
    </x:row>
    <x:row r="23" spans="1:13" ht="15.75" customHeight="1">
      <x:c r="A23" s="27" t="s">
        <x:v>146</x:v>
      </x:c>
      <x:c r="B23" s="27"/>
      <x:c r="C23" s="27"/>
      <x:c r="D23" s="27"/>
      <x:c r="E23" s="27"/>
      <x:c r="F23" s="27"/>
      <x:c r="G23" s="27"/>
      <x:c r="H23" s="27"/>
      <x:c r="I23" s="27"/>
      <x:c r="J23" s="27"/>
      <x:c r="K23" s="27"/>
      <x:c r="L23" s="27"/>
      <x:c r="M23" s="27"/>
    </x:row>
    <x:row r="24" spans="1:13" ht="15.75" customHeight="1">
      <x:c r="A24" s="25" t="s">
        <x:v>50</x:v>
      </x:c>
      <x:c r="B24" s="25"/>
      <x:c r="C24" s="25"/>
      <x:c r="D24" s="25"/>
      <x:c r="E24" s="25"/>
      <x:c r="F24" s="25"/>
      <x:c r="G24" s="25"/>
      <x:c r="H24" s="25"/>
      <x:c r="I24" s="25"/>
      <x:c r="J24" s="25"/>
      <x:c r="K24" s="25"/>
      <x:c r="L24" s="25"/>
      <x:c r="M24" s="25"/>
    </x:row>
    <x:row r="25" spans="1:14" ht="15.75" customHeight="1">
      <x:c r="A25" s="25" t="s">
        <x:v>12</x:v>
      </x:c>
      <x:c r="B25" s="25"/>
      <x:c r="C25" s="25"/>
      <x:c r="D25" s="25"/>
      <x:c r="E25" s="25"/>
      <x:c r="F25" s="25"/>
      <x:c r="G25" s="25"/>
      <x:c r="H25" s="25"/>
      <x:c r="I25" s="25"/>
      <x:c r="J25" s="25"/>
      <x:c r="K25" s="25"/>
      <x:c r="L25" s="25"/>
      <x:c r="M25" s="25"/>
      <x:c r="N25" s="2"/>
    </x:row>
    <x:row r="26" spans="1:13" ht="15.75" customHeight="1">
      <x:c r="A26" s="25" t="s">
        <x:v>34</x:v>
      </x:c>
      <x:c r="B26" s="25"/>
      <x:c r="C26" s="25"/>
      <x:c r="D26" s="25"/>
      <x:c r="E26" s="25"/>
      <x:c r="F26" s="25"/>
      <x:c r="G26" s="25"/>
      <x:c r="H26" s="25"/>
      <x:c r="I26" s="25"/>
      <x:c r="J26" s="25"/>
      <x:c r="K26" s="25"/>
      <x:c r="L26" s="25"/>
      <x:c r="M26" s="25"/>
    </x:row>
    <x:row r="27" spans="1:1">
      <x:c r="A27" s="4" t="s">
        <x:v>152</x:v>
      </x:c>
    </x:row>
  </x:sheetData>
  <x:mergeCells count="6">
    <x:mergeCell ref="A26:M26"/>
    <x:mergeCell ref="A1:M1"/>
    <x:mergeCell ref="A22:M22"/>
    <x:mergeCell ref="A23:M23"/>
    <x:mergeCell ref="A24:M24"/>
    <x:mergeCell ref="A25:M25"/>
  </x:mergeCells>
  <x:pageMargins left="0.75" right="0.75" top="1" bottom="1" header="0.51180553436279297" footer="0.51180553436279297"/>
  <x:pageSetup paperSize="9" scale="100" firstPageNumber="1" fitToWidth="1" fitToHeight="1" orientation="portrait" usePrinterDefaults="1" blackAndWhite="0" draft="0" useFirstPageNumber="0" horizontalDpi="300" verticalDpi="300" copies="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/>
  <x:dimension ref="A1:E13"/>
  <x:sheetViews>
    <x:sheetView topLeftCell="A1" zoomScaleNormal="100" zoomScaleSheetLayoutView="75" workbookViewId="0">
      <x:selection activeCell="E28" activeCellId="0" sqref="E28:E28"/>
    </x:sheetView>
  </x:sheetViews>
  <x:sheetFormatPr defaultColWidth="8.7109375" defaultRowHeight="14.199999999999999"/>
  <x:cols>
    <x:col min="1" max="2" width="14" style="1" customWidth="1"/>
    <x:col min="3" max="3" width="26" style="1" customWidth="1"/>
    <x:col min="4" max="4" width="14" style="1" customWidth="1"/>
    <x:col min="5" max="5" width="50" style="1" customWidth="1"/>
  </x:cols>
  <x:sheetData>
    <x:row r="1" spans="1:5" ht="21.75" customHeight="1">
      <x:c r="A1" s="26" t="s">
        <x:v>245</x:v>
      </x:c>
      <x:c r="B1" s="26"/>
      <x:c r="C1" s="26"/>
      <x:c r="D1" s="26"/>
      <x:c r="E1" s="26"/>
    </x:row>
    <x:row r="3" spans="1:5" ht="15" customHeight="1">
      <x:c r="A3" s="7" t="s">
        <x:v>110</x:v>
      </x:c>
      <x:c r="B3" s="7" t="s">
        <x:v>197</x:v>
      </x:c>
      <x:c r="C3" s="7" t="s">
        <x:v>243</x:v>
      </x:c>
      <x:c r="D3" s="7" t="s">
        <x:v>186</x:v>
      </x:c>
      <x:c r="E3" s="7" t="s">
        <x:v>109</x:v>
      </x:c>
    </x:row>
    <x:row r="4" spans="1:5" ht="30" customHeight="1">
      <x:c r="A4" s="8" t="s">
        <x:v>121</x:v>
      </x:c>
      <x:c r="B4" s="8">
        <x:v>1</x:v>
      </x:c>
      <x:c r="C4" s="8">
        <x:v>3</x:v>
      </x:c>
      <x:c r="D4" s="8">
        <x:f t="shared" ref="D4:D10" si="0">C4-B4</x:f>
        <x:v>2</x:v>
      </x:c>
      <x:c r="E4" s="12" t="s">
        <x:v>143</x:v>
      </x:c>
    </x:row>
    <x:row r="5" spans="1:5" ht="30" customHeight="1">
      <x:c r="A5" s="8" t="s">
        <x:v>113</x:v>
      </x:c>
      <x:c r="B5" s="8">
        <x:v>2</x:v>
      </x:c>
      <x:c r="C5" s="8">
        <x:v>3</x:v>
      </x:c>
      <x:c r="D5" s="8">
        <x:f t="shared" si="0"/>
        <x:v>1</x:v>
      </x:c>
      <x:c r="E5" s="12" t="s">
        <x:v>240</x:v>
      </x:c>
    </x:row>
    <x:row r="6" spans="1:5" ht="30" customHeight="1">
      <x:c r="A6" s="8" t="s">
        <x:v>177</x:v>
      </x:c>
      <x:c r="B6" s="8">
        <x:v>1</x:v>
      </x:c>
      <x:c r="C6" s="8">
        <x:v>3</x:v>
      </x:c>
      <x:c r="D6" s="8">
        <x:f t="shared" si="0"/>
        <x:v>2</x:v>
      </x:c>
      <x:c r="E6" s="12" t="s">
        <x:v>136</x:v>
      </x:c>
    </x:row>
    <x:row r="7" spans="1:5" ht="30" customHeight="1">
      <x:c r="A7" s="8" t="s">
        <x:v>124</x:v>
      </x:c>
      <x:c r="B7" s="8">
        <x:v>1</x:v>
      </x:c>
      <x:c r="C7" s="8">
        <x:v>3</x:v>
      </x:c>
      <x:c r="D7" s="8">
        <x:f t="shared" si="0"/>
        <x:v>2</x:v>
      </x:c>
      <x:c r="E7" s="12" t="s">
        <x:v>162</x:v>
      </x:c>
    </x:row>
    <x:row r="8" spans="1:5" ht="30" customHeight="1">
      <x:c r="A8" s="8" t="s">
        <x:v>172</x:v>
      </x:c>
      <x:c r="B8" s="8">
        <x:v>1</x:v>
      </x:c>
      <x:c r="C8" s="8">
        <x:v>3</x:v>
      </x:c>
      <x:c r="D8" s="8">
        <x:f t="shared" si="0"/>
        <x:v>2</x:v>
      </x:c>
      <x:c r="E8" s="12" t="s">
        <x:v>140</x:v>
      </x:c>
    </x:row>
    <x:row r="9" spans="1:5" ht="30" customHeight="1">
      <x:c r="A9" s="8" t="s">
        <x:v>193</x:v>
      </x:c>
      <x:c r="B9" s="8">
        <x:v>1</x:v>
      </x:c>
      <x:c r="C9" s="8">
        <x:v>3</x:v>
      </x:c>
      <x:c r="D9" s="8">
        <x:f t="shared" si="0"/>
        <x:v>2</x:v>
      </x:c>
      <x:c r="E9" s="12" t="s">
        <x:v>142</x:v>
      </x:c>
    </x:row>
    <x:row r="10" spans="1:5" ht="30" customHeight="1">
      <x:c r="A10" s="8" t="s">
        <x:v>134</x:v>
      </x:c>
      <x:c r="B10" s="8">
        <x:v>0</x:v>
      </x:c>
      <x:c r="C10" s="8">
        <x:v>3</x:v>
      </x:c>
      <x:c r="D10" s="8">
        <x:f t="shared" si="0"/>
        <x:v>3</x:v>
      </x:c>
      <x:c r="E10" s="12" t="s">
        <x:v>83</x:v>
      </x:c>
    </x:row>
    <x:row r="12" spans="1:5" ht="11.25" customHeight="1">
      <x:c r="A12" s="27" t="s">
        <x:v>86</x:v>
      </x:c>
      <x:c r="B12" s="27"/>
      <x:c r="C12" s="27"/>
      <x:c r="D12" s="27"/>
      <x:c r="E12" s="27"/>
    </x:row>
    <x:row r="13" spans="1:5" ht="11.25" customHeight="1">
      <x:c r="A13" s="27" t="s">
        <x:v>66</x:v>
      </x:c>
      <x:c r="B13" s="27"/>
      <x:c r="C13" s="27"/>
      <x:c r="D13" s="27"/>
      <x:c r="E13" s="27"/>
    </x:row>
  </x:sheetData>
  <x:mergeCells count="3">
    <x:mergeCell ref="A1:E1"/>
    <x:mergeCell ref="A12:E12"/>
    <x:mergeCell ref="A13:E13"/>
  </x:mergeCells>
  <x:pageMargins left="0.75" right="0.75" top="1" bottom="1" header="0.51180553436279297" footer="0.51180553436279297"/>
  <x:pageSetup paperSize="9" scale="100" firstPageNumber="1" fitToWidth="1" fitToHeight="1" orientation="portrait" usePrinterDefaults="1" blackAndWhite="0" draft="0" useFirstPageNumber="0" horizontalDpi="300" verticalDpi="300" copies="1"/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A1:I16"/>
  <x:sheetViews>
    <x:sheetView topLeftCell="A1" zoomScale="110" zoomScaleNormal="110" zoomScaleSheetLayoutView="75" workbookViewId="0">
      <x:pane xSplit="0" ySplit="4" topLeftCell="A8" activePane="bottomLeft" state="frozen"/>
      <x:selection pane="bottomLeft" activeCell="E11" activeCellId="0" sqref="E11:E11"/>
    </x:sheetView>
  </x:sheetViews>
  <x:sheetFormatPr defaultColWidth="8.7109375" defaultRowHeight="14.199999999999999"/>
  <x:cols>
    <x:col min="1" max="1" width="8.7109375" customWidth="1"/>
    <x:col min="2" max="2" width="12" style="1" customWidth="1"/>
    <x:col min="3" max="3" width="16" style="1" customWidth="1"/>
    <x:col min="4" max="4" width="34" style="1" customWidth="1"/>
    <x:col min="5" max="5" width="14" style="1" customWidth="1"/>
    <x:col min="6" max="6" width="22" style="1" customWidth="1"/>
    <x:col min="7" max="7" width="26" style="1" customWidth="1"/>
    <x:col min="8" max="8" width="40" style="1" customWidth="1"/>
    <x:col min="9" max="9" width="10" style="1" customWidth="1"/>
  </x:cols>
  <x:sheetData>
    <x:row r="1" spans="2:9" ht="21.75" customHeight="1">
      <x:c r="B1" s="26" t="s">
        <x:v>18</x:v>
      </x:c>
      <x:c r="C1" s="26"/>
      <x:c r="D1" s="26"/>
      <x:c r="E1" s="26"/>
      <x:c r="F1" s="26"/>
      <x:c r="G1" s="26"/>
      <x:c r="H1" s="26"/>
      <x:c r="I1" s="26"/>
    </x:row>
    <x:row r="2" spans="2:9" ht="33.75" customHeight="1">
      <x:c r="B2" s="27" t="s">
        <x:v>25</x:v>
      </x:c>
      <x:c r="C2" s="27"/>
      <x:c r="D2" s="27"/>
      <x:c r="E2" s="27"/>
      <x:c r="F2" s="27"/>
      <x:c r="G2" s="27"/>
      <x:c r="H2" s="27"/>
      <x:c r="I2" s="27"/>
    </x:row>
    <x:row r="4" spans="2:9" ht="15" customHeight="1">
      <x:c r="B4" s="7" t="s">
        <x:v>112</x:v>
      </x:c>
      <x:c r="C4" s="7" t="s">
        <x:v>90</x:v>
      </x:c>
      <x:c r="D4" s="7" t="s">
        <x:v>178</x:v>
      </x:c>
      <x:c r="E4" s="7" t="s">
        <x:v>206</x:v>
      </x:c>
      <x:c r="F4" s="7" t="s">
        <x:v>89</x:v>
      </x:c>
      <x:c r="G4" s="7" t="s">
        <x:v>156</x:v>
      </x:c>
      <x:c r="H4" s="7" t="s">
        <x:v>157</x:v>
      </x:c>
      <x:c r="I4" s="7" t="s">
        <x:v>46</x:v>
      </x:c>
    </x:row>
    <x:row r="5" spans="1:9" ht="109.5" customHeight="1">
      <x:c r="A5">
        <x:v>1</x:v>
      </x:c>
      <x:c r="B5" s="9" t="s">
        <x:v>49</x:v>
      </x:c>
      <x:c r="C5" s="8" t="s">
        <x:v>135</x:v>
      </x:c>
      <x:c r="D5" s="12" t="s">
        <x:v>57</x:v>
      </x:c>
      <x:c r="E5" s="9" t="s">
        <x:v>247</x:v>
      </x:c>
      <x:c r="F5" s="12" t="s">
        <x:v>170</x:v>
      </x:c>
      <x:c r="G5" s="12" t="s">
        <x:v>56</x:v>
      </x:c>
      <x:c r="H5" s="11" t="s">
        <x:v>88</x:v>
      </x:c>
      <x:c r="I5" s="9" t="s">
        <x:v>176</x:v>
      </x:c>
    </x:row>
    <x:row r="6" spans="1:9" ht="109.5" customHeight="1">
      <x:c r="A6">
        <x:v>2</x:v>
      </x:c>
      <x:c r="B6" s="9" t="s">
        <x:v>42</x:v>
      </x:c>
      <x:c r="C6" s="8" t="s">
        <x:v>165</x:v>
      </x:c>
      <x:c r="D6" s="12" t="s">
        <x:v>21</x:v>
      </x:c>
      <x:c r="E6" s="9" t="s">
        <x:v>91</x:v>
      </x:c>
      <x:c r="F6" s="12" t="s">
        <x:v>248</x:v>
      </x:c>
      <x:c r="G6" s="12" t="s">
        <x:v>55</x:v>
      </x:c>
      <x:c r="H6" s="12" t="s">
        <x:v>73</x:v>
      </x:c>
      <x:c r="I6" s="9" t="s">
        <x:v>176</x:v>
      </x:c>
    </x:row>
    <x:row r="7" spans="1:9" ht="109.5" customHeight="1">
      <x:c r="A7">
        <x:v>3</x:v>
      </x:c>
      <x:c r="B7" s="9" t="s">
        <x:v>40</x:v>
      </x:c>
      <x:c r="C7" s="8" t="s">
        <x:v>141</x:v>
      </x:c>
      <x:c r="D7" s="12" t="s">
        <x:v>13</x:v>
      </x:c>
      <x:c r="E7" s="9" t="s">
        <x:v>167</x:v>
      </x:c>
      <x:c r="F7" s="12" t="s">
        <x:v>14</x:v>
      </x:c>
      <x:c r="G7" s="12" t="s">
        <x:v>19</x:v>
      </x:c>
      <x:c r="H7" s="11" t="s">
        <x:v>26</x:v>
      </x:c>
      <x:c r="I7" s="9" t="s">
        <x:v>176</x:v>
      </x:c>
    </x:row>
    <x:row r="8" spans="1:9" ht="109.5" customHeight="1">
      <x:c r="A8">
        <x:v>4</x:v>
      </x:c>
      <x:c r="B8" s="9" t="s">
        <x:v>39</x:v>
      </x:c>
      <x:c r="C8" s="8" t="s">
        <x:v>246</x:v>
      </x:c>
      <x:c r="D8" s="12" t="s">
        <x:v>54</x:v>
      </x:c>
      <x:c r="E8" s="9" t="s">
        <x:v>249</x:v>
      </x:c>
      <x:c r="F8" s="12" t="s">
        <x:v>24</x:v>
      </x:c>
      <x:c r="G8" s="12" t="s">
        <x:v>59</x:v>
      </x:c>
      <x:c r="H8" s="11" t="s">
        <x:v>5</x:v>
      </x:c>
      <x:c r="I8" s="9" t="s">
        <x:v>176</x:v>
      </x:c>
    </x:row>
    <x:row r="9" spans="1:9" ht="109.5" customHeight="1">
      <x:c r="A9">
        <x:v>5</x:v>
      </x:c>
      <x:c r="B9" s="9" t="s">
        <x:v>48</x:v>
      </x:c>
      <x:c r="C9" s="8" t="s">
        <x:v>139</x:v>
      </x:c>
      <x:c r="D9" s="12" t="s">
        <x:v>76</x:v>
      </x:c>
      <x:c r="E9" s="9" t="s">
        <x:v>137</x:v>
      </x:c>
      <x:c r="F9" s="12" t="s">
        <x:v>64</x:v>
      </x:c>
      <x:c r="G9" s="11" t="s">
        <x:v>80</x:v>
      </x:c>
      <x:c r="H9" s="12" t="s">
        <x:v>35</x:v>
      </x:c>
      <x:c r="I9" s="9" t="s">
        <x:v>176</x:v>
      </x:c>
    </x:row>
    <x:row r="10" spans="1:9" ht="109.5" customHeight="1">
      <x:c r="A10">
        <x:v>6</x:v>
      </x:c>
      <x:c r="B10" s="9" t="s">
        <x:v>43</x:v>
      </x:c>
      <x:c r="C10" s="9" t="s">
        <x:v>27</x:v>
      </x:c>
      <x:c r="D10" s="12" t="s">
        <x:v>171</x:v>
      </x:c>
      <x:c r="E10" s="9" t="s">
        <x:v>168</x:v>
      </x:c>
      <x:c r="F10" s="11" t="s">
        <x:v>128</x:v>
      </x:c>
      <x:c r="G10" s="12" t="s">
        <x:v>71</x:v>
      </x:c>
      <x:c r="H10" s="12" t="s">
        <x:v>62</x:v>
      </x:c>
      <x:c r="I10" s="9" t="s">
        <x:v>176</x:v>
      </x:c>
    </x:row>
    <x:row r="11" spans="1:9" ht="109.5" customHeight="1">
      <x:c r="A11">
        <x:v>7</x:v>
      </x:c>
      <x:c r="B11" s="9" t="s">
        <x:v>47</x:v>
      </x:c>
      <x:c r="C11" s="8" t="s">
        <x:v>81</x:v>
      </x:c>
      <x:c r="D11" s="12" t="s">
        <x:v>4</x:v>
      </x:c>
      <x:c r="E11" s="8" t="s">
        <x:v>128</x:v>
      </x:c>
      <x:c r="F11" s="11" t="s">
        <x:v>128</x:v>
      </x:c>
      <x:c r="G11" s="12" t="s">
        <x:v>87</x:v>
      </x:c>
      <x:c r="H11" s="11" t="s">
        <x:v>61</x:v>
      </x:c>
      <x:c r="I11" s="9" t="s">
        <x:v>176</x:v>
      </x:c>
    </x:row>
    <x:row r="12" spans="1:4" ht="16.5" customHeight="1">
      <x:c r="A12">
        <x:v>8</x:v>
      </x:c>
      <x:c r="B12" s="16" t="s">
        <x:v>44</x:v>
      </x:c>
      <x:c r="C12" s="17" t="s">
        <x:v>185</x:v>
      </x:c>
      <x:c r="D12" s="16" t="s">
        <x:v>163</x:v>
      </x:c>
    </x:row>
    <x:row r="13" spans="1:4" ht="16.5" customHeight="1">
      <x:c r="A13">
        <x:v>9</x:v>
      </x:c>
      <x:c r="B13" s="16" t="s">
        <x:v>207</x:v>
      </x:c>
      <x:c r="C13" s="17" t="s">
        <x:v>210</x:v>
      </x:c>
      <x:c r="D13" s="16" t="s">
        <x:v>164</x:v>
      </x:c>
    </x:row>
    <x:row r="14" spans="1:4" ht="16.5" customHeight="1">
      <x:c r="A14">
        <x:v>10</x:v>
      </x:c>
      <x:c r="B14" s="16" t="s">
        <x:v>41</x:v>
      </x:c>
      <x:c r="C14" s="1" t="s">
        <x:v>208</x:v>
      </x:c>
      <x:c r="D14" s="16" t="s">
        <x:v>28</x:v>
      </x:c>
    </x:row>
    <x:row r="15" spans="1:4" ht="16.5" customHeight="1">
      <x:c r="A15">
        <x:v>11</x:v>
      </x:c>
      <x:c r="B15" s="16" t="s">
        <x:v>45</x:v>
      </x:c>
      <x:c r="C15" s="1" t="s">
        <x:v>209</x:v>
      </x:c>
      <x:c r="D15" s="16" t="s">
        <x:v>204</x:v>
      </x:c>
    </x:row>
    <x:row r="16" spans="1:4" ht="42.549999999999997">
      <x:c r="A16">
        <x:v>12</x:v>
      </x:c>
      <x:c r="B16" s="1" t="s">
        <x:v>2</x:v>
      </x:c>
      <x:c r="C16" s="1" t="s">
        <x:v>8</x:v>
      </x:c>
      <x:c r="D16" s="28" t="s">
        <x:v>254</x:v>
      </x:c>
    </x:row>
  </x:sheetData>
  <x:mergeCells count="2">
    <x:mergeCell ref="B1:I1"/>
    <x:mergeCell ref="B2:I2"/>
  </x:mergeCells>
  <x:pageMargins left="0.75" right="0.75" top="1" bottom="1" header="0.51180553436279297" footer="0.51180553436279297"/>
  <x:pageSetup paperSize="9" scale="100" firstPageNumber="1" fitToWidth="1" fitToHeight="1" orientation="portrait" usePrinterDefaults="1" blackAndWhite="0" draft="0" useFirstPageNumber="0" horizontalDpi="300" verticalDpi="3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4" baseType="lpstr">
      <vt:lpstr>현재 카드(As-Is)</vt:lpstr>
      <vt:lpstr>신규 카드 기획</vt:lpstr>
      <vt:lpstr>확장 로드맵</vt:lpstr>
      <vt:lpstr>상태이상 카드(갓필드 참고)</vt:lpstr>
    </vt:vector>
  </ep:TitlesOfParts>
  <ep:TotalTime>134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choic</cp:lastModifiedBy>
  <cp:revision>8</cp:revision>
  <dcterms:created xsi:type="dcterms:W3CDTF">2026-06-08T10:12:27.000</dcterms:created>
  <dcterms:modified xsi:type="dcterms:W3CDTF">2026-06-10T14:39:52.586</dcterms:modified>
  <cp:version>1100.0100.01</cp:version>
</cp:coreProperties>
</file>