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ontg\OneDrive\Desktop\excel-to-sql-java\src\main\resources\"/>
    </mc:Choice>
  </mc:AlternateContent>
  <bookViews>
    <workbookView xWindow="0" yWindow="0" windowWidth="20490" windowHeight="762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8" i="2" l="1"/>
  <c r="A89" i="2" s="1"/>
  <c r="A89" i="1"/>
  <c r="A87" i="2" l="1"/>
  <c r="A88" i="1"/>
  <c r="A86" i="2" l="1"/>
  <c r="A86" i="1"/>
  <c r="A87" i="1" s="1"/>
  <c r="C40" i="2" l="1"/>
  <c r="B47" i="2" l="1"/>
  <c r="A82" i="1" l="1"/>
  <c r="A83" i="1" s="1"/>
  <c r="A84" i="1" s="1"/>
  <c r="A85" i="1" s="1"/>
  <c r="E15" i="2" l="1"/>
  <c r="B15" i="2"/>
  <c r="B79" i="2" l="1"/>
  <c r="B80" i="2"/>
  <c r="E9" i="2" l="1"/>
  <c r="E10" i="2"/>
  <c r="E11" i="2"/>
  <c r="E16" i="2"/>
  <c r="E17" i="2"/>
  <c r="E18" i="2"/>
  <c r="E19" i="2"/>
  <c r="E20" i="2"/>
  <c r="E22" i="2"/>
  <c r="E23" i="2"/>
  <c r="E24" i="2"/>
  <c r="E25" i="2"/>
  <c r="E26" i="2"/>
  <c r="E27" i="2"/>
  <c r="E28" i="2"/>
  <c r="E29" i="2"/>
  <c r="E30" i="2"/>
  <c r="E31" i="2"/>
  <c r="E32" i="2"/>
  <c r="E33" i="2"/>
  <c r="E34" i="2"/>
  <c r="E35" i="2"/>
  <c r="E36" i="2"/>
  <c r="E37" i="2"/>
  <c r="E38" i="2"/>
  <c r="E39" i="2"/>
  <c r="E40" i="2"/>
  <c r="E41" i="2"/>
  <c r="E42" i="2"/>
  <c r="E43" i="2"/>
  <c r="E44" i="2"/>
  <c r="E50" i="2"/>
  <c r="E51" i="2"/>
  <c r="E52" i="2"/>
  <c r="E53" i="2"/>
  <c r="E54" i="2"/>
  <c r="E55" i="2"/>
  <c r="E56" i="2"/>
  <c r="E57" i="2"/>
  <c r="E58" i="2"/>
  <c r="E59" i="2"/>
  <c r="E60" i="2"/>
  <c r="E61" i="2"/>
  <c r="E62" i="2"/>
  <c r="E63" i="2"/>
  <c r="E64" i="2"/>
  <c r="E65" i="2"/>
  <c r="E66" i="2"/>
  <c r="E67" i="2"/>
  <c r="E68" i="2"/>
  <c r="E69" i="2"/>
  <c r="E70" i="2"/>
  <c r="D9" i="2"/>
  <c r="D10" i="2"/>
  <c r="D11" i="2"/>
  <c r="D16" i="2"/>
  <c r="D17" i="2"/>
  <c r="D18" i="2"/>
  <c r="D19" i="2"/>
  <c r="D20" i="2"/>
  <c r="D22" i="2"/>
  <c r="D23" i="2"/>
  <c r="D24" i="2"/>
  <c r="D25" i="2"/>
  <c r="D26" i="2"/>
  <c r="D27" i="2"/>
  <c r="D28" i="2"/>
  <c r="D29" i="2"/>
  <c r="D30" i="2"/>
  <c r="D31" i="2"/>
  <c r="D32" i="2"/>
  <c r="D33" i="2"/>
  <c r="D34" i="2"/>
  <c r="D35" i="2"/>
  <c r="D36" i="2"/>
  <c r="D37" i="2"/>
  <c r="D38" i="2"/>
  <c r="D39" i="2"/>
  <c r="D40" i="2"/>
  <c r="D41" i="2"/>
  <c r="D42" i="2"/>
  <c r="D43" i="2"/>
  <c r="D44" i="2"/>
  <c r="D50" i="2"/>
  <c r="D51" i="2"/>
  <c r="D52" i="2"/>
  <c r="D53" i="2"/>
  <c r="D54" i="2"/>
  <c r="D55" i="2"/>
  <c r="D62" i="2"/>
  <c r="D68" i="2"/>
  <c r="D69" i="2"/>
  <c r="D70" i="2"/>
  <c r="E1" i="2"/>
  <c r="C34" i="2"/>
  <c r="C35" i="2"/>
  <c r="C36" i="2"/>
  <c r="C37" i="2"/>
  <c r="C38" i="2"/>
  <c r="C39" i="2"/>
  <c r="C41" i="2"/>
  <c r="C42" i="2"/>
  <c r="C43" i="2"/>
  <c r="C44" i="2"/>
  <c r="C50" i="2"/>
  <c r="C51" i="2"/>
  <c r="C52" i="2"/>
  <c r="C53" i="2"/>
  <c r="C54" i="2"/>
  <c r="C55" i="2"/>
  <c r="C60" i="2"/>
  <c r="C68" i="2"/>
  <c r="C69" i="2"/>
  <c r="C70" i="2"/>
  <c r="B2" i="2"/>
  <c r="B3" i="2"/>
  <c r="B4" i="2"/>
  <c r="B5" i="2"/>
  <c r="B6" i="2"/>
  <c r="B7" i="2"/>
  <c r="B8" i="2"/>
  <c r="B9" i="2"/>
  <c r="B10" i="2"/>
  <c r="B11" i="2"/>
  <c r="B12" i="2"/>
  <c r="B13" i="2"/>
  <c r="B14"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A2" i="2"/>
  <c r="B1" i="2"/>
  <c r="C1" i="2"/>
  <c r="D1" i="2"/>
  <c r="A1" i="2"/>
  <c r="A4" i="1"/>
  <c r="A5" i="1" s="1"/>
  <c r="A3" i="1"/>
  <c r="A3" i="2" s="1"/>
  <c r="A5" i="2" l="1"/>
  <c r="A6" i="1"/>
  <c r="A4" i="2"/>
  <c r="A7" i="1" l="1"/>
  <c r="A6" i="2"/>
  <c r="A8" i="1" l="1"/>
  <c r="A7" i="2"/>
  <c r="A9" i="1" l="1"/>
  <c r="A8" i="2"/>
  <c r="A10" i="1" l="1"/>
  <c r="A9" i="2"/>
  <c r="A11" i="1" l="1"/>
  <c r="A10" i="2"/>
  <c r="A12" i="1" l="1"/>
  <c r="A11" i="2"/>
  <c r="A13" i="1" l="1"/>
  <c r="A12" i="2"/>
  <c r="A14" i="1" l="1"/>
  <c r="A15" i="1" s="1"/>
  <c r="A13" i="2"/>
  <c r="A16" i="1" l="1"/>
  <c r="A16" i="2" s="1"/>
  <c r="A15" i="2"/>
  <c r="A14" i="2"/>
  <c r="A17" i="1" l="1"/>
  <c r="A18" i="1" l="1"/>
  <c r="A17" i="2"/>
  <c r="A19" i="1" l="1"/>
  <c r="A18" i="2"/>
  <c r="A20" i="1" l="1"/>
  <c r="A19" i="2"/>
  <c r="A21" i="1" l="1"/>
  <c r="A20" i="2"/>
  <c r="A22" i="1" l="1"/>
  <c r="A21" i="2"/>
  <c r="A23" i="1" l="1"/>
  <c r="A22" i="2"/>
  <c r="A24" i="1" l="1"/>
  <c r="A23" i="2"/>
  <c r="A25" i="1" l="1"/>
  <c r="A24" i="2"/>
  <c r="A26" i="1" l="1"/>
  <c r="A25" i="2"/>
  <c r="A27" i="1" l="1"/>
  <c r="A26" i="2"/>
  <c r="A28" i="1" l="1"/>
  <c r="A27" i="2"/>
  <c r="A29" i="1" l="1"/>
  <c r="A28" i="2"/>
  <c r="A30" i="1" l="1"/>
  <c r="A29" i="2"/>
  <c r="A31" i="1" l="1"/>
  <c r="A30" i="2"/>
  <c r="A32" i="1" l="1"/>
  <c r="A31" i="2"/>
  <c r="A33" i="1" l="1"/>
  <c r="A32" i="2"/>
  <c r="A34" i="1" l="1"/>
  <c r="A33" i="2"/>
  <c r="A35" i="1" l="1"/>
  <c r="A34" i="2"/>
  <c r="A36" i="1" l="1"/>
  <c r="A35" i="2"/>
  <c r="A37" i="1" l="1"/>
  <c r="A36" i="2"/>
  <c r="A38" i="1" l="1"/>
  <c r="A37" i="2"/>
  <c r="A39" i="1" l="1"/>
  <c r="A38" i="2"/>
  <c r="A40" i="1" l="1"/>
  <c r="A39" i="2"/>
  <c r="A41" i="1" l="1"/>
  <c r="A40" i="2"/>
  <c r="A42" i="1" l="1"/>
  <c r="A41" i="2"/>
  <c r="A43" i="1" l="1"/>
  <c r="A42" i="2"/>
  <c r="A44" i="1" l="1"/>
  <c r="A43" i="2"/>
  <c r="A45" i="1" l="1"/>
  <c r="A44" i="2"/>
  <c r="A46" i="1" l="1"/>
  <c r="A45" i="2"/>
  <c r="A47" i="1" l="1"/>
  <c r="A46" i="2"/>
  <c r="A48" i="1" l="1"/>
  <c r="A47" i="2"/>
  <c r="A49" i="1" l="1"/>
  <c r="A48" i="2"/>
  <c r="A50" i="1" l="1"/>
  <c r="A49" i="2"/>
  <c r="A51" i="1" l="1"/>
  <c r="A50" i="2"/>
  <c r="A52" i="1" l="1"/>
  <c r="A51" i="2"/>
  <c r="A53" i="1" l="1"/>
  <c r="A52" i="2"/>
  <c r="A54" i="1" l="1"/>
  <c r="A53" i="2"/>
  <c r="A55" i="1" l="1"/>
  <c r="A54" i="2"/>
  <c r="A56" i="1" l="1"/>
  <c r="A55" i="2"/>
  <c r="A57" i="1" l="1"/>
  <c r="A56" i="2"/>
  <c r="A58" i="1" l="1"/>
  <c r="A57" i="2"/>
  <c r="A59" i="1" l="1"/>
  <c r="A58" i="2"/>
  <c r="A60" i="1" l="1"/>
  <c r="A59" i="2"/>
  <c r="A61" i="1" l="1"/>
  <c r="A60" i="2"/>
  <c r="A62" i="1" l="1"/>
  <c r="A61" i="2"/>
  <c r="A63" i="1" l="1"/>
  <c r="A62" i="2"/>
  <c r="A64" i="1" l="1"/>
  <c r="A63" i="2"/>
  <c r="A65" i="1" l="1"/>
  <c r="A64" i="2"/>
  <c r="A66" i="1" l="1"/>
  <c r="A65" i="2"/>
  <c r="A67" i="1" l="1"/>
  <c r="A66" i="2"/>
  <c r="A67" i="2" l="1"/>
  <c r="A68" i="1"/>
  <c r="A68" i="2" l="1"/>
  <c r="A69" i="1"/>
  <c r="A70" i="1" l="1"/>
  <c r="A69" i="2"/>
  <c r="A71" i="1" l="1"/>
  <c r="A70" i="2"/>
  <c r="A72" i="1" l="1"/>
  <c r="A71" i="2"/>
  <c r="A73" i="1" l="1"/>
  <c r="A72" i="2"/>
  <c r="A74" i="1" l="1"/>
  <c r="A73" i="2"/>
  <c r="A75" i="1" l="1"/>
  <c r="A74" i="2"/>
  <c r="A76" i="1" l="1"/>
  <c r="A75" i="2"/>
  <c r="A77" i="1" l="1"/>
  <c r="A76" i="2"/>
  <c r="A77" i="2" l="1"/>
  <c r="A78" i="1"/>
  <c r="A79" i="1" s="1"/>
  <c r="A80" i="1" s="1"/>
  <c r="A81" i="1" s="1"/>
  <c r="A78" i="2" l="1"/>
  <c r="A79" i="2" s="1"/>
  <c r="A80" i="2" s="1"/>
  <c r="A81" i="2" s="1"/>
  <c r="A82" i="2" s="1"/>
  <c r="A83" i="2" s="1"/>
  <c r="A84" i="2" s="1"/>
  <c r="A85" i="2" s="1"/>
</calcChain>
</file>

<file path=xl/sharedStrings.xml><?xml version="1.0" encoding="utf-8"?>
<sst xmlns="http://schemas.openxmlformats.org/spreadsheetml/2006/main" count="515" uniqueCount="433">
  <si>
    <t>id</t>
  </si>
  <si>
    <t>type</t>
  </si>
  <si>
    <t>en</t>
  </si>
  <si>
    <t>be</t>
  </si>
  <si>
    <t>ru</t>
  </si>
  <si>
    <t>start</t>
  </si>
  <si>
    <t>setting</t>
  </si>
  <si>
    <t>queue</t>
  </si>
  <si>
    <t>profile</t>
  </si>
  <si>
    <t>main</t>
  </si>
  <si>
    <t>language</t>
  </si>
  <si>
    <t>help</t>
  </si>
  <si>
    <t>configuration</t>
  </si>
  <si>
    <t>back</t>
  </si>
  <si>
    <t>backAndRejectIncident</t>
  </si>
  <si>
    <t>api</t>
  </si>
  <si>
    <t>add</t>
  </si>
  <si>
    <t>about</t>
  </si>
  <si>
    <t>rejectQueue</t>
  </si>
  <si>
    <t>notRejectIncident</t>
  </si>
  <si>
    <t>rejectButton</t>
  </si>
  <si>
    <t>verifyButton</t>
  </si>
  <si>
    <t>Verify</t>
  </si>
  <si>
    <t>Reject</t>
  </si>
  <si>
    <t>notReadyIncident</t>
  </si>
  <si>
    <t>userProfile</t>
  </si>
  <si>
    <t>notFoundUserWithSuchUsername</t>
  </si>
  <si>
    <t>User with such username has not exist. @</t>
  </si>
  <si>
    <t>incidentSize</t>
  </si>
  <si>
    <t>set</t>
  </si>
  <si>
    <t>Set</t>
  </si>
  <si>
    <t>publicStatistics</t>
  </si>
  <si>
    <t>countOfUser</t>
  </si>
  <si>
    <t>whatLanguageAreUsed</t>
  </si>
  <si>
    <t>What languages are used :</t>
  </si>
  <si>
    <t>countOfIncident</t>
  </si>
  <si>
    <t>privateStatistics</t>
  </si>
  <si>
    <t>moderators</t>
  </si>
  <si>
    <t>users</t>
  </si>
  <si>
    <t>admins</t>
  </si>
  <si>
    <t>incidents</t>
  </si>
  <si>
    <t>publishCount</t>
  </si>
  <si>
    <t>rejectCount</t>
  </si>
  <si>
    <t>deleteCount</t>
  </si>
  <si>
    <t>Users</t>
  </si>
  <si>
    <t>Moderators</t>
  </si>
  <si>
    <t>Admins</t>
  </si>
  <si>
    <t>Incidents</t>
  </si>
  <si>
    <t>changeUserRole</t>
  </si>
  <si>
    <t>youCannotChangeYoureRole</t>
  </si>
  <si>
    <t>confirm</t>
  </si>
  <si>
    <t>requiredText</t>
  </si>
  <si>
    <t>requiredLocation</t>
  </si>
  <si>
    <t>requiredTime</t>
  </si>
  <si>
    <t>youIncidentBuild</t>
  </si>
  <si>
    <t>addTime</t>
  </si>
  <si>
    <t>addText</t>
  </si>
  <si>
    <t>addLocation</t>
  </si>
  <si>
    <t>timeYesterday</t>
  </si>
  <si>
    <t>timeToday</t>
  </si>
  <si>
    <t>timeSelect</t>
  </si>
  <si>
    <t>timeNow</t>
  </si>
  <si>
    <t>timeYear</t>
  </si>
  <si>
    <t>timeMonth</t>
  </si>
  <si>
    <t>january</t>
  </si>
  <si>
    <t>february</t>
  </si>
  <si>
    <t>march</t>
  </si>
  <si>
    <t>april</t>
  </si>
  <si>
    <t>may</t>
  </si>
  <si>
    <t>june</t>
  </si>
  <si>
    <t>july</t>
  </si>
  <si>
    <t>august</t>
  </si>
  <si>
    <t>september</t>
  </si>
  <si>
    <t>october</t>
  </si>
  <si>
    <t>november</t>
  </si>
  <si>
    <t>december</t>
  </si>
  <si>
    <t>timeMinute</t>
  </si>
  <si>
    <t>timeHour</t>
  </si>
  <si>
    <t>timeDay</t>
  </si>
  <si>
    <t>monday</t>
  </si>
  <si>
    <t>tuesday</t>
  </si>
  <si>
    <t>wednesday</t>
  </si>
  <si>
    <t>thursday</t>
  </si>
  <si>
    <t>friday</t>
  </si>
  <si>
    <t>saturday</t>
  </si>
  <si>
    <t>sunday</t>
  </si>
  <si>
    <t>exception</t>
  </si>
  <si>
    <t>Back</t>
  </si>
  <si>
    <t>Configuration</t>
  </si>
  <si>
    <t>API</t>
  </si>
  <si>
    <t>Отмена</t>
  </si>
  <si>
    <t>Назад</t>
  </si>
  <si>
    <t>Помощь</t>
  </si>
  <si>
    <t>В данном разделе представлены основной список возможностей бота, выберите нужный раздел нажатием на кнопку.</t>
  </si>
  <si>
    <t>Конфигурация</t>
  </si>
  <si>
    <t>Профиль</t>
  </si>
  <si>
    <t>Персональные настройки бота</t>
  </si>
  <si>
    <t>Очередь</t>
  </si>
  <si>
    <t>Отклоненные происшествия</t>
  </si>
  <si>
    <t>Подтвердить</t>
  </si>
  <si>
    <t>Отклонить</t>
  </si>
  <si>
    <t>Пользователь с данным username не найден @</t>
  </si>
  <si>
    <t>Установить</t>
  </si>
  <si>
    <t>Публичная статистика</t>
  </si>
  <si>
    <t>Количество пользователей</t>
  </si>
  <si>
    <t>Количество происшествий</t>
  </si>
  <si>
    <t>Приватная статистика</t>
  </si>
  <si>
    <t>Пользователи</t>
  </si>
  <si>
    <t>Модераторы</t>
  </si>
  <si>
    <t>Админы</t>
  </si>
  <si>
    <t>Происшествия</t>
  </si>
  <si>
    <t>Удаленные происшествия</t>
  </si>
  <si>
    <t>Изменить права пользователя</t>
  </si>
  <si>
    <t>Вчера</t>
  </si>
  <si>
    <t>Сегодня</t>
  </si>
  <si>
    <t>Выбрать другое время</t>
  </si>
  <si>
    <t>Сейчас</t>
  </si>
  <si>
    <t>Январь</t>
  </si>
  <si>
    <t>Февраль</t>
  </si>
  <si>
    <t>Март</t>
  </si>
  <si>
    <t>Апрель</t>
  </si>
  <si>
    <t>Май</t>
  </si>
  <si>
    <t>Июнь</t>
  </si>
  <si>
    <t>Июль</t>
  </si>
  <si>
    <t>Август</t>
  </si>
  <si>
    <t>Сентябрь</t>
  </si>
  <si>
    <t>Октябрь</t>
  </si>
  <si>
    <t>Ноябрь</t>
  </si>
  <si>
    <t>Декабрь</t>
  </si>
  <si>
    <t>Понедельник</t>
  </si>
  <si>
    <t>Вторник</t>
  </si>
  <si>
    <t>Среда</t>
  </si>
  <si>
    <t>Четверг</t>
  </si>
  <si>
    <t>Пятница</t>
  </si>
  <si>
    <t>Суббота</t>
  </si>
  <si>
    <t>Воскресенье</t>
  </si>
  <si>
    <t>Выберите день месяца</t>
  </si>
  <si>
    <t>Выберите час</t>
  </si>
  <si>
    <t>Выберите точное время</t>
  </si>
  <si>
    <t>Выберите год</t>
  </si>
  <si>
    <t>Выберите месяц</t>
  </si>
  <si>
    <t>test</t>
  </si>
  <si>
    <t>Главная</t>
  </si>
  <si>
    <t>Язык</t>
  </si>
  <si>
    <t>Добавить</t>
  </si>
  <si>
    <t>О боте</t>
  </si>
  <si>
    <t>Авг.</t>
  </si>
  <si>
    <t>Янв.</t>
  </si>
  <si>
    <t>Фев.</t>
  </si>
  <si>
    <t>Мар.</t>
  </si>
  <si>
    <t>Апр.</t>
  </si>
  <si>
    <t>Июн.</t>
  </si>
  <si>
    <t>Июл.</t>
  </si>
  <si>
    <t>Сен.</t>
  </si>
  <si>
    <t>Окт.</t>
  </si>
  <si>
    <t>Ноя.</t>
  </si>
  <si>
    <t>Дек.</t>
  </si>
  <si>
    <t>Пн</t>
  </si>
  <si>
    <t>Вт</t>
  </si>
  <si>
    <t>Ср</t>
  </si>
  <si>
    <t>Чт</t>
  </si>
  <si>
    <t>Пт</t>
  </si>
  <si>
    <t>Сб</t>
  </si>
  <si>
    <t>Ошибка</t>
  </si>
  <si>
    <t>Вс</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</si>
  <si>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</si>
  <si>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</si>
  <si>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</si>
  <si>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</si>
  <si>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</si>
  <si>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</si>
  <si>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</si>
  <si>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</si>
  <si>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</si>
  <si>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</si>
  <si>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</si>
  <si>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</si>
  <si>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</si>
  <si>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</si>
  <si>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</si>
  <si>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</si>
  <si>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</si>
  <si>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</si>
  <si>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</si>
  <si>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Mo</t>
  </si>
  <si>
    <t>Tu</t>
  </si>
  <si>
    <t>We</t>
  </si>
  <si>
    <t>Th</t>
  </si>
  <si>
    <t>Fr</t>
  </si>
  <si>
    <t>Sa</t>
  </si>
  <si>
    <t>Su</t>
  </si>
  <si>
    <t>Аў</t>
  </si>
  <si>
    <t>Чц</t>
  </si>
  <si>
    <t>Нд</t>
  </si>
  <si>
    <t>Панядзелак</t>
  </si>
  <si>
    <t>Аўторак</t>
  </si>
  <si>
    <t>Серада</t>
  </si>
  <si>
    <t>Чацьвер</t>
  </si>
  <si>
    <t>Пятніца</t>
  </si>
  <si>
    <t>Субота</t>
  </si>
  <si>
    <t>Нядзеля</t>
  </si>
  <si>
    <t>Студзень</t>
  </si>
  <si>
    <t>Люты</t>
  </si>
  <si>
    <t>Сакавiк</t>
  </si>
  <si>
    <t>Красавiк</t>
  </si>
  <si>
    <t>Червень</t>
  </si>
  <si>
    <t>Лiпень</t>
  </si>
  <si>
    <t>Жнiвень</t>
  </si>
  <si>
    <t>Верасень</t>
  </si>
  <si>
    <t>Кастрычнiк</t>
  </si>
  <si>
    <t>Лiстапад</t>
  </si>
  <si>
    <t>Снежань</t>
  </si>
  <si>
    <t>Pick hour</t>
  </si>
  <si>
    <t>Pick day of month</t>
  </si>
  <si>
    <t>Choose exact time</t>
  </si>
  <si>
    <t>Now</t>
  </si>
  <si>
    <t>Today</t>
  </si>
  <si>
    <t>Добавьте описание</t>
  </si>
  <si>
    <t>Confirm</t>
  </si>
  <si>
    <t>Private statistics</t>
  </si>
  <si>
    <t>Public statistics</t>
  </si>
  <si>
    <t>Incident size</t>
  </si>
  <si>
    <t>Выберыце дзень месяца</t>
  </si>
  <si>
    <t>Выберыце гадзіну</t>
  </si>
  <si>
    <t>Выберыце дакладны час</t>
  </si>
  <si>
    <t>Выберыце месяц</t>
  </si>
  <si>
    <t>Выберыце год</t>
  </si>
  <si>
    <t>Зараз</t>
  </si>
  <si>
    <t>Выбраць іншы час</t>
  </si>
  <si>
    <t>Cёння</t>
  </si>
  <si>
    <t>Дадайце апісанне</t>
  </si>
  <si>
    <t>Добавьте время</t>
  </si>
  <si>
    <t>Дадайце месцазнаходжанне</t>
  </si>
  <si>
    <t>Дадайце час</t>
  </si>
  <si>
    <t>Патрабуецца мінімум адзін медыяфайл</t>
  </si>
  <si>
    <t>Пацвердзіць</t>
  </si>
  <si>
    <t>Змяніць правы карыстальніка</t>
  </si>
  <si>
    <t>Выдаленыя здарэння</t>
  </si>
  <si>
    <t>Адхіленыя здарэння</t>
  </si>
  <si>
    <t>Опубликованные происшествия</t>
  </si>
  <si>
    <t>Апублікаваныя здарэння</t>
  </si>
  <si>
    <t>Здарэння</t>
  </si>
  <si>
    <t>Адміны</t>
  </si>
  <si>
    <t>Мадэратары</t>
  </si>
  <si>
    <t>Карыстальнікі</t>
  </si>
  <si>
    <t>Прыватная статыстыка</t>
  </si>
  <si>
    <t>Колькасць здарэнняў</t>
  </si>
  <si>
    <t>Колькасць карыстальнікаў</t>
  </si>
  <si>
    <t>Публічная статыстыка</t>
  </si>
  <si>
    <t>Карыстальнік з такім username не знойдзены @</t>
  </si>
  <si>
    <t>Нету происшествий</t>
  </si>
  <si>
    <t>Адхіліць</t>
  </si>
  <si>
    <t>У дадзеным раздзеле прадстаўлены асноўны спіс магчымасцяў бота, абярыце патрэбны раздзел націскам на кнопку.</t>
  </si>
  <si>
    <t>Канфігурацыя</t>
  </si>
  <si>
    <t>Адмена</t>
  </si>
  <si>
    <t>textWasAdded</t>
  </si>
  <si>
    <t>locationWasAdded</t>
  </si>
  <si>
    <t>Добавить описание</t>
  </si>
  <si>
    <t>Добавить местоположение</t>
  </si>
  <si>
    <t>Местоположение добавлено</t>
  </si>
  <si>
    <t>Описание добавлено</t>
  </si>
  <si>
    <t>Добавить время</t>
  </si>
  <si>
    <t>Add time</t>
  </si>
  <si>
    <t>readyQueue</t>
  </si>
  <si>
    <t>Отправленные происшествия</t>
  </si>
  <si>
    <t>noSpaceForNewMedia</t>
  </si>
  <si>
    <t>deleteMedia</t>
  </si>
  <si>
    <t>Панель администратора</t>
  </si>
  <si>
    <t>Профиль пользователя
Ожидается username пользователя в текстовом формате.</t>
  </si>
  <si>
    <t>Добро пожаловать !</t>
  </si>
  <si>
    <t>Вы не можете изменить свои права доступа</t>
  </si>
  <si>
    <t>Добавьте местоположение</t>
  </si>
  <si>
    <t>Ваша заявка отправлена</t>
  </si>
  <si>
    <t>Отправленные происшествия ожидающие верификации.</t>
  </si>
  <si>
    <t>Ваш профиль
Ниже представленны данные, которые бот хранит у себя о вас.</t>
  </si>
  <si>
    <t>Jan.</t>
  </si>
  <si>
    <t>Feb.</t>
  </si>
  <si>
    <t>Mar.</t>
  </si>
  <si>
    <t>Apr.</t>
  </si>
  <si>
    <t>May.</t>
  </si>
  <si>
    <t>Aug.</t>
  </si>
  <si>
    <t>Sept.</t>
  </si>
  <si>
    <t>Oct.</t>
  </si>
  <si>
    <t>Nov.</t>
  </si>
  <si>
    <t>Dec.</t>
  </si>
  <si>
    <t>Неактуальное действие или ошибка при обработке запроса. Попробуйте снова.
/start - Перезапуск бота</t>
  </si>
  <si>
    <t>Добавить вложения</t>
  </si>
  <si>
    <t>addAttachmentFile</t>
  </si>
  <si>
    <t>requiredMinOneAttachmentFile</t>
  </si>
  <si>
    <t>Требуется минимум одно вложение</t>
  </si>
  <si>
    <t>fileExtension</t>
  </si>
  <si>
    <t>Допустимые форматы файлов</t>
  </si>
  <si>
    <t>Максимальный размер файла</t>
  </si>
  <si>
    <t>maxFileSize</t>
  </si>
  <si>
    <t>Ваши вложения устарели</t>
  </si>
  <si>
    <t>Лимит вложения достигнут</t>
  </si>
  <si>
    <t>adminUsername</t>
  </si>
  <si>
    <t>Для продолжения заполнения происшествия нажмите "Назад" и заполните остальные поля.
Для удаление случайных фалов нажмите кнопку "Удалить все вложения" после нее отправьте вложения заново.</t>
  </si>
  <si>
    <t>Вложение добавлено</t>
  </si>
  <si>
    <t>attachmentFileWasAdded</t>
  </si>
  <si>
    <t>attachmentFileWasOld</t>
  </si>
  <si>
    <t>В данном меню вы можете добавить местоположение происшествия
Справа в  нижнем углу ( Android ) в разделе добавления вложений можно отправить геолокацию, данная опция доступна только с мобильных клиентов Telegram.</t>
  </si>
  <si>
    <t>Автор проекта</t>
  </si>
  <si>
    <t>Описание происшествия добавлено!
Для изменения добавленного описание отправьте новое. Старое описание будет заменено.
Для продолжения заполнения происшествия нажмите "Назад" и заполните остальные поля.</t>
  </si>
  <si>
    <t>Местоположение происшествия добавлено!
Для изменения добавленного местоположения отправьте новое. Старое местоположение будет заменено.
Для продолжения заполнения происшествия нажмите "Назад" и заполните остальные поля.</t>
  </si>
  <si>
    <t>Персанальныя налады бота</t>
  </si>
  <si>
    <t>Personal bot settings</t>
  </si>
  <si>
    <t>Sent incidents pending verification.</t>
  </si>
  <si>
    <t>Адпраўленыя здарэння якія чакаюць верыфікацыі.</t>
  </si>
  <si>
    <t xml:space="preserve">Ваш профіль_x000D_
_x000D_
Ніжэй представленны дадзеныя, якія бот захоўвае ў сябе пра вас. </t>
  </si>
  <si>
    <t xml:space="preserve">Your profile_x000D_
_x000D_
Below is the data that the bot stores about you. </t>
  </si>
  <si>
    <t>This section presents the main list of bot features, select the desired section by pressing the button.</t>
  </si>
  <si>
    <t xml:space="preserve">Выбраць зручную мову для Вас._x000D_
_x000D_
У раздзеле налады бота мова выкарыстання можна будзе змяніць </t>
  </si>
  <si>
    <t xml:space="preserve">Choose a convenient language for you._x000D_
_x000D_
In the bot settings section, the language of use can be changed </t>
  </si>
  <si>
    <t xml:space="preserve">Меню даданне здарэння._x000D_
_x000D_
Для стварэння заяўкі патрабуецца:_x000D_
- Мінімум адно ўкладанне (дакумент / фота / відэа)_x000D_
- Тэкставае апісанне_x000D_
- Месцазнаходжанне_x000D_
- Час_x000D_
_x000D_
Для даданне запрошанных параметраў перайдзіце ў пэўны ніжэй падзел для адпраўкі патрэбных данных._x000D_
_x000D_
Пасля пацверджання здарэння яно будзе адпраўлена на мадэрацыю._x000D_
_x000D_
Кнопка " Адмена " выдаляе ўсе адпраўленыя данныя і вяртае ў галоўнае меню. </t>
  </si>
  <si>
    <t>Меню добавление происшествия.
Для создания заявки требуется :
- Минимум одно вложение ( документ  / фото / видео )
- Текстовое описание
- Местоположение
- Время
Для добавление запрашиваемых параметров перейдите в определенный ниже раздел для отправки требуемых данных.
После подтверждения происшествия оно будет отправлено на модерацию.
Кнопка "Отмена" удаляет все отправленные данные и возвращает в главное меню.</t>
  </si>
  <si>
    <t>Sent Incidents</t>
  </si>
  <si>
    <t>Адпраўленыя здарэння</t>
  </si>
  <si>
    <t>Rejected Incidents</t>
  </si>
  <si>
    <t>Няма здарэнняў</t>
  </si>
  <si>
    <t>Rejected I ncident is 0</t>
  </si>
  <si>
    <t>Нет происшествий</t>
  </si>
  <si>
    <t>No incidents</t>
  </si>
  <si>
    <t xml:space="preserve">User profile_x000D_
_x000D_
Username expected in text format. </t>
  </si>
  <si>
    <t xml:space="preserve">Профіль карыстальніка_x000D_
_x000D_
Чакаецца username карыстальніка ў тэкставым фармаце. </t>
  </si>
  <si>
    <t>Устанавіць</t>
  </si>
  <si>
    <t>Number of users</t>
  </si>
  <si>
    <t>Якія мовы выкарыстоўваюцца:</t>
  </si>
  <si>
    <t>Распеределение по языкам:</t>
  </si>
  <si>
    <t>Number of incidents</t>
  </si>
  <si>
    <t>Published incidents</t>
  </si>
  <si>
    <t>Rejected incidents</t>
  </si>
  <si>
    <t>Deleted incidents</t>
  </si>
  <si>
    <t>Change user's rights</t>
  </si>
  <si>
    <t>You cannot change your access rights</t>
  </si>
  <si>
    <t>Вы не можаце змяніць свае правы доступу</t>
  </si>
  <si>
    <t>Requires at least one attachment</t>
  </si>
  <si>
    <t>Add a description</t>
  </si>
  <si>
    <t>Add a location</t>
  </si>
  <si>
    <t>Add a time</t>
  </si>
  <si>
    <t>Your application has been sent</t>
  </si>
  <si>
    <t>Ваша заяўка адпраўлена</t>
  </si>
  <si>
    <t>Выберите время, когда случилось данное происшествие</t>
  </si>
  <si>
    <t>Выберыце час, калі здарылася дадзенае здарэнне</t>
  </si>
  <si>
    <t>Choose the time when this incident happened.</t>
  </si>
  <si>
    <t xml:space="preserve">У дадзеным меню вы можаце дадаць фота, відэа ці дакумент._x000D_
_x000D_
Колькасць укладанняў у суме павінна не перавышаць 10 штук._x000D_
_x000D_
Калі пасля даданне укладанняў, вы не завяршаеце заяўку доўгі час, бот можа папрасіць адправіць усе ўкладанні зноў. Гэта звязана з тым, што Telegram захоўвае любыя файлы, якія вы адправілі боту не больш за 24 гадзін. </t>
  </si>
  <si>
    <t>В данном меню вы можете добавить фото, видео или документ.
Количество вложений в сумме должно не превышать 10 штук.
Если после добавление вложений, вы не завершаете заявку долгое время, бот может попросить отправить все вложения заново. Это связано с тем, что Telegram хранит любые файлы, которые вы отправили боту не более 24 часов.</t>
  </si>
  <si>
    <t xml:space="preserve">In this menu you can add a photo, video or document._x000D_
_x000D_
The number of attechments in the amount should not exceed 10 pieces._x000D_
_x000D_
If after adding attachments, you do not complete the application for a long time, the bot may ask to send all attachments again. This is due to the fact that Telegram stores any files that you sent to the bot for no more than 24 hours. </t>
  </si>
  <si>
    <t>In this menu you can add the location of the incident.
In the lower right corner (Android), in the section for adding attachments, you can send geolocation, this option is available only from Telegram mobile clients.</t>
  </si>
  <si>
    <t xml:space="preserve"> Для працягу запаўнення здарэння націсніце "Назад" і запоўніце астатнія поля.
Для выдаленне выпадковых фалаў націсніце кнопку "Выдаліць усе ўкладанні" пасля яе адпраўце ўкладання нанова.</t>
  </si>
  <si>
    <t>To continue filling in the incident, click "Back" and fill in the remaining fields.
To delete random files, click the button "Delete all attachments" after it, send the attachments again.</t>
  </si>
  <si>
    <t>У дадзеным меню вы можаце дадаць месцазнаходжанне здарэння
Справа ў ніжнім куце (Android) у раздзеле дадання укладанняў можна адправіць геолокацию, дадзеная опцыя даступная толькі з мабільных кліентаў Telegram.</t>
  </si>
  <si>
    <t>Yesterday</t>
  </si>
  <si>
    <t>Учора</t>
  </si>
  <si>
    <t>Choose another time</t>
  </si>
  <si>
    <t>Choose year</t>
  </si>
  <si>
    <t>Choose month</t>
  </si>
  <si>
    <t>An irrelevant action or error processing the request. Try it again.
/start - Restart the bot</t>
  </si>
  <si>
    <t>Неактуальнае дзеянне альбо памылка пры апрацоўцы просьбы. Паспрабуйце снова.
/start - Перезапуск бота</t>
  </si>
  <si>
    <t>Месцазнаходжанне здарэння дададзена!</t>
  </si>
  <si>
    <t>Месцазнаходжанне здарэння дададзена!
Для змены дададзенага месцазнаходжаньня адпраўце новае. Старое месцазнаходжанне будзе заменена.
Для працягу запаўнення здарэння націсніце "Назад" і запоўніце астатнія поля.</t>
  </si>
  <si>
    <t>Incident location added!
To change the added location, send a new one. The old location will be replaced.
To continue filling out the incident, click "Back" and fill in the remaining fields.</t>
  </si>
  <si>
    <t>Description of the incident added!
To change the added description, send a new one. The old description will be replaced.
To continue filling out the incident, click "Back" and fill in the remaining fields.</t>
  </si>
  <si>
    <t>Апісанне здарэння дададзена!</t>
  </si>
  <si>
    <t>Апісанне здарэння дададзена!
Для змены дададзенага апісанне адпраўце новае. Старое апісанне будзе заменена.
Для працягу запаўнення здарэння націсніце "Назад" і запоўніце астатнія поля.</t>
  </si>
  <si>
    <t>Ліміт ўкладання дасягнуты</t>
  </si>
  <si>
    <t>Attachment limit reached</t>
  </si>
  <si>
    <t>Вашы ўкладанні састарэлі</t>
  </si>
  <si>
    <t>Your attachments are out of date</t>
  </si>
  <si>
    <t>Valid file formats</t>
  </si>
  <si>
    <t>Дапушчальныя фарматы файлаў</t>
  </si>
  <si>
    <t>Максімальны памер файла</t>
  </si>
  <si>
    <t>Max file size</t>
  </si>
  <si>
    <t>Project Author</t>
  </si>
  <si>
    <t>Аўтар праекта</t>
  </si>
  <si>
    <t>Сардэчна запрашаем !</t>
  </si>
  <si>
    <t>Welcome !</t>
  </si>
  <si>
    <t>Queue</t>
  </si>
  <si>
    <t>Профіль</t>
  </si>
  <si>
    <t>Profile</t>
  </si>
  <si>
    <t>Main</t>
  </si>
  <si>
    <t>Language</t>
  </si>
  <si>
    <t>Мова</t>
  </si>
  <si>
    <t>Help</t>
  </si>
  <si>
    <t>Дапамога</t>
  </si>
  <si>
    <t>Дадаць</t>
  </si>
  <si>
    <t>Add</t>
  </si>
  <si>
    <t>About bot</t>
  </si>
  <si>
    <t>Аб боце</t>
  </si>
  <si>
    <t>Какие языки используются:</t>
  </si>
  <si>
    <t>Дадаць час</t>
  </si>
  <si>
    <t>Дадаць апісанне</t>
  </si>
  <si>
    <t>Add description</t>
  </si>
  <si>
    <t>Add attachments</t>
  </si>
  <si>
    <t>Дадаць ўкладання</t>
  </si>
  <si>
    <t>Ўкладанне дададзена</t>
  </si>
  <si>
    <t>Attachment added</t>
  </si>
  <si>
    <t>Add location</t>
  </si>
  <si>
    <t>Дадаць месцазнаходжанне</t>
  </si>
  <si>
    <t>Error</t>
  </si>
  <si>
    <t>Памылка</t>
  </si>
  <si>
    <t>Location added</t>
  </si>
  <si>
    <t>Description added</t>
  </si>
  <si>
    <t>Выберите удобный язык для Вас.
В разделе настройки бота язык использования можно будет изменить.</t>
  </si>
  <si>
    <t>Настройки</t>
  </si>
  <si>
    <t>Settings</t>
  </si>
  <si>
    <t>Налады</t>
  </si>
  <si>
    <t>Удалить все вложения</t>
  </si>
  <si>
    <t xml:space="preserve">Delete attachments </t>
  </si>
  <si>
    <t>Выдаліць усе ўкладання</t>
  </si>
  <si>
    <t>textHasEntities</t>
  </si>
  <si>
    <t>Отправленное сообщение содержит неподдерживаемые типы: ссылка, команда и др.</t>
  </si>
  <si>
    <t>Адпраўленае паведамленне змяшчае непадтрымоўваныя тыпы: спасылка, каманда і інш.</t>
  </si>
  <si>
    <t>The sent message contains unsupported types: link, command, etc.</t>
  </si>
  <si>
    <t>link</t>
  </si>
  <si>
    <t>ссылка</t>
  </si>
  <si>
    <t>спасылка</t>
  </si>
  <si>
    <t>Add incident menu._x000D_
_x000D_
To create an application you need:_x000D_
- At least one attachment (document / photo / video)_x000D_
- Text description_x000D_
- Location_x000D_
- Time_x000D_
_x000D_
To add the requested parameters, go to the section below to send the required data._x000D_
_x000D_
After confirmation the incident, it will be sent for moderation._x000D_
_x000D_
The "Cancel" button deletes all sent data and returns to the main menu.</t>
  </si>
  <si>
    <t>В данном меню вы можете добавить описание или любую другую текстовую информацию о  происшествия.
Для добавления отправьте текстовое сообщение длиной не более 700 символов. 
Если вы привысили лимит бот попросит отправить сообщение заново.</t>
  </si>
  <si>
    <t xml:space="preserve">In this menu you can add a description or any other textual information about the incident_x000D_.
_x000D_
To add, send a text message no longer than 700 characters._x000D_
_x000D_
If you exceed the limit, the bot will ask you to send the message again. </t>
  </si>
  <si>
    <t xml:space="preserve">У дадзеным меню вы можаце дадаць апісанне або любую іншую тэкставую інфармацыю аб здарэння_x000D_.
_x000D_
Для дадання адпраўце тэкставае паведамленне даўжынёй не больш за 700 сімвалаў._x000D_
_x000D_
Калі вы привысили ліміт, бот папросіць адправіць паведамленне зноў. </t>
  </si>
  <si>
    <t>Welcome!
The bot has created to fill the public database of road accidents in the Republic of Belarus.
&lt;a href="https://github.com/ilyukou/beldtp/tree/master/docs/Help.md"&gt;Instructions for using the bot&lt;/a&gt;
You can get information about all sent incidents via the &lt;a href="https://github.com/ilyukou/beldtp-api"&gt;API&lt;/a&gt; or download them from &lt;a href="https://github.com/ilyukou/beldtp-api/tree/master/docs/Drive.md"&gt;cloud storage&lt;/a&gt;.
Each newly sent incident will be published in &lt;a href="http://t.me/beldtp"&gt;channel&lt;/a&gt;
&lt;a href="http://t.me/beldtp_chat"&gt;Group&lt;/a&gt; on traffic accidents, traffic violations in Belarus
&lt;a href="http://t.me/ilyukou"&gt;Project author&lt;/a&gt;</t>
  </si>
  <si>
    <t>Добро пожаловать!
Бот создан для наполнения общедоступной базы дорожно-транспортных происшествий на территории Республики Беларусь.
&lt;a href="https://github.com/ilyukou/beldtp/tree/master/docs/Help.md"&gt;Инструкция по использованию бота&lt;/a&gt;
Получить информацию о всех отправленных происшествиях можно через &lt;a href="https://github.com/ilyukou/beldtp-api"&gt;API&lt;/a&gt; или скачать их из &lt;a href="https://github.com/ilyukou/beldtp-api/tree/master/docs/Drive.md"&gt;облачного хранилища&lt;/a&gt;
Каждое новое отправленное происшествие будет публиковаться в &lt;a href="http://t.me/beldtp"&gt;канале&lt;/a&gt;
&lt;a href="http://t.me/beldtp_chat"&gt;Группа&lt;/a&gt; по вопросам ДТП, нарушений ППД в Беларуси
&lt;a href="http://t.me/ilyukou"&gt;Автор проекта&lt;/a&gt;</t>
  </si>
  <si>
    <t>Сардэчна запрашаем!_x000D_
_x000D_
Бот створаны для напаўнення агульнадаступнай базы дарожна-транспартных здарэнняў на тэрыторыі Рэспублікі Беларусь._x000D_
_x000D_
&lt;a href="https://github.com/ilyukou/beldtp/tree/master/docs/Help.md"&gt;Інструкцыя па карыстанню бота&lt;/a&gt;_x000D_
_x000D_
Атрымаць інфармацыю аб усіх адпраўленых здарэннях можна праз &lt;a href="https://github.com/ilyukou/beldtp-api"&gt;API&lt;/a&gt; або спампаваць іх з &lt;a href="https://github.com/ilyukou/beldtp-api/tree/master/docs/Drive.md"&gt;хмарнага сховішча&lt;/a&gt;._x000D_
_x000D_
Кожнае новае адпраўленае здарэнне будзе публікавацца ў &lt;a href="http://t.me/beldtp"&gt;канале&lt;/a&gt;
_x000D_
&lt;a href="http://t.me/beldtp_chat"&gt;Група&lt;/a&gt; па пытаннях ДТЗ, парушэнняў ППД ў Беларусі_x000D_
_x000D_
&lt;a href="http://t.me/ilyukou"&gt;Аўтар праекта&lt;/a&gt;</t>
  </si>
  <si>
    <t>Помощь
&lt;a href="https://github.com/ilyukou/beldtp/tree/master/docs/Help.md"&gt;Инструкция по использованию бота&lt;/a&gt;</t>
  </si>
  <si>
    <t>Help_x000D_
_x000D_
&lt;a href="https://github.com/ilyukou/beldtp/tree/master/docs/Help.md"&gt;Instructions for using the bot&lt;/a&gt;</t>
  </si>
  <si>
    <t xml:space="preserve">Дапамога_x000D_
_x000D_
&lt;a href="https://github.com/ilyukou/beldtp/tree/master/docs/Help.md"&gt;Інструкцыя па выкарыстанні бота&lt;/a&gt; </t>
  </si>
  <si>
    <t>&lt;a href="https://github.com/ilyukou/beldtp-api"&gt;API&lt;/a&gt;
&lt;a href="https://github.com/ilyukou/beldtp/tree/master/docs/Dev.md"&gt;Инструкция для разработчика&lt;/a&gt;</t>
  </si>
  <si>
    <t xml:space="preserve">&lt;a href="https://github.com/ilyukou/beldtp-api"&gt;API&lt;/a&gt;_x000D_
_x000D_
&lt;a href="https://github.com/ilyukou/beldtp/tree/master/docs/Dev.md"&gt;Developer Guide&lt;/a&gt; </t>
  </si>
  <si>
    <t>&lt;a href="https://github.com/ilyukou/beldtp-api"&gt;API&lt;/a&gt;_x000D_
_x000D_
&lt;a href="https://github.com/ilyukou/beldtp/tree/master/docs/Dev.md"&gt;Інструкцыя для распрацоўніка&lt;/a&gt;</t>
  </si>
  <si>
    <t>The bot was created to fill the public database of traffic accidents in the Republic of Belarus._x000D_
_x000D_
&lt;a href="https://github.com/ilyukou/beldtp/tree/master/docs/Help.md"&gt;Instructions for using the bot&lt;/a&gt;
_x000D_
You can get information about all sent incidents via the &lt;a href="https://github.com/ilyukou/beldtp-api"&gt;API&lt;/a&gt; or download them from &lt;a href="https://github.com/ilyukou/beldtp-api/tree/master/docs/Drive.md"&gt;cloud storage&lt;/a&gt;
_x000D_
Each newly sent incident will be published on &lt;a href="http://t.me/beldtp"&gt;channel&lt;/a&gt;
_x000D_
&lt;a href="http://t.me/beldtp_chat"&gt;Group&lt;/a&gt; on traffic accidents, traffic violations in Belarus_x000D_
_x000D_
&lt;a href="http://t.me/ilyukou"&gt;Project author&lt;/a&gt;</t>
  </si>
  <si>
    <t>Бот створаны для напаўнення агульнадаступнай базы дарожна-транспартных здарэнняў на тэрыторыі Рэспублікі Беларусь._x000D_
_x000D_
&lt;a href="https://github.com/ilyukou/beldtp/tree/master/docs/Help.md"&gt;Інструкцыя па карыстанню бота&lt;/a&gt;
_x000D_
Атрымаць інфармацыю аб усіх адпраўленых здарэннях можна праз &lt;a href="https://github.com/ilyukou/beldtp-api"&gt;API&lt;/a&gt; або спампаваць іх з &lt;a href="https://github.com/ilyukou/beldtp-api/tree/master/docs/Drive.md"&gt;хмарнага сховішча&lt;/a&gt;.
_x000D_
Кожнае новае адпраўленае здарэнне будзе публікавацца ў &lt;a href="http://t.me/beldtp"&gt;канале&lt;/a&gt;
_x000D_
&lt;a href="http://t.me/beldtp_chat"&gt;Група&lt;/a&gt; па пытаннях ДТЗ, парушэнняў ППД ў Беларусі_x000D_
_x000D_
&lt;a href="http://t.me/ilyukou"&gt;Аўтар праекта&lt;/a&gt;</t>
  </si>
  <si>
    <t>Бот создан для наполнения общедоступной базы дорожно-транспортных происшествий на территории Республики Беларусь.
&lt;a href="https://github.com/ilyukou/beldtp/tree/master/docs/Help.md"&gt;Инструкция по использованию бота&lt;/a&gt;
Получить информацию о всех отправленных происшествиях можно через &lt;a href="https://github.com/ilyukou/beldtp-api"&gt;API&lt;/a&gt; или скачать их из &lt;a href="https://github.com/ilyukou/beldtp-api/tree/master/docs/Drive.md"&gt;облачного хранилища&lt;/a&gt;. 
Каждое новое отправленное происшествие будет публиковаться в &lt;a href="http://t.me/beldtp"&gt;канале&lt;/a&gt;
&lt;a href="http://t.me/beldtp_chat"&gt;Группа&lt;/a&gt; по вопросам ДТП, нарушений ППД в Беларуси
&lt;a href="http://t.me/ilyukou"&gt;Автор проекта&lt;/a&gt;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</si>
</sst>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name val="Times New Roman"/>
      <family val="1"/>
    </font>
    <font>
      <sz val="12"/>
      <color theme="1"/>
      <name val="Times New Roman"/>
      <family val="1"/>
    </font>
    <font>
      <sz val="12"/>
      <color rgb="FF666666"/>
      <name val="Times New Roman"/>
      <family val="1"/>
    </font>
    <font>
      <sz val="12"/>
      <color rgb="FF222222"/>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0" fontId="4" fillId="0" borderId="0" xfId="0" applyFont="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tabSelected="1" topLeftCell="A80" zoomScale="80" zoomScaleNormal="80" workbookViewId="0">
      <selection activeCell="D89" sqref="D89"/>
    </sheetView>
  </sheetViews>
  <sheetFormatPr defaultRowHeight="15" x14ac:dyDescent="0.25"/>
  <cols>
    <col min="2" max="2" width="28.5703125" customWidth="1"/>
    <col min="3" max="3" width="45.7109375" customWidth="1"/>
    <col min="4" max="4" width="45.42578125" customWidth="1"/>
    <col min="5" max="5" width="51.85546875" customWidth="1"/>
  </cols>
  <sheetData>
    <row r="1" spans="1:5" ht="15.75" x14ac:dyDescent="0.25">
      <c r="A1" s="1" t="s">
        <v>0</v>
      </c>
      <c r="B1" s="1" t="s">
        <v>1</v>
      </c>
      <c r="C1" s="1" t="s">
        <v>4</v>
      </c>
      <c r="D1" s="1" t="s">
        <v>2</v>
      </c>
      <c r="E1" s="1" t="s">
        <v>3</v>
      </c>
    </row>
    <row r="2" spans="1:5" ht="409.5" x14ac:dyDescent="0.25">
      <c r="A2" s="2">
        <v>1</v>
      </c>
      <c r="B2" s="3" t="s">
        <v>5</v>
      </c>
      <c r="C2" s="2" t="s">
        <v>422</v>
      </c>
      <c r="D2" s="2" t="s">
        <v>421</v>
      </c>
      <c r="E2" s="2" t="s">
        <v>423</v>
      </c>
    </row>
    <row r="3" spans="1:5" ht="15.75" x14ac:dyDescent="0.25">
      <c r="A3" s="2">
        <f>A2+1</f>
        <v>2</v>
      </c>
      <c r="B3" s="3" t="s">
        <v>6</v>
      </c>
      <c r="C3" s="2" t="s">
        <v>96</v>
      </c>
      <c r="D3" s="2" t="s">
        <v>306</v>
      </c>
      <c r="E3" s="2" t="s">
        <v>305</v>
      </c>
    </row>
    <row r="4" spans="1:5" ht="31.5" x14ac:dyDescent="0.25">
      <c r="A4" s="2">
        <f t="shared" ref="A4:A68" si="0">A3+1</f>
        <v>3</v>
      </c>
      <c r="B4" s="3" t="s">
        <v>7</v>
      </c>
      <c r="C4" s="2" t="s">
        <v>273</v>
      </c>
      <c r="D4" s="2" t="s">
        <v>307</v>
      </c>
      <c r="E4" s="2" t="s">
        <v>308</v>
      </c>
    </row>
    <row r="5" spans="1:5" ht="63" x14ac:dyDescent="0.25">
      <c r="A5" s="2">
        <f t="shared" si="0"/>
        <v>4</v>
      </c>
      <c r="B5" s="3" t="s">
        <v>8</v>
      </c>
      <c r="C5" s="2" t="s">
        <v>274</v>
      </c>
      <c r="D5" s="2" t="s">
        <v>310</v>
      </c>
      <c r="E5" s="2" t="s">
        <v>309</v>
      </c>
    </row>
    <row r="6" spans="1:5" ht="47.25" x14ac:dyDescent="0.25">
      <c r="A6" s="2">
        <f t="shared" si="0"/>
        <v>5</v>
      </c>
      <c r="B6" s="3" t="s">
        <v>9</v>
      </c>
      <c r="C6" s="2" t="s">
        <v>93</v>
      </c>
      <c r="D6" s="2" t="s">
        <v>311</v>
      </c>
      <c r="E6" s="2" t="s">
        <v>252</v>
      </c>
    </row>
    <row r="7" spans="1:5" ht="63" x14ac:dyDescent="0.25">
      <c r="A7" s="2">
        <f t="shared" si="0"/>
        <v>6</v>
      </c>
      <c r="B7" s="3" t="s">
        <v>10</v>
      </c>
      <c r="C7" s="2" t="s">
        <v>403</v>
      </c>
      <c r="D7" s="2" t="s">
        <v>313</v>
      </c>
      <c r="E7" s="2" t="s">
        <v>312</v>
      </c>
    </row>
    <row r="8" spans="1:5" ht="94.5" x14ac:dyDescent="0.25">
      <c r="A8" s="2">
        <f t="shared" si="0"/>
        <v>7</v>
      </c>
      <c r="B8" s="3" t="s">
        <v>11</v>
      </c>
      <c r="C8" s="2" t="s">
        <v>424</v>
      </c>
      <c r="D8" s="2" t="s">
        <v>425</v>
      </c>
      <c r="E8" s="2" t="s">
        <v>426</v>
      </c>
    </row>
    <row r="9" spans="1:5" ht="15.75" x14ac:dyDescent="0.25">
      <c r="A9" s="2">
        <f t="shared" si="0"/>
        <v>8</v>
      </c>
      <c r="B9" s="3" t="s">
        <v>12</v>
      </c>
      <c r="C9" s="2" t="s">
        <v>267</v>
      </c>
      <c r="D9" s="2" t="s">
        <v>88</v>
      </c>
      <c r="E9" s="2" t="s">
        <v>253</v>
      </c>
    </row>
    <row r="10" spans="1:5" ht="15.75" x14ac:dyDescent="0.25">
      <c r="A10" s="2">
        <f t="shared" si="0"/>
        <v>9</v>
      </c>
      <c r="B10" s="3" t="s">
        <v>13</v>
      </c>
      <c r="C10" s="2" t="s">
        <v>91</v>
      </c>
      <c r="D10" s="2" t="s">
        <v>87</v>
      </c>
      <c r="E10" s="2" t="s">
        <v>91</v>
      </c>
    </row>
    <row r="11" spans="1:5" ht="15.75" x14ac:dyDescent="0.25">
      <c r="A11" s="2">
        <f t="shared" si="0"/>
        <v>10</v>
      </c>
      <c r="B11" s="3" t="s">
        <v>14</v>
      </c>
      <c r="C11" s="2" t="s">
        <v>90</v>
      </c>
      <c r="D11" s="2" t="s">
        <v>23</v>
      </c>
      <c r="E11" s="2" t="s">
        <v>254</v>
      </c>
    </row>
    <row r="12" spans="1:5" ht="110.25" x14ac:dyDescent="0.25">
      <c r="A12" s="2">
        <f t="shared" si="0"/>
        <v>11</v>
      </c>
      <c r="B12" s="3" t="s">
        <v>15</v>
      </c>
      <c r="C12" s="2" t="s">
        <v>427</v>
      </c>
      <c r="D12" s="2" t="s">
        <v>428</v>
      </c>
      <c r="E12" s="2" t="s">
        <v>429</v>
      </c>
    </row>
    <row r="13" spans="1:5" ht="283.5" x14ac:dyDescent="0.25">
      <c r="A13" s="2">
        <f t="shared" si="0"/>
        <v>12</v>
      </c>
      <c r="B13" s="3" t="s">
        <v>16</v>
      </c>
      <c r="C13" s="2" t="s">
        <v>315</v>
      </c>
      <c r="D13" s="2" t="s">
        <v>417</v>
      </c>
      <c r="E13" s="2" t="s">
        <v>314</v>
      </c>
    </row>
    <row r="14" spans="1:5" ht="409.5" x14ac:dyDescent="0.25">
      <c r="A14" s="2">
        <f t="shared" si="0"/>
        <v>13</v>
      </c>
      <c r="B14" s="3" t="s">
        <v>17</v>
      </c>
      <c r="C14" s="2" t="s">
        <v>432</v>
      </c>
      <c r="D14" s="2" t="s">
        <v>430</v>
      </c>
      <c r="E14" s="2" t="s">
        <v>431</v>
      </c>
    </row>
    <row r="15" spans="1:5" ht="15.75" x14ac:dyDescent="0.25">
      <c r="A15" s="2">
        <f t="shared" si="0"/>
        <v>14</v>
      </c>
      <c r="B15" s="3" t="s">
        <v>263</v>
      </c>
      <c r="C15" s="2" t="s">
        <v>264</v>
      </c>
      <c r="D15" s="2" t="s">
        <v>316</v>
      </c>
      <c r="E15" s="2" t="s">
        <v>317</v>
      </c>
    </row>
    <row r="16" spans="1:5" ht="15.75" x14ac:dyDescent="0.25">
      <c r="A16" s="2">
        <f t="shared" si="0"/>
        <v>15</v>
      </c>
      <c r="B16" s="3" t="s">
        <v>18</v>
      </c>
      <c r="C16" s="2" t="s">
        <v>98</v>
      </c>
      <c r="D16" s="2" t="s">
        <v>318</v>
      </c>
      <c r="E16" s="2" t="s">
        <v>238</v>
      </c>
    </row>
    <row r="17" spans="1:5" ht="15.75" x14ac:dyDescent="0.25">
      <c r="A17" s="2">
        <f t="shared" si="0"/>
        <v>16</v>
      </c>
      <c r="B17" s="3" t="s">
        <v>19</v>
      </c>
      <c r="C17" s="2" t="s">
        <v>250</v>
      </c>
      <c r="D17" s="3" t="s">
        <v>320</v>
      </c>
      <c r="E17" s="2" t="s">
        <v>319</v>
      </c>
    </row>
    <row r="18" spans="1:5" ht="15.75" x14ac:dyDescent="0.25">
      <c r="A18" s="2">
        <f t="shared" si="0"/>
        <v>17</v>
      </c>
      <c r="B18" s="3" t="s">
        <v>21</v>
      </c>
      <c r="C18" s="2" t="s">
        <v>99</v>
      </c>
      <c r="D18" s="2" t="s">
        <v>22</v>
      </c>
      <c r="E18" s="2" t="s">
        <v>235</v>
      </c>
    </row>
    <row r="19" spans="1:5" ht="15.75" x14ac:dyDescent="0.25">
      <c r="A19" s="2">
        <f t="shared" si="0"/>
        <v>18</v>
      </c>
      <c r="B19" s="3" t="s">
        <v>20</v>
      </c>
      <c r="C19" s="2" t="s">
        <v>100</v>
      </c>
      <c r="D19" s="2" t="s">
        <v>23</v>
      </c>
      <c r="E19" s="2" t="s">
        <v>251</v>
      </c>
    </row>
    <row r="20" spans="1:5" ht="15.75" x14ac:dyDescent="0.25">
      <c r="A20" s="2">
        <f t="shared" si="0"/>
        <v>19</v>
      </c>
      <c r="B20" s="3" t="s">
        <v>24</v>
      </c>
      <c r="C20" s="2" t="s">
        <v>321</v>
      </c>
      <c r="D20" s="2" t="s">
        <v>322</v>
      </c>
      <c r="E20" s="2" t="s">
        <v>319</v>
      </c>
    </row>
    <row r="21" spans="1:5" ht="63" x14ac:dyDescent="0.25">
      <c r="A21" s="2">
        <f t="shared" si="0"/>
        <v>20</v>
      </c>
      <c r="B21" s="3" t="s">
        <v>25</v>
      </c>
      <c r="C21" s="2" t="s">
        <v>268</v>
      </c>
      <c r="D21" s="2" t="s">
        <v>323</v>
      </c>
      <c r="E21" s="2" t="s">
        <v>324</v>
      </c>
    </row>
    <row r="22" spans="1:5" ht="31.5" x14ac:dyDescent="0.25">
      <c r="A22" s="2">
        <f t="shared" si="0"/>
        <v>21</v>
      </c>
      <c r="B22" s="3" t="s">
        <v>26</v>
      </c>
      <c r="C22" s="2" t="s">
        <v>101</v>
      </c>
      <c r="D22" s="3" t="s">
        <v>27</v>
      </c>
      <c r="E22" s="2" t="s">
        <v>249</v>
      </c>
    </row>
    <row r="23" spans="1:5" ht="15.75" x14ac:dyDescent="0.25">
      <c r="A23" s="2">
        <f t="shared" si="0"/>
        <v>22</v>
      </c>
      <c r="B23" s="3" t="s">
        <v>28</v>
      </c>
      <c r="C23" s="2" t="s">
        <v>105</v>
      </c>
      <c r="D23" s="2" t="s">
        <v>221</v>
      </c>
      <c r="E23" s="2" t="s">
        <v>246</v>
      </c>
    </row>
    <row r="24" spans="1:5" ht="15.75" x14ac:dyDescent="0.25">
      <c r="A24" s="2">
        <f t="shared" si="0"/>
        <v>23</v>
      </c>
      <c r="B24" s="3" t="s">
        <v>29</v>
      </c>
      <c r="C24" s="2" t="s">
        <v>102</v>
      </c>
      <c r="D24" s="2" t="s">
        <v>30</v>
      </c>
      <c r="E24" s="2" t="s">
        <v>325</v>
      </c>
    </row>
    <row r="25" spans="1:5" ht="15.75" x14ac:dyDescent="0.25">
      <c r="A25" s="2">
        <f t="shared" si="0"/>
        <v>24</v>
      </c>
      <c r="B25" s="3" t="s">
        <v>31</v>
      </c>
      <c r="C25" s="2" t="s">
        <v>103</v>
      </c>
      <c r="D25" s="2" t="s">
        <v>220</v>
      </c>
      <c r="E25" s="2" t="s">
        <v>248</v>
      </c>
    </row>
    <row r="26" spans="1:5" ht="15.75" x14ac:dyDescent="0.25">
      <c r="A26" s="2">
        <f t="shared" si="0"/>
        <v>25</v>
      </c>
      <c r="B26" s="3" t="s">
        <v>32</v>
      </c>
      <c r="C26" s="2" t="s">
        <v>104</v>
      </c>
      <c r="D26" s="2" t="s">
        <v>326</v>
      </c>
      <c r="E26" s="2" t="s">
        <v>247</v>
      </c>
    </row>
    <row r="27" spans="1:5" ht="15.75" x14ac:dyDescent="0.25">
      <c r="A27" s="2">
        <f t="shared" si="0"/>
        <v>26</v>
      </c>
      <c r="B27" s="3" t="s">
        <v>33</v>
      </c>
      <c r="C27" s="2" t="s">
        <v>328</v>
      </c>
      <c r="D27" s="3" t="s">
        <v>34</v>
      </c>
      <c r="E27" s="2" t="s">
        <v>327</v>
      </c>
    </row>
    <row r="28" spans="1:5" ht="15.75" x14ac:dyDescent="0.25">
      <c r="A28" s="2">
        <f t="shared" si="0"/>
        <v>27</v>
      </c>
      <c r="B28" s="3" t="s">
        <v>35</v>
      </c>
      <c r="C28" s="2" t="s">
        <v>105</v>
      </c>
      <c r="D28" s="3" t="s">
        <v>329</v>
      </c>
      <c r="E28" s="2" t="s">
        <v>246</v>
      </c>
    </row>
    <row r="29" spans="1:5" ht="15.75" x14ac:dyDescent="0.25">
      <c r="A29" s="2">
        <f t="shared" si="0"/>
        <v>28</v>
      </c>
      <c r="B29" s="3" t="s">
        <v>36</v>
      </c>
      <c r="C29" s="2" t="s">
        <v>106</v>
      </c>
      <c r="D29" s="2" t="s">
        <v>219</v>
      </c>
      <c r="E29" s="2" t="s">
        <v>245</v>
      </c>
    </row>
    <row r="30" spans="1:5" ht="15.75" x14ac:dyDescent="0.25">
      <c r="A30" s="2">
        <f t="shared" si="0"/>
        <v>29</v>
      </c>
      <c r="B30" s="3" t="s">
        <v>38</v>
      </c>
      <c r="C30" s="2" t="s">
        <v>107</v>
      </c>
      <c r="D30" s="2" t="s">
        <v>44</v>
      </c>
      <c r="E30" s="2" t="s">
        <v>244</v>
      </c>
    </row>
    <row r="31" spans="1:5" ht="15.75" x14ac:dyDescent="0.25">
      <c r="A31" s="2">
        <f t="shared" si="0"/>
        <v>30</v>
      </c>
      <c r="B31" s="3" t="s">
        <v>37</v>
      </c>
      <c r="C31" s="2" t="s">
        <v>108</v>
      </c>
      <c r="D31" s="2" t="s">
        <v>45</v>
      </c>
      <c r="E31" s="2" t="s">
        <v>243</v>
      </c>
    </row>
    <row r="32" spans="1:5" ht="15.75" x14ac:dyDescent="0.25">
      <c r="A32" s="2">
        <f t="shared" si="0"/>
        <v>31</v>
      </c>
      <c r="B32" s="3" t="s">
        <v>39</v>
      </c>
      <c r="C32" s="2" t="s">
        <v>109</v>
      </c>
      <c r="D32" s="2" t="s">
        <v>46</v>
      </c>
      <c r="E32" s="2" t="s">
        <v>242</v>
      </c>
    </row>
    <row r="33" spans="1:5" ht="15.75" x14ac:dyDescent="0.25">
      <c r="A33" s="2">
        <f t="shared" si="0"/>
        <v>32</v>
      </c>
      <c r="B33" s="3" t="s">
        <v>40</v>
      </c>
      <c r="C33" s="2" t="s">
        <v>110</v>
      </c>
      <c r="D33" s="2" t="s">
        <v>47</v>
      </c>
      <c r="E33" s="2" t="s">
        <v>241</v>
      </c>
    </row>
    <row r="34" spans="1:5" ht="15.75" x14ac:dyDescent="0.25">
      <c r="A34" s="2">
        <f t="shared" si="0"/>
        <v>33</v>
      </c>
      <c r="B34" s="3" t="s">
        <v>41</v>
      </c>
      <c r="C34" s="2" t="s">
        <v>239</v>
      </c>
      <c r="D34" s="2" t="s">
        <v>330</v>
      </c>
      <c r="E34" s="2" t="s">
        <v>240</v>
      </c>
    </row>
    <row r="35" spans="1:5" ht="15.75" x14ac:dyDescent="0.25">
      <c r="A35" s="2">
        <f t="shared" si="0"/>
        <v>34</v>
      </c>
      <c r="B35" s="3" t="s">
        <v>42</v>
      </c>
      <c r="C35" s="2" t="s">
        <v>98</v>
      </c>
      <c r="D35" s="2" t="s">
        <v>331</v>
      </c>
      <c r="E35" s="2" t="s">
        <v>238</v>
      </c>
    </row>
    <row r="36" spans="1:5" ht="15.75" x14ac:dyDescent="0.25">
      <c r="A36" s="2">
        <f t="shared" si="0"/>
        <v>35</v>
      </c>
      <c r="B36" s="3" t="s">
        <v>43</v>
      </c>
      <c r="C36" s="2" t="s">
        <v>111</v>
      </c>
      <c r="D36" s="2" t="s">
        <v>332</v>
      </c>
      <c r="E36" s="2" t="s">
        <v>237</v>
      </c>
    </row>
    <row r="37" spans="1:5" ht="15.75" x14ac:dyDescent="0.25">
      <c r="A37" s="2">
        <f t="shared" si="0"/>
        <v>36</v>
      </c>
      <c r="B37" s="3" t="s">
        <v>48</v>
      </c>
      <c r="C37" s="2" t="s">
        <v>112</v>
      </c>
      <c r="D37" s="2" t="s">
        <v>333</v>
      </c>
      <c r="E37" s="2" t="s">
        <v>236</v>
      </c>
    </row>
    <row r="38" spans="1:5" ht="15.75" x14ac:dyDescent="0.25">
      <c r="A38" s="2">
        <f t="shared" si="0"/>
        <v>37</v>
      </c>
      <c r="B38" s="3" t="s">
        <v>49</v>
      </c>
      <c r="C38" s="2" t="s">
        <v>270</v>
      </c>
      <c r="D38" s="3" t="s">
        <v>334</v>
      </c>
      <c r="E38" s="2" t="s">
        <v>335</v>
      </c>
    </row>
    <row r="39" spans="1:5" ht="15.75" x14ac:dyDescent="0.25">
      <c r="A39" s="2">
        <f t="shared" si="0"/>
        <v>38</v>
      </c>
      <c r="B39" s="3" t="s">
        <v>50</v>
      </c>
      <c r="C39" s="2" t="s">
        <v>99</v>
      </c>
      <c r="D39" s="2" t="s">
        <v>218</v>
      </c>
      <c r="E39" s="2" t="s">
        <v>235</v>
      </c>
    </row>
    <row r="40" spans="1:5" ht="31.5" x14ac:dyDescent="0.25">
      <c r="A40" s="2">
        <f t="shared" si="0"/>
        <v>39</v>
      </c>
      <c r="B40" s="3" t="s">
        <v>288</v>
      </c>
      <c r="C40" s="2" t="s">
        <v>289</v>
      </c>
      <c r="D40" s="2" t="s">
        <v>336</v>
      </c>
      <c r="E40" s="2" t="s">
        <v>234</v>
      </c>
    </row>
    <row r="41" spans="1:5" ht="15.75" x14ac:dyDescent="0.25">
      <c r="A41" s="2">
        <f t="shared" si="0"/>
        <v>40</v>
      </c>
      <c r="B41" s="3" t="s">
        <v>51</v>
      </c>
      <c r="C41" s="2" t="s">
        <v>217</v>
      </c>
      <c r="D41" s="2" t="s">
        <v>337</v>
      </c>
      <c r="E41" s="2" t="s">
        <v>230</v>
      </c>
    </row>
    <row r="42" spans="1:5" ht="15.75" x14ac:dyDescent="0.25">
      <c r="A42" s="2">
        <f t="shared" si="0"/>
        <v>41</v>
      </c>
      <c r="B42" s="3" t="s">
        <v>52</v>
      </c>
      <c r="C42" s="2" t="s">
        <v>271</v>
      </c>
      <c r="D42" s="2" t="s">
        <v>338</v>
      </c>
      <c r="E42" s="2" t="s">
        <v>232</v>
      </c>
    </row>
    <row r="43" spans="1:5" ht="15.75" x14ac:dyDescent="0.25">
      <c r="A43" s="2">
        <f t="shared" si="0"/>
        <v>42</v>
      </c>
      <c r="B43" s="3" t="s">
        <v>53</v>
      </c>
      <c r="C43" s="2" t="s">
        <v>231</v>
      </c>
      <c r="D43" s="2" t="s">
        <v>339</v>
      </c>
      <c r="E43" s="2" t="s">
        <v>233</v>
      </c>
    </row>
    <row r="44" spans="1:5" ht="15.75" x14ac:dyDescent="0.25">
      <c r="A44" s="2">
        <f t="shared" si="0"/>
        <v>43</v>
      </c>
      <c r="B44" s="3" t="s">
        <v>54</v>
      </c>
      <c r="C44" s="2" t="s">
        <v>272</v>
      </c>
      <c r="D44" s="2" t="s">
        <v>340</v>
      </c>
      <c r="E44" s="2" t="s">
        <v>341</v>
      </c>
    </row>
    <row r="45" spans="1:5" ht="31.5" x14ac:dyDescent="0.25">
      <c r="A45" s="2">
        <f t="shared" si="0"/>
        <v>44</v>
      </c>
      <c r="B45" s="3" t="s">
        <v>55</v>
      </c>
      <c r="C45" s="2" t="s">
        <v>342</v>
      </c>
      <c r="D45" s="2" t="s">
        <v>344</v>
      </c>
      <c r="E45" s="2" t="s">
        <v>343</v>
      </c>
    </row>
    <row r="46" spans="1:5" ht="141.75" x14ac:dyDescent="0.25">
      <c r="A46" s="2">
        <f t="shared" si="0"/>
        <v>45</v>
      </c>
      <c r="B46" s="3" t="s">
        <v>56</v>
      </c>
      <c r="C46" s="2" t="s">
        <v>418</v>
      </c>
      <c r="D46" s="2" t="s">
        <v>419</v>
      </c>
      <c r="E46" s="2" t="s">
        <v>420</v>
      </c>
    </row>
    <row r="47" spans="1:5" ht="189" x14ac:dyDescent="0.25">
      <c r="A47" s="2">
        <f t="shared" si="0"/>
        <v>46</v>
      </c>
      <c r="B47" s="4" t="s">
        <v>287</v>
      </c>
      <c r="C47" s="2" t="s">
        <v>346</v>
      </c>
      <c r="D47" s="2" t="s">
        <v>347</v>
      </c>
      <c r="E47" s="2" t="s">
        <v>345</v>
      </c>
    </row>
    <row r="48" spans="1:5" ht="110.25" x14ac:dyDescent="0.25">
      <c r="A48" s="2">
        <f t="shared" si="0"/>
        <v>47</v>
      </c>
      <c r="B48" s="3" t="s">
        <v>299</v>
      </c>
      <c r="C48" s="2" t="s">
        <v>297</v>
      </c>
      <c r="D48" s="2" t="s">
        <v>350</v>
      </c>
      <c r="E48" s="2" t="s">
        <v>349</v>
      </c>
    </row>
    <row r="49" spans="1:5" ht="110.25" x14ac:dyDescent="0.25">
      <c r="A49" s="2">
        <f t="shared" si="0"/>
        <v>48</v>
      </c>
      <c r="B49" s="3" t="s">
        <v>57</v>
      </c>
      <c r="C49" s="2" t="s">
        <v>301</v>
      </c>
      <c r="D49" s="2" t="s">
        <v>348</v>
      </c>
      <c r="E49" s="2" t="s">
        <v>351</v>
      </c>
    </row>
    <row r="50" spans="1:5" ht="15.75" x14ac:dyDescent="0.25">
      <c r="A50" s="2">
        <f t="shared" si="0"/>
        <v>49</v>
      </c>
      <c r="B50" s="3" t="s">
        <v>58</v>
      </c>
      <c r="C50" s="2" t="s">
        <v>113</v>
      </c>
      <c r="D50" s="2" t="s">
        <v>352</v>
      </c>
      <c r="E50" s="2" t="s">
        <v>353</v>
      </c>
    </row>
    <row r="51" spans="1:5" ht="15.75" x14ac:dyDescent="0.25">
      <c r="A51" s="2">
        <f t="shared" si="0"/>
        <v>50</v>
      </c>
      <c r="B51" s="3" t="s">
        <v>59</v>
      </c>
      <c r="C51" s="2" t="s">
        <v>114</v>
      </c>
      <c r="D51" s="2" t="s">
        <v>216</v>
      </c>
      <c r="E51" s="2" t="s">
        <v>229</v>
      </c>
    </row>
    <row r="52" spans="1:5" ht="15.75" x14ac:dyDescent="0.25">
      <c r="A52" s="2">
        <f t="shared" si="0"/>
        <v>51</v>
      </c>
      <c r="B52" s="3" t="s">
        <v>60</v>
      </c>
      <c r="C52" s="2" t="s">
        <v>115</v>
      </c>
      <c r="D52" s="2" t="s">
        <v>354</v>
      </c>
      <c r="E52" s="2" t="s">
        <v>228</v>
      </c>
    </row>
    <row r="53" spans="1:5" ht="15.75" x14ac:dyDescent="0.25">
      <c r="A53" s="2">
        <f t="shared" si="0"/>
        <v>52</v>
      </c>
      <c r="B53" s="3" t="s">
        <v>61</v>
      </c>
      <c r="C53" s="2" t="s">
        <v>116</v>
      </c>
      <c r="D53" s="2" t="s">
        <v>215</v>
      </c>
      <c r="E53" s="2" t="s">
        <v>227</v>
      </c>
    </row>
    <row r="54" spans="1:5" ht="15.75" x14ac:dyDescent="0.25">
      <c r="A54" s="2">
        <f t="shared" si="0"/>
        <v>53</v>
      </c>
      <c r="B54" s="3" t="s">
        <v>62</v>
      </c>
      <c r="C54" s="2" t="s">
        <v>139</v>
      </c>
      <c r="D54" s="2" t="s">
        <v>355</v>
      </c>
      <c r="E54" s="2" t="s">
        <v>226</v>
      </c>
    </row>
    <row r="55" spans="1:5" ht="15.75" x14ac:dyDescent="0.25">
      <c r="A55" s="2">
        <f t="shared" si="0"/>
        <v>54</v>
      </c>
      <c r="B55" s="3" t="s">
        <v>63</v>
      </c>
      <c r="C55" s="2" t="s">
        <v>140</v>
      </c>
      <c r="D55" s="2" t="s">
        <v>356</v>
      </c>
      <c r="E55" s="2" t="s">
        <v>225</v>
      </c>
    </row>
    <row r="56" spans="1:5" ht="15.75" x14ac:dyDescent="0.25">
      <c r="A56" s="2">
        <f t="shared" si="0"/>
        <v>55</v>
      </c>
      <c r="B56" s="3" t="s">
        <v>64</v>
      </c>
      <c r="C56" s="2" t="s">
        <v>117</v>
      </c>
      <c r="D56" s="2" t="s">
        <v>165</v>
      </c>
      <c r="E56" s="5" t="s">
        <v>201</v>
      </c>
    </row>
    <row r="57" spans="1:5" ht="15.75" x14ac:dyDescent="0.25">
      <c r="A57" s="2">
        <f t="shared" si="0"/>
        <v>56</v>
      </c>
      <c r="B57" s="3" t="s">
        <v>65</v>
      </c>
      <c r="C57" s="2" t="s">
        <v>118</v>
      </c>
      <c r="D57" s="2" t="s">
        <v>166</v>
      </c>
      <c r="E57" s="5" t="s">
        <v>202</v>
      </c>
    </row>
    <row r="58" spans="1:5" ht="15.75" x14ac:dyDescent="0.25">
      <c r="A58" s="2">
        <f t="shared" si="0"/>
        <v>57</v>
      </c>
      <c r="B58" s="3" t="s">
        <v>66</v>
      </c>
      <c r="C58" s="2" t="s">
        <v>119</v>
      </c>
      <c r="D58" s="2" t="s">
        <v>167</v>
      </c>
      <c r="E58" s="5" t="s">
        <v>203</v>
      </c>
    </row>
    <row r="59" spans="1:5" ht="15.75" x14ac:dyDescent="0.25">
      <c r="A59" s="2">
        <f t="shared" si="0"/>
        <v>58</v>
      </c>
      <c r="B59" s="3" t="s">
        <v>67</v>
      </c>
      <c r="C59" s="2" t="s">
        <v>120</v>
      </c>
      <c r="D59" s="2" t="s">
        <v>168</v>
      </c>
      <c r="E59" s="5" t="s">
        <v>204</v>
      </c>
    </row>
    <row r="60" spans="1:5" ht="15.75" x14ac:dyDescent="0.25">
      <c r="A60" s="2">
        <f t="shared" si="0"/>
        <v>59</v>
      </c>
      <c r="B60" s="3" t="s">
        <v>68</v>
      </c>
      <c r="C60" s="2" t="s">
        <v>121</v>
      </c>
      <c r="D60" s="2" t="s">
        <v>169</v>
      </c>
      <c r="E60" s="5" t="s">
        <v>121</v>
      </c>
    </row>
    <row r="61" spans="1:5" ht="15.75" x14ac:dyDescent="0.25">
      <c r="A61" s="2">
        <f t="shared" si="0"/>
        <v>60</v>
      </c>
      <c r="B61" s="3" t="s">
        <v>69</v>
      </c>
      <c r="C61" s="2" t="s">
        <v>122</v>
      </c>
      <c r="D61" s="2" t="s">
        <v>170</v>
      </c>
      <c r="E61" s="5" t="s">
        <v>205</v>
      </c>
    </row>
    <row r="62" spans="1:5" ht="15.75" x14ac:dyDescent="0.25">
      <c r="A62" s="2">
        <f t="shared" si="0"/>
        <v>61</v>
      </c>
      <c r="B62" s="3" t="s">
        <v>70</v>
      </c>
      <c r="C62" s="2" t="s">
        <v>123</v>
      </c>
      <c r="D62" s="2" t="s">
        <v>171</v>
      </c>
      <c r="E62" s="5" t="s">
        <v>206</v>
      </c>
    </row>
    <row r="63" spans="1:5" ht="15.75" x14ac:dyDescent="0.25">
      <c r="A63" s="2">
        <f t="shared" si="0"/>
        <v>62</v>
      </c>
      <c r="B63" s="3" t="s">
        <v>71</v>
      </c>
      <c r="C63" s="2" t="s">
        <v>124</v>
      </c>
      <c r="D63" s="2" t="s">
        <v>172</v>
      </c>
      <c r="E63" s="5" t="s">
        <v>207</v>
      </c>
    </row>
    <row r="64" spans="1:5" ht="15.75" x14ac:dyDescent="0.25">
      <c r="A64" s="2">
        <f t="shared" si="0"/>
        <v>63</v>
      </c>
      <c r="B64" s="3" t="s">
        <v>72</v>
      </c>
      <c r="C64" s="2" t="s">
        <v>125</v>
      </c>
      <c r="D64" s="2" t="s">
        <v>173</v>
      </c>
      <c r="E64" s="5" t="s">
        <v>208</v>
      </c>
    </row>
    <row r="65" spans="1:5" ht="15.75" x14ac:dyDescent="0.25">
      <c r="A65" s="2">
        <f t="shared" si="0"/>
        <v>64</v>
      </c>
      <c r="B65" s="3" t="s">
        <v>73</v>
      </c>
      <c r="C65" s="2" t="s">
        <v>126</v>
      </c>
      <c r="D65" s="2" t="s">
        <v>174</v>
      </c>
      <c r="E65" s="5" t="s">
        <v>209</v>
      </c>
    </row>
    <row r="66" spans="1:5" ht="15.75" x14ac:dyDescent="0.25">
      <c r="A66" s="2">
        <f t="shared" si="0"/>
        <v>65</v>
      </c>
      <c r="B66" s="3" t="s">
        <v>74</v>
      </c>
      <c r="C66" s="2" t="s">
        <v>127</v>
      </c>
      <c r="D66" s="2" t="s">
        <v>175</v>
      </c>
      <c r="E66" s="5" t="s">
        <v>210</v>
      </c>
    </row>
    <row r="67" spans="1:5" ht="15.75" x14ac:dyDescent="0.25">
      <c r="A67" s="2">
        <f t="shared" si="0"/>
        <v>66</v>
      </c>
      <c r="B67" s="3" t="s">
        <v>75</v>
      </c>
      <c r="C67" s="2" t="s">
        <v>128</v>
      </c>
      <c r="D67" s="2" t="s">
        <v>176</v>
      </c>
      <c r="E67" s="5" t="s">
        <v>211</v>
      </c>
    </row>
    <row r="68" spans="1:5" ht="15.75" x14ac:dyDescent="0.25">
      <c r="A68" s="2">
        <f t="shared" si="0"/>
        <v>67</v>
      </c>
      <c r="B68" s="3" t="s">
        <v>76</v>
      </c>
      <c r="C68" s="2" t="s">
        <v>138</v>
      </c>
      <c r="D68" s="2" t="s">
        <v>214</v>
      </c>
      <c r="E68" s="2" t="s">
        <v>224</v>
      </c>
    </row>
    <row r="69" spans="1:5" ht="15.75" x14ac:dyDescent="0.25">
      <c r="A69" s="2">
        <f t="shared" ref="A69:A80" si="1">A68+1</f>
        <v>68</v>
      </c>
      <c r="B69" s="3" t="s">
        <v>77</v>
      </c>
      <c r="C69" s="2" t="s">
        <v>137</v>
      </c>
      <c r="D69" s="2" t="s">
        <v>212</v>
      </c>
      <c r="E69" s="2" t="s">
        <v>223</v>
      </c>
    </row>
    <row r="70" spans="1:5" ht="15.75" x14ac:dyDescent="0.25">
      <c r="A70" s="2">
        <f t="shared" si="1"/>
        <v>69</v>
      </c>
      <c r="B70" s="3" t="s">
        <v>78</v>
      </c>
      <c r="C70" s="2" t="s">
        <v>136</v>
      </c>
      <c r="D70" s="2" t="s">
        <v>213</v>
      </c>
      <c r="E70" s="2" t="s">
        <v>222</v>
      </c>
    </row>
    <row r="71" spans="1:5" ht="15.75" x14ac:dyDescent="0.25">
      <c r="A71" s="2">
        <f t="shared" si="1"/>
        <v>70</v>
      </c>
      <c r="B71" s="3" t="s">
        <v>79</v>
      </c>
      <c r="C71" s="2" t="s">
        <v>129</v>
      </c>
      <c r="D71" s="2" t="s">
        <v>177</v>
      </c>
      <c r="E71" s="6" t="s">
        <v>194</v>
      </c>
    </row>
    <row r="72" spans="1:5" ht="15.75" x14ac:dyDescent="0.25">
      <c r="A72" s="2">
        <f t="shared" si="1"/>
        <v>71</v>
      </c>
      <c r="B72" s="3" t="s">
        <v>80</v>
      </c>
      <c r="C72" s="2" t="s">
        <v>130</v>
      </c>
      <c r="D72" s="2" t="s">
        <v>178</v>
      </c>
      <c r="E72" s="6" t="s">
        <v>195</v>
      </c>
    </row>
    <row r="73" spans="1:5" ht="15.75" x14ac:dyDescent="0.25">
      <c r="A73" s="2">
        <f t="shared" si="1"/>
        <v>72</v>
      </c>
      <c r="B73" s="3" t="s">
        <v>81</v>
      </c>
      <c r="C73" s="2" t="s">
        <v>131</v>
      </c>
      <c r="D73" s="2" t="s">
        <v>179</v>
      </c>
      <c r="E73" s="6" t="s">
        <v>196</v>
      </c>
    </row>
    <row r="74" spans="1:5" ht="15.75" x14ac:dyDescent="0.25">
      <c r="A74" s="2">
        <f t="shared" si="1"/>
        <v>73</v>
      </c>
      <c r="B74" s="3" t="s">
        <v>82</v>
      </c>
      <c r="C74" s="2" t="s">
        <v>132</v>
      </c>
      <c r="D74" s="2" t="s">
        <v>180</v>
      </c>
      <c r="E74" s="6" t="s">
        <v>197</v>
      </c>
    </row>
    <row r="75" spans="1:5" ht="15.75" x14ac:dyDescent="0.25">
      <c r="A75" s="2">
        <f t="shared" si="1"/>
        <v>74</v>
      </c>
      <c r="B75" s="3" t="s">
        <v>83</v>
      </c>
      <c r="C75" s="2" t="s">
        <v>133</v>
      </c>
      <c r="D75" s="2" t="s">
        <v>181</v>
      </c>
      <c r="E75" s="6" t="s">
        <v>198</v>
      </c>
    </row>
    <row r="76" spans="1:5" ht="15.75" x14ac:dyDescent="0.25">
      <c r="A76" s="2">
        <f t="shared" si="1"/>
        <v>75</v>
      </c>
      <c r="B76" s="3" t="s">
        <v>84</v>
      </c>
      <c r="C76" s="2" t="s">
        <v>134</v>
      </c>
      <c r="D76" s="2" t="s">
        <v>182</v>
      </c>
      <c r="E76" s="6" t="s">
        <v>199</v>
      </c>
    </row>
    <row r="77" spans="1:5" ht="15.75" x14ac:dyDescent="0.25">
      <c r="A77" s="2">
        <f t="shared" si="1"/>
        <v>76</v>
      </c>
      <c r="B77" s="3" t="s">
        <v>85</v>
      </c>
      <c r="C77" s="2" t="s">
        <v>135</v>
      </c>
      <c r="D77" s="2" t="s">
        <v>183</v>
      </c>
      <c r="E77" s="6" t="s">
        <v>200</v>
      </c>
    </row>
    <row r="78" spans="1:5" ht="63" x14ac:dyDescent="0.25">
      <c r="A78" s="2">
        <f t="shared" si="1"/>
        <v>77</v>
      </c>
      <c r="B78" s="3" t="s">
        <v>86</v>
      </c>
      <c r="C78" s="2" t="s">
        <v>285</v>
      </c>
      <c r="D78" s="2" t="s">
        <v>357</v>
      </c>
      <c r="E78" s="2" t="s">
        <v>358</v>
      </c>
    </row>
    <row r="79" spans="1:5" ht="141.75" x14ac:dyDescent="0.25">
      <c r="A79" s="2">
        <f t="shared" si="1"/>
        <v>78</v>
      </c>
      <c r="B79" s="4" t="s">
        <v>256</v>
      </c>
      <c r="C79" s="2" t="s">
        <v>304</v>
      </c>
      <c r="D79" s="3" t="s">
        <v>361</v>
      </c>
      <c r="E79" s="3" t="s">
        <v>360</v>
      </c>
    </row>
    <row r="80" spans="1:5" ht="141.75" x14ac:dyDescent="0.25">
      <c r="A80" s="2">
        <f t="shared" si="1"/>
        <v>79</v>
      </c>
      <c r="B80" s="4" t="s">
        <v>255</v>
      </c>
      <c r="C80" s="2" t="s">
        <v>303</v>
      </c>
      <c r="D80" s="3" t="s">
        <v>362</v>
      </c>
      <c r="E80" s="3" t="s">
        <v>364</v>
      </c>
    </row>
    <row r="81" spans="1:5" ht="15.75" x14ac:dyDescent="0.25">
      <c r="A81" s="2">
        <f>A80+1</f>
        <v>80</v>
      </c>
      <c r="B81" s="4" t="s">
        <v>265</v>
      </c>
      <c r="C81" s="2" t="s">
        <v>295</v>
      </c>
      <c r="D81" s="2" t="s">
        <v>366</v>
      </c>
      <c r="E81" s="2" t="s">
        <v>365</v>
      </c>
    </row>
    <row r="82" spans="1:5" ht="15.75" x14ac:dyDescent="0.25">
      <c r="A82" s="2">
        <f t="shared" ref="A82:A89" si="2">A81+1</f>
        <v>81</v>
      </c>
      <c r="B82" s="4" t="s">
        <v>266</v>
      </c>
      <c r="C82" s="2" t="s">
        <v>407</v>
      </c>
      <c r="D82" s="2" t="s">
        <v>408</v>
      </c>
      <c r="E82" s="2" t="s">
        <v>409</v>
      </c>
    </row>
    <row r="83" spans="1:5" ht="15.75" x14ac:dyDescent="0.25">
      <c r="A83" s="2">
        <f t="shared" si="2"/>
        <v>82</v>
      </c>
      <c r="B83" s="4" t="s">
        <v>300</v>
      </c>
      <c r="C83" s="2" t="s">
        <v>294</v>
      </c>
      <c r="D83" s="2" t="s">
        <v>368</v>
      </c>
      <c r="E83" s="2" t="s">
        <v>367</v>
      </c>
    </row>
    <row r="84" spans="1:5" ht="15.75" x14ac:dyDescent="0.25">
      <c r="A84" s="2">
        <f t="shared" si="2"/>
        <v>83</v>
      </c>
      <c r="B84" s="4" t="s">
        <v>290</v>
      </c>
      <c r="C84" s="4" t="s">
        <v>291</v>
      </c>
      <c r="D84" s="4" t="s">
        <v>369</v>
      </c>
      <c r="E84" s="4" t="s">
        <v>370</v>
      </c>
    </row>
    <row r="85" spans="1:5" ht="15.75" x14ac:dyDescent="0.25">
      <c r="A85" s="2">
        <f t="shared" si="2"/>
        <v>84</v>
      </c>
      <c r="B85" s="4" t="s">
        <v>293</v>
      </c>
      <c r="C85" s="4" t="s">
        <v>292</v>
      </c>
      <c r="D85" s="4" t="s">
        <v>372</v>
      </c>
      <c r="E85" s="4" t="s">
        <v>371</v>
      </c>
    </row>
    <row r="86" spans="1:5" ht="15.75" x14ac:dyDescent="0.25">
      <c r="A86" s="2">
        <f t="shared" si="2"/>
        <v>85</v>
      </c>
      <c r="B86" s="4" t="s">
        <v>296</v>
      </c>
      <c r="C86" s="4" t="s">
        <v>302</v>
      </c>
      <c r="D86" s="4" t="s">
        <v>373</v>
      </c>
      <c r="E86" s="4" t="s">
        <v>374</v>
      </c>
    </row>
    <row r="87" spans="1:5" ht="47.25" x14ac:dyDescent="0.25">
      <c r="A87" s="2">
        <f t="shared" si="2"/>
        <v>86</v>
      </c>
      <c r="B87" s="4" t="s">
        <v>410</v>
      </c>
      <c r="C87" s="3" t="s">
        <v>411</v>
      </c>
      <c r="D87" s="3" t="s">
        <v>413</v>
      </c>
      <c r="E87" s="3" t="s">
        <v>412</v>
      </c>
    </row>
    <row r="88" spans="1:5" ht="15.75" x14ac:dyDescent="0.25">
      <c r="A88" s="2">
        <f t="shared" si="2"/>
        <v>87</v>
      </c>
      <c r="B88" s="4" t="s">
        <v>414</v>
      </c>
      <c r="C88" s="3" t="s">
        <v>415</v>
      </c>
      <c r="D88" s="3" t="s">
        <v>414</v>
      </c>
      <c r="E88" s="3" t="s">
        <v>416</v>
      </c>
    </row>
    <row r="89" spans="1:5" ht="15.75" x14ac:dyDescent="0.25">
      <c r="A89" s="2">
        <f t="shared" si="2"/>
        <v>88</v>
      </c>
      <c r="B89" s="3" t="s">
        <v>141</v>
      </c>
      <c r="C89" s="3" t="s">
        <v>141</v>
      </c>
      <c r="D89" s="3" t="s">
        <v>141</v>
      </c>
      <c r="E89" s="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80" zoomScaleNormal="80" workbookViewId="0">
      <selection activeCell="A88" sqref="A88:E89"/>
    </sheetView>
  </sheetViews>
  <sheetFormatPr defaultRowHeight="15" x14ac:dyDescent="0.25"/>
  <cols>
    <col min="1" max="1" width="8.140625" customWidth="1"/>
    <col min="2" max="2" width="30.85546875" customWidth="1"/>
    <col min="3" max="3" width="29" customWidth="1"/>
    <col min="4" max="4" width="27.28515625" customWidth="1"/>
    <col min="5" max="5" width="27.7109375" customWidth="1"/>
  </cols>
  <sheetData>
    <row r="1" spans="1:5" ht="15.75" x14ac:dyDescent="0.25">
      <c r="A1" s="2" t="str">
        <f>Sheet1!A1</f>
        <v>id</v>
      </c>
      <c r="B1" s="2" t="str">
        <f>Sheet1!B1</f>
        <v>type</v>
      </c>
      <c r="C1" s="2" t="str">
        <f>Sheet1!C1</f>
        <v>ru</v>
      </c>
      <c r="D1" s="2" t="str">
        <f>Sheet1!D1</f>
        <v>en</v>
      </c>
      <c r="E1" s="2" t="str">
        <f>Sheet1!E1</f>
        <v>be</v>
      </c>
    </row>
    <row r="2" spans="1:5" ht="15.75" x14ac:dyDescent="0.25">
      <c r="A2" s="2">
        <f>Sheet1!A2</f>
        <v>1</v>
      </c>
      <c r="B2" s="2" t="str">
        <f>Sheet1!B2</f>
        <v>start</v>
      </c>
      <c r="C2" s="2" t="s">
        <v>269</v>
      </c>
      <c r="D2" s="2" t="s">
        <v>376</v>
      </c>
      <c r="E2" s="2" t="s">
        <v>375</v>
      </c>
    </row>
    <row r="3" spans="1:5" ht="15.75" x14ac:dyDescent="0.25">
      <c r="A3" s="2">
        <f>Sheet1!A3</f>
        <v>2</v>
      </c>
      <c r="B3" s="2" t="str">
        <f>Sheet1!B3</f>
        <v>setting</v>
      </c>
      <c r="C3" s="2" t="s">
        <v>404</v>
      </c>
      <c r="D3" s="2" t="s">
        <v>405</v>
      </c>
      <c r="E3" s="2" t="s">
        <v>406</v>
      </c>
    </row>
    <row r="4" spans="1:5" ht="15.75" x14ac:dyDescent="0.25">
      <c r="A4" s="2">
        <f>Sheet1!A4</f>
        <v>3</v>
      </c>
      <c r="B4" s="2" t="str">
        <f>Sheet1!B4</f>
        <v>queue</v>
      </c>
      <c r="C4" s="2" t="s">
        <v>97</v>
      </c>
      <c r="D4" s="2" t="s">
        <v>377</v>
      </c>
      <c r="E4" s="2" t="s">
        <v>97</v>
      </c>
    </row>
    <row r="5" spans="1:5" ht="15.75" x14ac:dyDescent="0.25">
      <c r="A5" s="2">
        <f>Sheet1!A5</f>
        <v>4</v>
      </c>
      <c r="B5" s="2" t="str">
        <f>Sheet1!B5</f>
        <v>profile</v>
      </c>
      <c r="C5" s="2" t="s">
        <v>95</v>
      </c>
      <c r="D5" s="2" t="s">
        <v>379</v>
      </c>
      <c r="E5" s="2" t="s">
        <v>378</v>
      </c>
    </row>
    <row r="6" spans="1:5" ht="15.75" x14ac:dyDescent="0.25">
      <c r="A6" s="2">
        <f>Sheet1!A6</f>
        <v>5</v>
      </c>
      <c r="B6" s="2" t="str">
        <f>Sheet1!B6</f>
        <v>main</v>
      </c>
      <c r="C6" s="2" t="s">
        <v>142</v>
      </c>
      <c r="D6" s="2" t="s">
        <v>380</v>
      </c>
      <c r="E6" s="2" t="s">
        <v>142</v>
      </c>
    </row>
    <row r="7" spans="1:5" ht="15.75" x14ac:dyDescent="0.25">
      <c r="A7" s="2">
        <f>Sheet1!A7</f>
        <v>6</v>
      </c>
      <c r="B7" s="2" t="str">
        <f>Sheet1!B7</f>
        <v>language</v>
      </c>
      <c r="C7" s="2" t="s">
        <v>143</v>
      </c>
      <c r="D7" s="2" t="s">
        <v>381</v>
      </c>
      <c r="E7" s="2" t="s">
        <v>382</v>
      </c>
    </row>
    <row r="8" spans="1:5" ht="15.75" x14ac:dyDescent="0.25">
      <c r="A8" s="2">
        <f>Sheet1!A8</f>
        <v>7</v>
      </c>
      <c r="B8" s="2" t="str">
        <f>Sheet1!B8</f>
        <v>help</v>
      </c>
      <c r="C8" s="2" t="s">
        <v>92</v>
      </c>
      <c r="D8" s="2" t="s">
        <v>383</v>
      </c>
      <c r="E8" s="2" t="s">
        <v>384</v>
      </c>
    </row>
    <row r="9" spans="1:5" ht="15.75" x14ac:dyDescent="0.25">
      <c r="A9" s="2">
        <f>Sheet1!A9</f>
        <v>8</v>
      </c>
      <c r="B9" s="2" t="str">
        <f>Sheet1!B9</f>
        <v>configuration</v>
      </c>
      <c r="C9" s="2" t="s">
        <v>94</v>
      </c>
      <c r="D9" s="2" t="str">
        <f>Sheet1!D9</f>
        <v>Configuration</v>
      </c>
      <c r="E9" s="2" t="str">
        <f>Sheet1!E9</f>
        <v>Канфігурацыя</v>
      </c>
    </row>
    <row r="10" spans="1:5" ht="15.75" x14ac:dyDescent="0.25">
      <c r="A10" s="2">
        <f>Sheet1!A10</f>
        <v>9</v>
      </c>
      <c r="B10" s="2" t="str">
        <f>Sheet1!B10</f>
        <v>back</v>
      </c>
      <c r="C10" s="2" t="s">
        <v>91</v>
      </c>
      <c r="D10" s="2" t="str">
        <f>Sheet1!D10</f>
        <v>Back</v>
      </c>
      <c r="E10" s="2" t="str">
        <f>Sheet1!E10</f>
        <v>Назад</v>
      </c>
    </row>
    <row r="11" spans="1:5" ht="15.75" x14ac:dyDescent="0.25">
      <c r="A11" s="2">
        <f>Sheet1!A11</f>
        <v>10</v>
      </c>
      <c r="B11" s="2" t="str">
        <f>Sheet1!B11</f>
        <v>backAndRejectIncident</v>
      </c>
      <c r="C11" s="2" t="s">
        <v>90</v>
      </c>
      <c r="D11" s="2" t="str">
        <f>Sheet1!D11</f>
        <v>Reject</v>
      </c>
      <c r="E11" s="2" t="str">
        <f>Sheet1!E11</f>
        <v>Адмена</v>
      </c>
    </row>
    <row r="12" spans="1:5" ht="15.75" x14ac:dyDescent="0.25">
      <c r="A12" s="2">
        <f>Sheet1!A12</f>
        <v>11</v>
      </c>
      <c r="B12" s="2" t="str">
        <f>Sheet1!B12</f>
        <v>api</v>
      </c>
      <c r="C12" s="2" t="s">
        <v>89</v>
      </c>
      <c r="D12" s="2" t="s">
        <v>89</v>
      </c>
      <c r="E12" s="2" t="s">
        <v>89</v>
      </c>
    </row>
    <row r="13" spans="1:5" ht="15.75" x14ac:dyDescent="0.25">
      <c r="A13" s="2">
        <f>Sheet1!A13</f>
        <v>12</v>
      </c>
      <c r="B13" s="2" t="str">
        <f>Sheet1!B13</f>
        <v>add</v>
      </c>
      <c r="C13" s="2" t="s">
        <v>144</v>
      </c>
      <c r="D13" s="2" t="s">
        <v>386</v>
      </c>
      <c r="E13" s="2" t="s">
        <v>385</v>
      </c>
    </row>
    <row r="14" spans="1:5" ht="15.75" x14ac:dyDescent="0.25">
      <c r="A14" s="2">
        <f>Sheet1!A14</f>
        <v>13</v>
      </c>
      <c r="B14" s="2" t="str">
        <f>Sheet1!B14</f>
        <v>about</v>
      </c>
      <c r="C14" s="2" t="s">
        <v>145</v>
      </c>
      <c r="D14" s="2" t="s">
        <v>387</v>
      </c>
      <c r="E14" s="2" t="s">
        <v>388</v>
      </c>
    </row>
    <row r="15" spans="1:5" ht="31.5" x14ac:dyDescent="0.25">
      <c r="A15" s="2">
        <f>Sheet1!A15</f>
        <v>14</v>
      </c>
      <c r="B15" s="2" t="str">
        <f>Sheet1!B15</f>
        <v>readyQueue</v>
      </c>
      <c r="C15" s="2" t="s">
        <v>264</v>
      </c>
      <c r="D15" s="2" t="s">
        <v>316</v>
      </c>
      <c r="E15" s="2" t="str">
        <f>Sheet1!E15</f>
        <v>Адпраўленыя здарэння</v>
      </c>
    </row>
    <row r="16" spans="1:5" ht="31.5" x14ac:dyDescent="0.25">
      <c r="A16" s="2">
        <f>Sheet1!A16</f>
        <v>15</v>
      </c>
      <c r="B16" s="2" t="str">
        <f>Sheet1!B16</f>
        <v>rejectQueue</v>
      </c>
      <c r="C16" s="2" t="s">
        <v>98</v>
      </c>
      <c r="D16" s="2" t="str">
        <f>Sheet1!D16</f>
        <v>Rejected Incidents</v>
      </c>
      <c r="E16" s="2" t="str">
        <f>Sheet1!E16</f>
        <v>Адхіленыя здарэння</v>
      </c>
    </row>
    <row r="17" spans="1:5" ht="15.75" x14ac:dyDescent="0.25">
      <c r="A17" s="2">
        <f>Sheet1!A17</f>
        <v>16</v>
      </c>
      <c r="B17" s="2" t="str">
        <f>Sheet1!B17</f>
        <v>notRejectIncident</v>
      </c>
      <c r="C17" s="2" t="s">
        <v>250</v>
      </c>
      <c r="D17" s="2" t="str">
        <f>Sheet1!D17</f>
        <v>Rejected I ncident is 0</v>
      </c>
      <c r="E17" s="2" t="str">
        <f>Sheet1!E17</f>
        <v>Няма здарэнняў</v>
      </c>
    </row>
    <row r="18" spans="1:5" ht="15.75" x14ac:dyDescent="0.25">
      <c r="A18" s="2">
        <f>Sheet1!A18</f>
        <v>17</v>
      </c>
      <c r="B18" s="2" t="str">
        <f>Sheet1!B18</f>
        <v>verifyButton</v>
      </c>
      <c r="C18" s="2" t="s">
        <v>99</v>
      </c>
      <c r="D18" s="2" t="str">
        <f>Sheet1!D18</f>
        <v>Verify</v>
      </c>
      <c r="E18" s="2" t="str">
        <f>Sheet1!E18</f>
        <v>Пацвердзіць</v>
      </c>
    </row>
    <row r="19" spans="1:5" ht="15.75" x14ac:dyDescent="0.25">
      <c r="A19" s="2">
        <f>Sheet1!A19</f>
        <v>18</v>
      </c>
      <c r="B19" s="2" t="str">
        <f>Sheet1!B19</f>
        <v>rejectButton</v>
      </c>
      <c r="C19" s="2" t="s">
        <v>100</v>
      </c>
      <c r="D19" s="2" t="str">
        <f>Sheet1!D19</f>
        <v>Reject</v>
      </c>
      <c r="E19" s="2" t="str">
        <f>Sheet1!E19</f>
        <v>Адхіліць</v>
      </c>
    </row>
    <row r="20" spans="1:5" ht="15.75" x14ac:dyDescent="0.25">
      <c r="A20" s="2">
        <f>Sheet1!A20</f>
        <v>19</v>
      </c>
      <c r="B20" s="2" t="str">
        <f>Sheet1!B20</f>
        <v>notReadyIncident</v>
      </c>
      <c r="C20" s="2" t="s">
        <v>250</v>
      </c>
      <c r="D20" s="2" t="str">
        <f>Sheet1!D20</f>
        <v>No incidents</v>
      </c>
      <c r="E20" s="2" t="str">
        <f>Sheet1!E20</f>
        <v>Няма здарэнняў</v>
      </c>
    </row>
    <row r="21" spans="1:5" ht="15.75" x14ac:dyDescent="0.25">
      <c r="A21" s="2">
        <f>Sheet1!A21</f>
        <v>20</v>
      </c>
      <c r="B21" s="2" t="str">
        <f>Sheet1!B21</f>
        <v>userProfile</v>
      </c>
      <c r="C21" s="2" t="s">
        <v>95</v>
      </c>
      <c r="D21" s="2" t="s">
        <v>379</v>
      </c>
      <c r="E21" s="2" t="s">
        <v>378</v>
      </c>
    </row>
    <row r="22" spans="1:5" ht="31.5" x14ac:dyDescent="0.25">
      <c r="A22" s="2">
        <f>Sheet1!A22</f>
        <v>21</v>
      </c>
      <c r="B22" s="2" t="str">
        <f>Sheet1!B22</f>
        <v>notFoundUserWithSuchUsername</v>
      </c>
      <c r="C22" s="2" t="s">
        <v>101</v>
      </c>
      <c r="D22" s="2" t="str">
        <f>Sheet1!D22</f>
        <v>User with such username has not exist. @</v>
      </c>
      <c r="E22" s="2" t="str">
        <f>Sheet1!E22</f>
        <v>Карыстальнік з такім username не знойдзены @</v>
      </c>
    </row>
    <row r="23" spans="1:5" ht="15.75" x14ac:dyDescent="0.25">
      <c r="A23" s="2">
        <f>Sheet1!A23</f>
        <v>22</v>
      </c>
      <c r="B23" s="2" t="str">
        <f>Sheet1!B23</f>
        <v>incidentSize</v>
      </c>
      <c r="C23" s="2" t="s">
        <v>105</v>
      </c>
      <c r="D23" s="2" t="str">
        <f>Sheet1!D23</f>
        <v>Incident size</v>
      </c>
      <c r="E23" s="2" t="str">
        <f>Sheet1!E23</f>
        <v>Колькасць здарэнняў</v>
      </c>
    </row>
    <row r="24" spans="1:5" ht="15.75" x14ac:dyDescent="0.25">
      <c r="A24" s="2">
        <f>Sheet1!A24</f>
        <v>23</v>
      </c>
      <c r="B24" s="2" t="str">
        <f>Sheet1!B24</f>
        <v>set</v>
      </c>
      <c r="C24" s="2" t="s">
        <v>102</v>
      </c>
      <c r="D24" s="2" t="str">
        <f>Sheet1!D24</f>
        <v>Set</v>
      </c>
      <c r="E24" s="2" t="str">
        <f>Sheet1!E24</f>
        <v>Устанавіць</v>
      </c>
    </row>
    <row r="25" spans="1:5" ht="15.75" x14ac:dyDescent="0.25">
      <c r="A25" s="2">
        <f>Sheet1!A25</f>
        <v>24</v>
      </c>
      <c r="B25" s="2" t="str">
        <f>Sheet1!B25</f>
        <v>publicStatistics</v>
      </c>
      <c r="C25" s="2" t="s">
        <v>103</v>
      </c>
      <c r="D25" s="2" t="str">
        <f>Sheet1!D25</f>
        <v>Public statistics</v>
      </c>
      <c r="E25" s="2" t="str">
        <f>Sheet1!E25</f>
        <v>Публічная статыстыка</v>
      </c>
    </row>
    <row r="26" spans="1:5" ht="15.75" x14ac:dyDescent="0.25">
      <c r="A26" s="2">
        <f>Sheet1!A26</f>
        <v>25</v>
      </c>
      <c r="B26" s="2" t="str">
        <f>Sheet1!B26</f>
        <v>countOfUser</v>
      </c>
      <c r="C26" s="2" t="s">
        <v>104</v>
      </c>
      <c r="D26" s="2" t="str">
        <f>Sheet1!D26</f>
        <v>Number of users</v>
      </c>
      <c r="E26" s="2" t="str">
        <f>Sheet1!E26</f>
        <v>Колькасць карыстальнікаў</v>
      </c>
    </row>
    <row r="27" spans="1:5" ht="31.5" x14ac:dyDescent="0.25">
      <c r="A27" s="2">
        <f>Sheet1!A27</f>
        <v>26</v>
      </c>
      <c r="B27" s="2" t="str">
        <f>Sheet1!B27</f>
        <v>whatLanguageAreUsed</v>
      </c>
      <c r="C27" s="2" t="s">
        <v>389</v>
      </c>
      <c r="D27" s="2" t="str">
        <f>Sheet1!D27</f>
        <v>What languages are used :</v>
      </c>
      <c r="E27" s="2" t="str">
        <f>Sheet1!E27</f>
        <v>Якія мовы выкарыстоўваюцца:</v>
      </c>
    </row>
    <row r="28" spans="1:5" ht="15.75" x14ac:dyDescent="0.25">
      <c r="A28" s="2">
        <f>Sheet1!A28</f>
        <v>27</v>
      </c>
      <c r="B28" s="2" t="str">
        <f>Sheet1!B28</f>
        <v>countOfIncident</v>
      </c>
      <c r="C28" s="2" t="s">
        <v>105</v>
      </c>
      <c r="D28" s="2" t="str">
        <f>Sheet1!D28</f>
        <v>Number of incidents</v>
      </c>
      <c r="E28" s="2" t="str">
        <f>Sheet1!E28</f>
        <v>Колькасць здарэнняў</v>
      </c>
    </row>
    <row r="29" spans="1:5" ht="15.75" x14ac:dyDescent="0.25">
      <c r="A29" s="2">
        <f>Sheet1!A29</f>
        <v>28</v>
      </c>
      <c r="B29" s="2" t="str">
        <f>Sheet1!B29</f>
        <v>privateStatistics</v>
      </c>
      <c r="C29" s="2" t="s">
        <v>106</v>
      </c>
      <c r="D29" s="2" t="str">
        <f>Sheet1!D29</f>
        <v>Private statistics</v>
      </c>
      <c r="E29" s="2" t="str">
        <f>Sheet1!E29</f>
        <v>Прыватная статыстыка</v>
      </c>
    </row>
    <row r="30" spans="1:5" ht="15.75" x14ac:dyDescent="0.25">
      <c r="A30" s="2">
        <f>Sheet1!A30</f>
        <v>29</v>
      </c>
      <c r="B30" s="2" t="str">
        <f>Sheet1!B30</f>
        <v>users</v>
      </c>
      <c r="C30" s="2" t="s">
        <v>107</v>
      </c>
      <c r="D30" s="2" t="str">
        <f>Sheet1!D30</f>
        <v>Users</v>
      </c>
      <c r="E30" s="2" t="str">
        <f>Sheet1!E30</f>
        <v>Карыстальнікі</v>
      </c>
    </row>
    <row r="31" spans="1:5" ht="15.75" x14ac:dyDescent="0.25">
      <c r="A31" s="2">
        <f>Sheet1!A31</f>
        <v>30</v>
      </c>
      <c r="B31" s="2" t="str">
        <f>Sheet1!B31</f>
        <v>moderators</v>
      </c>
      <c r="C31" s="2" t="s">
        <v>108</v>
      </c>
      <c r="D31" s="2" t="str">
        <f>Sheet1!D31</f>
        <v>Moderators</v>
      </c>
      <c r="E31" s="2" t="str">
        <f>Sheet1!E31</f>
        <v>Мадэратары</v>
      </c>
    </row>
    <row r="32" spans="1:5" ht="15.75" x14ac:dyDescent="0.25">
      <c r="A32" s="2">
        <f>Sheet1!A32</f>
        <v>31</v>
      </c>
      <c r="B32" s="2" t="str">
        <f>Sheet1!B32</f>
        <v>admins</v>
      </c>
      <c r="C32" s="2" t="s">
        <v>109</v>
      </c>
      <c r="D32" s="2" t="str">
        <f>Sheet1!D32</f>
        <v>Admins</v>
      </c>
      <c r="E32" s="2" t="str">
        <f>Sheet1!E32</f>
        <v>Адміны</v>
      </c>
    </row>
    <row r="33" spans="1:5" ht="15.75" x14ac:dyDescent="0.25">
      <c r="A33" s="2">
        <f>Sheet1!A33</f>
        <v>32</v>
      </c>
      <c r="B33" s="2" t="str">
        <f>Sheet1!B33</f>
        <v>incidents</v>
      </c>
      <c r="C33" s="2" t="s">
        <v>110</v>
      </c>
      <c r="D33" s="2" t="str">
        <f>Sheet1!D33</f>
        <v>Incidents</v>
      </c>
      <c r="E33" s="2" t="str">
        <f>Sheet1!E33</f>
        <v>Здарэння</v>
      </c>
    </row>
    <row r="34" spans="1:5" ht="31.5" x14ac:dyDescent="0.25">
      <c r="A34" s="2">
        <f>Sheet1!A34</f>
        <v>33</v>
      </c>
      <c r="B34" s="2" t="str">
        <f>Sheet1!B34</f>
        <v>publishCount</v>
      </c>
      <c r="C34" s="2" t="str">
        <f>Sheet1!C34</f>
        <v>Опубликованные происшествия</v>
      </c>
      <c r="D34" s="2" t="str">
        <f>Sheet1!D34</f>
        <v>Published incidents</v>
      </c>
      <c r="E34" s="2" t="str">
        <f>Sheet1!E34</f>
        <v>Апублікаваныя здарэння</v>
      </c>
    </row>
    <row r="35" spans="1:5" ht="31.5" x14ac:dyDescent="0.25">
      <c r="A35" s="2">
        <f>Sheet1!A35</f>
        <v>34</v>
      </c>
      <c r="B35" s="2" t="str">
        <f>Sheet1!B35</f>
        <v>rejectCount</v>
      </c>
      <c r="C35" s="2" t="str">
        <f>Sheet1!C35</f>
        <v>Отклоненные происшествия</v>
      </c>
      <c r="D35" s="2" t="str">
        <f>Sheet1!D35</f>
        <v>Rejected incidents</v>
      </c>
      <c r="E35" s="2" t="str">
        <f>Sheet1!E35</f>
        <v>Адхіленыя здарэння</v>
      </c>
    </row>
    <row r="36" spans="1:5" ht="15.75" x14ac:dyDescent="0.25">
      <c r="A36" s="2">
        <f>Sheet1!A36</f>
        <v>35</v>
      </c>
      <c r="B36" s="2" t="str">
        <f>Sheet1!B36</f>
        <v>deleteCount</v>
      </c>
      <c r="C36" s="2" t="str">
        <f>Sheet1!C36</f>
        <v>Удаленные происшествия</v>
      </c>
      <c r="D36" s="2" t="str">
        <f>Sheet1!D36</f>
        <v>Deleted incidents</v>
      </c>
      <c r="E36" s="2" t="str">
        <f>Sheet1!E36</f>
        <v>Выдаленыя здарэння</v>
      </c>
    </row>
    <row r="37" spans="1:5" ht="31.5" x14ac:dyDescent="0.25">
      <c r="A37" s="2">
        <f>Sheet1!A37</f>
        <v>36</v>
      </c>
      <c r="B37" s="2" t="str">
        <f>Sheet1!B37</f>
        <v>changeUserRole</v>
      </c>
      <c r="C37" s="2" t="str">
        <f>Sheet1!C37</f>
        <v>Изменить права пользователя</v>
      </c>
      <c r="D37" s="2" t="str">
        <f>Sheet1!D37</f>
        <v>Change user's rights</v>
      </c>
      <c r="E37" s="2" t="str">
        <f>Sheet1!E37</f>
        <v>Змяніць правы карыстальніка</v>
      </c>
    </row>
    <row r="38" spans="1:5" ht="31.5" x14ac:dyDescent="0.25">
      <c r="A38" s="2">
        <f>Sheet1!A38</f>
        <v>37</v>
      </c>
      <c r="B38" s="2" t="str">
        <f>Sheet1!B38</f>
        <v>youCannotChangeYoureRole</v>
      </c>
      <c r="C38" s="2" t="str">
        <f>Sheet1!C38</f>
        <v>Вы не можете изменить свои права доступа</v>
      </c>
      <c r="D38" s="2" t="str">
        <f>Sheet1!D38</f>
        <v>You cannot change your access rights</v>
      </c>
      <c r="E38" s="2" t="str">
        <f>Sheet1!E38</f>
        <v>Вы не можаце змяніць свае правы доступу</v>
      </c>
    </row>
    <row r="39" spans="1:5" ht="15.75" x14ac:dyDescent="0.25">
      <c r="A39" s="2">
        <f>Sheet1!A39</f>
        <v>38</v>
      </c>
      <c r="B39" s="2" t="str">
        <f>Sheet1!B39</f>
        <v>confirm</v>
      </c>
      <c r="C39" s="2" t="str">
        <f>Sheet1!C39</f>
        <v>Подтвердить</v>
      </c>
      <c r="D39" s="2" t="str">
        <f>Sheet1!D39</f>
        <v>Confirm</v>
      </c>
      <c r="E39" s="2" t="str">
        <f>Sheet1!E39</f>
        <v>Пацвердзіць</v>
      </c>
    </row>
    <row r="40" spans="1:5" ht="31.5" x14ac:dyDescent="0.25">
      <c r="A40" s="2">
        <f>Sheet1!A40</f>
        <v>39</v>
      </c>
      <c r="B40" s="2" t="str">
        <f>Sheet1!B40</f>
        <v>requiredMinOneAttachmentFile</v>
      </c>
      <c r="C40" s="2" t="str">
        <f>Sheet1!C40</f>
        <v>Требуется минимум одно вложение</v>
      </c>
      <c r="D40" s="2" t="str">
        <f>Sheet1!D40</f>
        <v>Requires at least one attachment</v>
      </c>
      <c r="E40" s="2" t="str">
        <f>Sheet1!E40</f>
        <v>Патрабуецца мінімум адзін медыяфайл</v>
      </c>
    </row>
    <row r="41" spans="1:5" ht="15.75" x14ac:dyDescent="0.25">
      <c r="A41" s="2">
        <f>Sheet1!A41</f>
        <v>40</v>
      </c>
      <c r="B41" s="2" t="str">
        <f>Sheet1!B41</f>
        <v>requiredText</v>
      </c>
      <c r="C41" s="2" t="str">
        <f>Sheet1!C41</f>
        <v>Добавьте описание</v>
      </c>
      <c r="D41" s="2" t="str">
        <f>Sheet1!D41</f>
        <v>Add a description</v>
      </c>
      <c r="E41" s="2" t="str">
        <f>Sheet1!E41</f>
        <v>Дадайце апісанне</v>
      </c>
    </row>
    <row r="42" spans="1:5" ht="31.5" x14ac:dyDescent="0.25">
      <c r="A42" s="2">
        <f>Sheet1!A42</f>
        <v>41</v>
      </c>
      <c r="B42" s="2" t="str">
        <f>Sheet1!B42</f>
        <v>requiredLocation</v>
      </c>
      <c r="C42" s="2" t="str">
        <f>Sheet1!C42</f>
        <v>Добавьте местоположение</v>
      </c>
      <c r="D42" s="2" t="str">
        <f>Sheet1!D42</f>
        <v>Add a location</v>
      </c>
      <c r="E42" s="2" t="str">
        <f>Sheet1!E42</f>
        <v>Дадайце месцазнаходжанне</v>
      </c>
    </row>
    <row r="43" spans="1:5" ht="15.75" x14ac:dyDescent="0.25">
      <c r="A43" s="2">
        <f>Sheet1!A43</f>
        <v>42</v>
      </c>
      <c r="B43" s="2" t="str">
        <f>Sheet1!B43</f>
        <v>requiredTime</v>
      </c>
      <c r="C43" s="2" t="str">
        <f>Sheet1!C43</f>
        <v>Добавьте время</v>
      </c>
      <c r="D43" s="2" t="str">
        <f>Sheet1!D43</f>
        <v>Add a time</v>
      </c>
      <c r="E43" s="2" t="str">
        <f>Sheet1!E43</f>
        <v>Дадайце час</v>
      </c>
    </row>
    <row r="44" spans="1:5" ht="31.5" x14ac:dyDescent="0.25">
      <c r="A44" s="2">
        <f>Sheet1!A44</f>
        <v>43</v>
      </c>
      <c r="B44" s="2" t="str">
        <f>Sheet1!B44</f>
        <v>youIncidentBuild</v>
      </c>
      <c r="C44" s="2" t="str">
        <f>Sheet1!C44</f>
        <v>Ваша заявка отправлена</v>
      </c>
      <c r="D44" s="2" t="str">
        <f>Sheet1!D44</f>
        <v>Your application has been sent</v>
      </c>
      <c r="E44" s="2" t="str">
        <f>Sheet1!E44</f>
        <v>Ваша заяўка адпраўлена</v>
      </c>
    </row>
    <row r="45" spans="1:5" ht="15.75" x14ac:dyDescent="0.25">
      <c r="A45" s="2">
        <f>Sheet1!A45</f>
        <v>44</v>
      </c>
      <c r="B45" s="2" t="str">
        <f>Sheet1!B45</f>
        <v>addTime</v>
      </c>
      <c r="C45" s="2" t="s">
        <v>261</v>
      </c>
      <c r="D45" s="2" t="s">
        <v>262</v>
      </c>
      <c r="E45" s="2" t="s">
        <v>390</v>
      </c>
    </row>
    <row r="46" spans="1:5" ht="15.75" x14ac:dyDescent="0.25">
      <c r="A46" s="2">
        <f>Sheet1!A46</f>
        <v>45</v>
      </c>
      <c r="B46" s="2" t="str">
        <f>Sheet1!B46</f>
        <v>addText</v>
      </c>
      <c r="C46" s="2" t="s">
        <v>257</v>
      </c>
      <c r="D46" s="2" t="s">
        <v>392</v>
      </c>
      <c r="E46" s="2" t="s">
        <v>391</v>
      </c>
    </row>
    <row r="47" spans="1:5" ht="15.75" x14ac:dyDescent="0.25">
      <c r="A47" s="2">
        <f>Sheet1!A47</f>
        <v>46</v>
      </c>
      <c r="B47" s="2" t="str">
        <f>Sheet1!B47</f>
        <v>addAttachmentFile</v>
      </c>
      <c r="C47" s="2" t="s">
        <v>286</v>
      </c>
      <c r="D47" s="2" t="s">
        <v>393</v>
      </c>
      <c r="E47" s="2" t="s">
        <v>394</v>
      </c>
    </row>
    <row r="48" spans="1:5" ht="15.75" x14ac:dyDescent="0.25">
      <c r="A48" s="2">
        <f>Sheet1!A48</f>
        <v>47</v>
      </c>
      <c r="B48" s="2" t="str">
        <f>Sheet1!B48</f>
        <v>attachmentFileWasAdded</v>
      </c>
      <c r="C48" s="2" t="s">
        <v>298</v>
      </c>
      <c r="D48" s="2" t="s">
        <v>396</v>
      </c>
      <c r="E48" s="2" t="s">
        <v>395</v>
      </c>
    </row>
    <row r="49" spans="1:5" ht="15.75" x14ac:dyDescent="0.25">
      <c r="A49" s="2">
        <f>Sheet1!A49</f>
        <v>48</v>
      </c>
      <c r="B49" s="2" t="str">
        <f>Sheet1!B49</f>
        <v>addLocation</v>
      </c>
      <c r="C49" s="2" t="s">
        <v>258</v>
      </c>
      <c r="D49" s="2" t="s">
        <v>397</v>
      </c>
      <c r="E49" s="2" t="s">
        <v>398</v>
      </c>
    </row>
    <row r="50" spans="1:5" ht="15.75" x14ac:dyDescent="0.25">
      <c r="A50" s="2">
        <f>Sheet1!A50</f>
        <v>49</v>
      </c>
      <c r="B50" s="2" t="str">
        <f>Sheet1!B50</f>
        <v>timeYesterday</v>
      </c>
      <c r="C50" s="2" t="str">
        <f>Sheet1!C50</f>
        <v>Вчера</v>
      </c>
      <c r="D50" s="2" t="str">
        <f>Sheet1!D50</f>
        <v>Yesterday</v>
      </c>
      <c r="E50" s="2" t="str">
        <f>Sheet1!E50</f>
        <v>Учора</v>
      </c>
    </row>
    <row r="51" spans="1:5" ht="15.75" x14ac:dyDescent="0.25">
      <c r="A51" s="2">
        <f>Sheet1!A51</f>
        <v>50</v>
      </c>
      <c r="B51" s="2" t="str">
        <f>Sheet1!B51</f>
        <v>timeToday</v>
      </c>
      <c r="C51" s="2" t="str">
        <f>Sheet1!C51</f>
        <v>Сегодня</v>
      </c>
      <c r="D51" s="2" t="str">
        <f>Sheet1!D51</f>
        <v>Today</v>
      </c>
      <c r="E51" s="2" t="str">
        <f>Sheet1!E51</f>
        <v>Cёння</v>
      </c>
    </row>
    <row r="52" spans="1:5" ht="15.75" x14ac:dyDescent="0.25">
      <c r="A52" s="2">
        <f>Sheet1!A52</f>
        <v>51</v>
      </c>
      <c r="B52" s="2" t="str">
        <f>Sheet1!B52</f>
        <v>timeSelect</v>
      </c>
      <c r="C52" s="2" t="str">
        <f>Sheet1!C52</f>
        <v>Выбрать другое время</v>
      </c>
      <c r="D52" s="2" t="str">
        <f>Sheet1!D52</f>
        <v>Choose another time</v>
      </c>
      <c r="E52" s="2" t="str">
        <f>Sheet1!E52</f>
        <v>Выбраць іншы час</v>
      </c>
    </row>
    <row r="53" spans="1:5" ht="15.75" x14ac:dyDescent="0.25">
      <c r="A53" s="2">
        <f>Sheet1!A53</f>
        <v>52</v>
      </c>
      <c r="B53" s="2" t="str">
        <f>Sheet1!B53</f>
        <v>timeNow</v>
      </c>
      <c r="C53" s="2" t="str">
        <f>Sheet1!C53</f>
        <v>Сейчас</v>
      </c>
      <c r="D53" s="2" t="str">
        <f>Sheet1!D53</f>
        <v>Now</v>
      </c>
      <c r="E53" s="2" t="str">
        <f>Sheet1!E53</f>
        <v>Зараз</v>
      </c>
    </row>
    <row r="54" spans="1:5" ht="15.75" x14ac:dyDescent="0.25">
      <c r="A54" s="2">
        <f>Sheet1!A54</f>
        <v>53</v>
      </c>
      <c r="B54" s="2" t="str">
        <f>Sheet1!B54</f>
        <v>timeYear</v>
      </c>
      <c r="C54" s="2" t="str">
        <f>Sheet1!C54</f>
        <v>Выберите год</v>
      </c>
      <c r="D54" s="2" t="str">
        <f>Sheet1!D54</f>
        <v>Choose year</v>
      </c>
      <c r="E54" s="2" t="str">
        <f>Sheet1!E54</f>
        <v>Выберыце год</v>
      </c>
    </row>
    <row r="55" spans="1:5" ht="15.75" x14ac:dyDescent="0.25">
      <c r="A55" s="2">
        <f>Sheet1!A55</f>
        <v>54</v>
      </c>
      <c r="B55" s="2" t="str">
        <f>Sheet1!B55</f>
        <v>timeMonth</v>
      </c>
      <c r="C55" s="2" t="str">
        <f>Sheet1!C55</f>
        <v>Выберите месяц</v>
      </c>
      <c r="D55" s="2" t="str">
        <f>Sheet1!D55</f>
        <v>Choose month</v>
      </c>
      <c r="E55" s="2" t="str">
        <f>Sheet1!E55</f>
        <v>Выберыце месяц</v>
      </c>
    </row>
    <row r="56" spans="1:5" ht="15.75" x14ac:dyDescent="0.25">
      <c r="A56" s="2">
        <f>Sheet1!A56</f>
        <v>55</v>
      </c>
      <c r="B56" s="2" t="str">
        <f>Sheet1!B56</f>
        <v>january</v>
      </c>
      <c r="C56" s="7" t="s">
        <v>147</v>
      </c>
      <c r="D56" s="2" t="s">
        <v>275</v>
      </c>
      <c r="E56" s="2" t="str">
        <f>Sheet1!E56</f>
        <v>Студзень</v>
      </c>
    </row>
    <row r="57" spans="1:5" ht="15.75" x14ac:dyDescent="0.25">
      <c r="A57" s="2">
        <f>Sheet1!A57</f>
        <v>56</v>
      </c>
      <c r="B57" s="2" t="str">
        <f>Sheet1!B57</f>
        <v>february</v>
      </c>
      <c r="C57" s="2" t="s">
        <v>148</v>
      </c>
      <c r="D57" s="2" t="s">
        <v>276</v>
      </c>
      <c r="E57" s="2" t="str">
        <f>Sheet1!E57</f>
        <v>Люты</v>
      </c>
    </row>
    <row r="58" spans="1:5" ht="15.75" x14ac:dyDescent="0.25">
      <c r="A58" s="2">
        <f>Sheet1!A58</f>
        <v>57</v>
      </c>
      <c r="B58" s="2" t="str">
        <f>Sheet1!B58</f>
        <v>march</v>
      </c>
      <c r="C58" s="2" t="s">
        <v>149</v>
      </c>
      <c r="D58" s="2" t="s">
        <v>277</v>
      </c>
      <c r="E58" s="2" t="str">
        <f>Sheet1!E58</f>
        <v>Сакавiк</v>
      </c>
    </row>
    <row r="59" spans="1:5" ht="15.75" x14ac:dyDescent="0.25">
      <c r="A59" s="2">
        <f>Sheet1!A59</f>
        <v>58</v>
      </c>
      <c r="B59" s="2" t="str">
        <f>Sheet1!B59</f>
        <v>april</v>
      </c>
      <c r="C59" s="2" t="s">
        <v>150</v>
      </c>
      <c r="D59" s="2" t="s">
        <v>278</v>
      </c>
      <c r="E59" s="2" t="str">
        <f>Sheet1!E59</f>
        <v>Красавiк</v>
      </c>
    </row>
    <row r="60" spans="1:5" ht="15.75" x14ac:dyDescent="0.25">
      <c r="A60" s="2">
        <f>Sheet1!A60</f>
        <v>59</v>
      </c>
      <c r="B60" s="2" t="str">
        <f>Sheet1!B60</f>
        <v>may</v>
      </c>
      <c r="C60" s="2" t="str">
        <f>Sheet1!C60</f>
        <v>Май</v>
      </c>
      <c r="D60" s="2" t="s">
        <v>279</v>
      </c>
      <c r="E60" s="2" t="str">
        <f>Sheet1!E60</f>
        <v>Май</v>
      </c>
    </row>
    <row r="61" spans="1:5" ht="15.75" x14ac:dyDescent="0.25">
      <c r="A61" s="2">
        <f>Sheet1!A61</f>
        <v>60</v>
      </c>
      <c r="B61" s="2" t="str">
        <f>Sheet1!B61</f>
        <v>june</v>
      </c>
      <c r="C61" s="2" t="s">
        <v>151</v>
      </c>
      <c r="D61" s="2" t="s">
        <v>170</v>
      </c>
      <c r="E61" s="2" t="str">
        <f>Sheet1!E61</f>
        <v>Червень</v>
      </c>
    </row>
    <row r="62" spans="1:5" ht="15.75" x14ac:dyDescent="0.25">
      <c r="A62" s="2">
        <f>Sheet1!A62</f>
        <v>61</v>
      </c>
      <c r="B62" s="2" t="str">
        <f>Sheet1!B62</f>
        <v>july</v>
      </c>
      <c r="C62" s="2" t="s">
        <v>152</v>
      </c>
      <c r="D62" s="2" t="str">
        <f>Sheet1!D62</f>
        <v>July</v>
      </c>
      <c r="E62" s="2" t="str">
        <f>Sheet1!E62</f>
        <v>Лiпень</v>
      </c>
    </row>
    <row r="63" spans="1:5" ht="15.75" x14ac:dyDescent="0.25">
      <c r="A63" s="2">
        <f>Sheet1!A63</f>
        <v>62</v>
      </c>
      <c r="B63" s="2" t="str">
        <f>Sheet1!B63</f>
        <v>august</v>
      </c>
      <c r="C63" s="2" t="s">
        <v>146</v>
      </c>
      <c r="D63" s="2" t="s">
        <v>280</v>
      </c>
      <c r="E63" s="2" t="str">
        <f>Sheet1!E63</f>
        <v>Жнiвень</v>
      </c>
    </row>
    <row r="64" spans="1:5" ht="15.75" x14ac:dyDescent="0.25">
      <c r="A64" s="2">
        <f>Sheet1!A64</f>
        <v>63</v>
      </c>
      <c r="B64" s="2" t="str">
        <f>Sheet1!B64</f>
        <v>september</v>
      </c>
      <c r="C64" s="2" t="s">
        <v>153</v>
      </c>
      <c r="D64" s="2" t="s">
        <v>281</v>
      </c>
      <c r="E64" s="2" t="str">
        <f>Sheet1!E64</f>
        <v>Верасень</v>
      </c>
    </row>
    <row r="65" spans="1:5" ht="15.75" x14ac:dyDescent="0.25">
      <c r="A65" s="2">
        <f>Sheet1!A65</f>
        <v>64</v>
      </c>
      <c r="B65" s="2" t="str">
        <f>Sheet1!B65</f>
        <v>october</v>
      </c>
      <c r="C65" s="2" t="s">
        <v>154</v>
      </c>
      <c r="D65" s="2" t="s">
        <v>282</v>
      </c>
      <c r="E65" s="2" t="str">
        <f>Sheet1!E65</f>
        <v>Кастрычнiк</v>
      </c>
    </row>
    <row r="66" spans="1:5" ht="15.75" x14ac:dyDescent="0.25">
      <c r="A66" s="2">
        <f>Sheet1!A66</f>
        <v>65</v>
      </c>
      <c r="B66" s="2" t="str">
        <f>Sheet1!B66</f>
        <v>november</v>
      </c>
      <c r="C66" s="2" t="s">
        <v>155</v>
      </c>
      <c r="D66" s="2" t="s">
        <v>283</v>
      </c>
      <c r="E66" s="2" t="str">
        <f>Sheet1!E66</f>
        <v>Лiстапад</v>
      </c>
    </row>
    <row r="67" spans="1:5" ht="15.75" x14ac:dyDescent="0.25">
      <c r="A67" s="2">
        <f>Sheet1!A67</f>
        <v>66</v>
      </c>
      <c r="B67" s="2" t="str">
        <f>Sheet1!B67</f>
        <v>december</v>
      </c>
      <c r="C67" s="2" t="s">
        <v>156</v>
      </c>
      <c r="D67" s="2" t="s">
        <v>284</v>
      </c>
      <c r="E67" s="2" t="str">
        <f>Sheet1!E67</f>
        <v>Снежань</v>
      </c>
    </row>
    <row r="68" spans="1:5" ht="15.75" x14ac:dyDescent="0.25">
      <c r="A68" s="2">
        <f>Sheet1!A68</f>
        <v>67</v>
      </c>
      <c r="B68" s="2" t="str">
        <f>Sheet1!B68</f>
        <v>timeMinute</v>
      </c>
      <c r="C68" s="2" t="str">
        <f>Sheet1!C68</f>
        <v>Выберите точное время</v>
      </c>
      <c r="D68" s="2" t="str">
        <f>Sheet1!D68</f>
        <v>Choose exact time</v>
      </c>
      <c r="E68" s="2" t="str">
        <f>Sheet1!E68</f>
        <v>Выберыце дакладны час</v>
      </c>
    </row>
    <row r="69" spans="1:5" ht="15.75" x14ac:dyDescent="0.25">
      <c r="A69" s="2">
        <f>Sheet1!A69</f>
        <v>68</v>
      </c>
      <c r="B69" s="2" t="str">
        <f>Sheet1!B69</f>
        <v>timeHour</v>
      </c>
      <c r="C69" s="2" t="str">
        <f>Sheet1!C69</f>
        <v>Выберите час</v>
      </c>
      <c r="D69" s="2" t="str">
        <f>Sheet1!D69</f>
        <v>Pick hour</v>
      </c>
      <c r="E69" s="2" t="str">
        <f>Sheet1!E69</f>
        <v>Выберыце гадзіну</v>
      </c>
    </row>
    <row r="70" spans="1:5" ht="15.75" x14ac:dyDescent="0.25">
      <c r="A70" s="2">
        <f>Sheet1!A70</f>
        <v>69</v>
      </c>
      <c r="B70" s="2" t="str">
        <f>Sheet1!B70</f>
        <v>timeDay</v>
      </c>
      <c r="C70" s="2" t="str">
        <f>Sheet1!C70</f>
        <v>Выберите день месяца</v>
      </c>
      <c r="D70" s="2" t="str">
        <f>Sheet1!D70</f>
        <v>Pick day of month</v>
      </c>
      <c r="E70" s="2" t="str">
        <f>Sheet1!E70</f>
        <v>Выберыце дзень месяца</v>
      </c>
    </row>
    <row r="71" spans="1:5" ht="15.75" x14ac:dyDescent="0.25">
      <c r="A71" s="2">
        <f>Sheet1!A71</f>
        <v>70</v>
      </c>
      <c r="B71" s="2" t="str">
        <f>Sheet1!B71</f>
        <v>monday</v>
      </c>
      <c r="C71" s="2" t="s">
        <v>157</v>
      </c>
      <c r="D71" s="7" t="s">
        <v>184</v>
      </c>
      <c r="E71" s="7" t="s">
        <v>157</v>
      </c>
    </row>
    <row r="72" spans="1:5" ht="15.75" x14ac:dyDescent="0.25">
      <c r="A72" s="2">
        <f>Sheet1!A72</f>
        <v>71</v>
      </c>
      <c r="B72" s="2" t="str">
        <f>Sheet1!B72</f>
        <v>tuesday</v>
      </c>
      <c r="C72" s="2" t="s">
        <v>158</v>
      </c>
      <c r="D72" s="2" t="s">
        <v>185</v>
      </c>
      <c r="E72" s="7" t="s">
        <v>191</v>
      </c>
    </row>
    <row r="73" spans="1:5" ht="15.75" x14ac:dyDescent="0.25">
      <c r="A73" s="2">
        <f>Sheet1!A73</f>
        <v>72</v>
      </c>
      <c r="B73" s="2" t="str">
        <f>Sheet1!B73</f>
        <v>wednesday</v>
      </c>
      <c r="C73" s="2" t="s">
        <v>159</v>
      </c>
      <c r="D73" s="2" t="s">
        <v>186</v>
      </c>
      <c r="E73" s="7" t="s">
        <v>159</v>
      </c>
    </row>
    <row r="74" spans="1:5" ht="15.75" x14ac:dyDescent="0.25">
      <c r="A74" s="2">
        <f>Sheet1!A74</f>
        <v>73</v>
      </c>
      <c r="B74" s="2" t="str">
        <f>Sheet1!B74</f>
        <v>thursday</v>
      </c>
      <c r="C74" s="2" t="s">
        <v>160</v>
      </c>
      <c r="D74" s="2" t="s">
        <v>187</v>
      </c>
      <c r="E74" s="7" t="s">
        <v>192</v>
      </c>
    </row>
    <row r="75" spans="1:5" ht="15.75" x14ac:dyDescent="0.25">
      <c r="A75" s="2">
        <f>Sheet1!A75</f>
        <v>74</v>
      </c>
      <c r="B75" s="2" t="str">
        <f>Sheet1!B75</f>
        <v>friday</v>
      </c>
      <c r="C75" s="2" t="s">
        <v>161</v>
      </c>
      <c r="D75" s="2" t="s">
        <v>188</v>
      </c>
      <c r="E75" s="7" t="s">
        <v>161</v>
      </c>
    </row>
    <row r="76" spans="1:5" ht="15.75" x14ac:dyDescent="0.25">
      <c r="A76" s="2">
        <f>Sheet1!A76</f>
        <v>75</v>
      </c>
      <c r="B76" s="2" t="str">
        <f>Sheet1!B76</f>
        <v>saturday</v>
      </c>
      <c r="C76" s="2" t="s">
        <v>162</v>
      </c>
      <c r="D76" s="2" t="s">
        <v>189</v>
      </c>
      <c r="E76" s="7" t="s">
        <v>162</v>
      </c>
    </row>
    <row r="77" spans="1:5" ht="15.75" x14ac:dyDescent="0.25">
      <c r="A77" s="2">
        <f>Sheet1!A77</f>
        <v>76</v>
      </c>
      <c r="B77" s="2" t="str">
        <f>Sheet1!B77</f>
        <v>sunday</v>
      </c>
      <c r="C77" s="2" t="s">
        <v>164</v>
      </c>
      <c r="D77" s="2" t="s">
        <v>190</v>
      </c>
      <c r="E77" s="7" t="s">
        <v>193</v>
      </c>
    </row>
    <row r="78" spans="1:5" ht="15.75" x14ac:dyDescent="0.25">
      <c r="A78" s="2">
        <f>Sheet1!A78</f>
        <v>77</v>
      </c>
      <c r="B78" s="2" t="str">
        <f>Sheet1!B78</f>
        <v>exception</v>
      </c>
      <c r="C78" s="2" t="s">
        <v>163</v>
      </c>
      <c r="D78" s="2" t="s">
        <v>399</v>
      </c>
      <c r="E78" s="2" t="s">
        <v>400</v>
      </c>
    </row>
    <row r="79" spans="1:5" ht="31.5" x14ac:dyDescent="0.25">
      <c r="A79" s="2">
        <f t="shared" ref="A79:A89" si="0">A78+1</f>
        <v>78</v>
      </c>
      <c r="B79" s="2" t="str">
        <f>Sheet1!B79</f>
        <v>locationWasAdded</v>
      </c>
      <c r="C79" s="2" t="s">
        <v>259</v>
      </c>
      <c r="D79" s="2" t="s">
        <v>401</v>
      </c>
      <c r="E79" s="2" t="s">
        <v>359</v>
      </c>
    </row>
    <row r="80" spans="1:5" ht="31.5" x14ac:dyDescent="0.25">
      <c r="A80" s="2">
        <f t="shared" si="0"/>
        <v>79</v>
      </c>
      <c r="B80" s="2" t="str">
        <f>Sheet1!B80</f>
        <v>textWasAdded</v>
      </c>
      <c r="C80" s="2" t="s">
        <v>260</v>
      </c>
      <c r="D80" s="2" t="s">
        <v>402</v>
      </c>
      <c r="E80" s="2" t="s">
        <v>363</v>
      </c>
    </row>
    <row r="81" spans="1:5" ht="15.75" x14ac:dyDescent="0.25">
      <c r="A81" s="2">
        <f t="shared" si="0"/>
        <v>80</v>
      </c>
      <c r="B81" s="4" t="s">
        <v>265</v>
      </c>
      <c r="C81" s="2" t="s">
        <v>295</v>
      </c>
      <c r="D81" s="2" t="s">
        <v>366</v>
      </c>
      <c r="E81" s="2" t="s">
        <v>365</v>
      </c>
    </row>
    <row r="82" spans="1:5" ht="15.75" x14ac:dyDescent="0.25">
      <c r="A82" s="2">
        <f t="shared" si="0"/>
        <v>81</v>
      </c>
      <c r="B82" s="4" t="s">
        <v>266</v>
      </c>
      <c r="C82" s="2" t="s">
        <v>407</v>
      </c>
      <c r="D82" s="2" t="s">
        <v>408</v>
      </c>
      <c r="E82" s="2" t="s">
        <v>409</v>
      </c>
    </row>
    <row r="83" spans="1:5" ht="31.5" x14ac:dyDescent="0.25">
      <c r="A83" s="2">
        <f t="shared" si="0"/>
        <v>82</v>
      </c>
      <c r="B83" s="4" t="s">
        <v>300</v>
      </c>
      <c r="C83" s="2" t="s">
        <v>294</v>
      </c>
      <c r="D83" s="2" t="s">
        <v>368</v>
      </c>
      <c r="E83" s="2" t="s">
        <v>367</v>
      </c>
    </row>
    <row r="84" spans="1:5" ht="15.75" x14ac:dyDescent="0.25">
      <c r="A84" s="2">
        <f t="shared" si="0"/>
        <v>83</v>
      </c>
      <c r="B84" s="4" t="s">
        <v>290</v>
      </c>
      <c r="C84" s="4" t="s">
        <v>291</v>
      </c>
      <c r="D84" s="4" t="s">
        <v>369</v>
      </c>
      <c r="E84" s="4" t="s">
        <v>370</v>
      </c>
    </row>
    <row r="85" spans="1:5" ht="15.75" x14ac:dyDescent="0.25">
      <c r="A85" s="2">
        <f t="shared" si="0"/>
        <v>84</v>
      </c>
      <c r="B85" s="4" t="s">
        <v>293</v>
      </c>
      <c r="C85" s="4" t="s">
        <v>292</v>
      </c>
      <c r="D85" s="4" t="s">
        <v>372</v>
      </c>
      <c r="E85" s="4" t="s">
        <v>371</v>
      </c>
    </row>
    <row r="86" spans="1:5" ht="15.75" x14ac:dyDescent="0.25">
      <c r="A86" s="2">
        <f t="shared" si="0"/>
        <v>85</v>
      </c>
      <c r="B86" s="4" t="s">
        <v>296</v>
      </c>
      <c r="C86" s="4" t="s">
        <v>302</v>
      </c>
      <c r="D86" s="4" t="s">
        <v>373</v>
      </c>
      <c r="E86" s="4" t="s">
        <v>374</v>
      </c>
    </row>
    <row r="87" spans="1:5" ht="63" x14ac:dyDescent="0.25">
      <c r="A87" s="2">
        <f t="shared" si="0"/>
        <v>86</v>
      </c>
      <c r="B87" s="4" t="s">
        <v>410</v>
      </c>
      <c r="C87" s="3" t="s">
        <v>411</v>
      </c>
      <c r="D87" s="3" t="s">
        <v>413</v>
      </c>
      <c r="E87" s="3" t="s">
        <v>412</v>
      </c>
    </row>
    <row r="88" spans="1:5" ht="15.75" x14ac:dyDescent="0.25">
      <c r="A88" s="2">
        <f t="shared" si="0"/>
        <v>87</v>
      </c>
      <c r="B88" s="4" t="s">
        <v>414</v>
      </c>
      <c r="C88" s="3" t="s">
        <v>415</v>
      </c>
      <c r="D88" s="3" t="s">
        <v>414</v>
      </c>
      <c r="E88" s="3" t="s">
        <v>416</v>
      </c>
    </row>
    <row r="89" spans="1:5" ht="15.75" x14ac:dyDescent="0.25">
      <c r="A89" s="2">
        <f t="shared" si="0"/>
        <v>88</v>
      </c>
      <c r="B89" s="3" t="s">
        <v>141</v>
      </c>
      <c r="C89" s="3" t="s">
        <v>141</v>
      </c>
      <c r="D89" s="3" t="s">
        <v>141</v>
      </c>
      <c r="E89" s="3" t="s">
        <v>141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 Font</dc:creator>
  <cp:lastModifiedBy>Pin Font</cp:lastModifiedBy>
  <dcterms:created xsi:type="dcterms:W3CDTF">2020-04-06T11:50:07Z</dcterms:created>
  <dcterms:modified xsi:type="dcterms:W3CDTF">2020-05-05T11:57:25Z</dcterms:modified>
</cp:coreProperties>
</file>