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Goals" sheetId="2" state="visible" r:id="rId4"/>
    <sheet name="Deposi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<sst xmlns="http://schemas.openxmlformats.org/spreadsheetml/2006/main" count="36" uniqueCount="29">
  <si>
    <t xml:space="preserve">Savings goal tracker</t>
  </si>
  <si>
    <t xml:space="preserve">How to use it</t>
  </si>
  <si>
    <t xml:space="preserve">1. On the Goals tab, type each goal, how much it costs and the date you want it by.</t>
  </si>
  <si>
    <t xml:space="preserve">2. Every time you save towards a goal, add a line on the Deposits tab and pick the goal.</t>
  </si>
  <si>
    <t xml:space="preserve">3. The Goals tab shows what you have saved, what is left, and how much to save each month to make the date.</t>
  </si>
  <si>
    <t xml:space="preserve">4. The bar fills up as you get closer. Change a date or amount any time and the plan updates.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</si>
  <si>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</si>
  <si>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</si>
  <si>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https://guidelark.com/blog/savings-goal-tracker/</t>
  </si>
  <si>
    <t xml:space="preserve">Free to use and share. General information, not financial advice.</t>
  </si>
  <si>
    <t xml:space="preserve">Savings goals</t>
  </si>
  <si>
    <t xml:space="preserve">Months left and the monthly amount are counted from today.</t>
  </si>
  <si>
    <t xml:space="preserve">Goal</t>
  </si>
  <si>
    <t xml:space="preserve">Target</t>
  </si>
  <si>
    <t xml:space="preserve">Target date</t>
  </si>
  <si>
    <t xml:space="preserve">Saved so far</t>
  </si>
  <si>
    <t xml:space="preserve">Still needed</t>
  </si>
  <si>
    <t xml:space="preserve">Months left</t>
  </si>
  <si>
    <t xml:space="preserve">Save each month</t>
  </si>
  <si>
    <t xml:space="preserve">Progress</t>
  </si>
  <si>
    <t xml:space="preserve">Progress bar</t>
  </si>
  <si>
    <t xml:space="preserve">Emergency fund</t>
  </si>
  <si>
    <t xml:space="preserve">New laptop</t>
  </si>
  <si>
    <t xml:space="preserve">Trip home</t>
  </si>
  <si>
    <t xml:space="preserve">Total</t>
  </si>
  <si>
    <t xml:space="preserve">Deposits</t>
  </si>
  <si>
    <t xml:space="preserve">Each time you save, add a line. The first rows are examples: delete them.</t>
  </si>
  <si>
    <t xml:space="preserve">Date</t>
  </si>
  <si>
    <t xml:space="preserve">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</si>
</sst>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[RED]&quot;-$&quot;#,##0.00;\-"/>
    <numFmt numFmtId="166" formatCode="yyyy\-mm\-dd"/>
    <numFmt numFmtId="167" formatCode="General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B6B45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45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4"/>
  </cols>
  <sheetData>
    <row r="1" customFormat="false" ht="19.7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11</v>
      </c>
    </row>
    <row r="4" customFormat="false" ht="30" hidden="false" customHeight="true" outlineLevel="0" collapsed="false">
      <c r="A4" s="5" t="s">
        <v>12</v>
      </c>
      <c r="B4" s="6" t="s">
        <v>13</v>
      </c>
      <c r="C4" s="5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5" t="s">
        <v>20</v>
      </c>
    </row>
    <row r="5" customFormat="false" ht="15" hidden="false" customHeight="false" outlineLevel="0" collapsed="false">
      <c r="A5" s="7" t="s">
        <v>21</v>
      </c>
      <c r="B5" s="8" t="n">
        <v>500</v>
      </c>
      <c r="C5" s="9" t="n">
        <v>46568</v>
      </c>
      <c r="D5" s="10" t="n">
        <f aca="false">IF(A5="",0,SUMIFS(Deposits!$C$5:$C$2000,Deposits!$B$5:$B$2000,A5))</f>
        <v>150</v>
      </c>
      <c r="E5" s="10" t="n">
        <f aca="false">MAX(0,N(B5)-D5)</f>
        <v>350</v>
      </c>
      <c r="F5" s="11" t="n">
        <f aca="true">IF(C5="","",IF(C5&lt;=TODAY(),"Date passed",MAX(1,DATEDIF(TODAY(),C5,"m"))))</f>
        <v>8</v>
      </c>
      <c r="G5" s="10" t="n">
        <f aca="false">IF(A5="","",IF(ISNUMBER(F5),E5/F5,E5))</f>
        <v>43.75</v>
      </c>
      <c r="H5" s="12" t="n">
        <f aca="false">IF(N(B5)&gt;0,MIN(1,D5/B5),0)</f>
        <v>0.3</v>
      </c>
      <c r="I5" s="13" t="str">
        <f aca="false">IF(A5="","",REPT("■",ROUND(H5*20,0))&amp;REPT("□",20-ROUND(H5*20,0)))</f>
        <v>■■■■■■□□□□□□□□□□□□□□</v>
      </c>
    </row>
    <row r="6" customFormat="false" ht="15" hidden="false" customHeight="false" outlineLevel="0" collapsed="false">
      <c r="A6" s="7" t="s">
        <v>22</v>
      </c>
      <c r="B6" s="8" t="n">
        <v>700</v>
      </c>
      <c r="C6" s="9" t="n">
        <v>46477</v>
      </c>
      <c r="D6" s="10" t="n">
        <f aca="false">IF(A6="",0,SUMIFS(Deposits!$C$5:$C$2000,Deposits!$B$5:$B$2000,A6))</f>
        <v>175</v>
      </c>
      <c r="E6" s="10" t="n">
        <f aca="false">MAX(0,N(B6)-D6)</f>
        <v>525</v>
      </c>
      <c r="F6" s="11" t="n">
        <f aca="true">IF(C6="","",IF(C6&lt;=TODAY(),"Date passed",MAX(1,DATEDIF(TODAY(),C6,"m"))))</f>
        <v>5</v>
      </c>
      <c r="G6" s="10" t="n">
        <f aca="false">IF(A6="","",IF(ISNUMBER(F6),E6/F6,E6))</f>
        <v>105</v>
      </c>
      <c r="H6" s="12" t="n">
        <f aca="false">IF(N(B6)&gt;0,MIN(1,D6/B6),0)</f>
        <v>0.25</v>
      </c>
      <c r="I6" s="13" t="str">
        <f aca="false">IF(A6="","",REPT("■",ROUND(H6*20,0))&amp;REPT("□",20-ROUND(H6*20,0)))</f>
        <v>■■■■■□□□□□□□□□□□□□□□</v>
      </c>
    </row>
    <row r="7" customFormat="false" ht="15" hidden="false" customHeight="false" outlineLevel="0" collapsed="false">
      <c r="A7" s="7" t="s">
        <v>23</v>
      </c>
      <c r="B7" s="8" t="n">
        <v>400</v>
      </c>
      <c r="C7" s="9" t="n">
        <v>46376</v>
      </c>
      <c r="D7" s="10" t="n">
        <f aca="false">IF(A7="",0,SUMIFS(Deposits!$C$5:$C$2000,Deposits!$B$5:$B$2000,A7))</f>
        <v>120</v>
      </c>
      <c r="E7" s="10" t="n">
        <f aca="false">MAX(0,N(B7)-D7)</f>
        <v>280</v>
      </c>
      <c r="F7" s="11" t="n">
        <f aca="true">IF(C7="","",IF(C7&lt;=TODAY(),"Date passed",MAX(1,DATEDIF(TODAY(),C7,"m"))))</f>
        <v>2</v>
      </c>
      <c r="G7" s="10" t="n">
        <f aca="false">IF(A7="","",IF(ISNUMBER(F7),E7/F7,E7))</f>
        <v>140</v>
      </c>
      <c r="H7" s="12" t="n">
        <f aca="false">IF(N(B7)&gt;0,MIN(1,D7/B7),0)</f>
        <v>0.3</v>
      </c>
      <c r="I7" s="13" t="str">
        <f aca="false">IF(A7="","",REPT("■",ROUND(H7*20,0))&amp;REPT("□",20-ROUND(H7*20,0)))</f>
        <v>■■■■■■□□□□□□□□□□□□□□</v>
      </c>
    </row>
    <row r="8" customFormat="false" ht="15" hidden="false" customHeight="false" outlineLevel="0" collapsed="false">
      <c r="A8" s="7"/>
      <c r="B8" s="8"/>
      <c r="C8" s="9"/>
      <c r="D8" s="10" t="n">
        <f aca="false">IF(A8="",0,SUMIFS(Deposits!$C$5:$C$2000,Deposits!$B$5:$B$2000,A8))</f>
        <v>0</v>
      </c>
      <c r="E8" s="10" t="n">
        <f aca="false">MAX(0,N(B8)-D8)</f>
        <v>0</v>
      </c>
      <c r="F8" s="11" t="str">
        <f aca="true">IF(C8="","",IF(C8&lt;=TODAY(),"Date passed",MAX(1,DATEDIF(TODAY(),C8,"m"))))</f>
        <v/>
      </c>
      <c r="G8" s="10" t="str">
        <f aca="false">IF(A8="","",IF(ISNUMBER(F8),E8/F8,E8))</f>
        <v/>
      </c>
      <c r="H8" s="12" t="n">
        <f aca="false">IF(N(B8)&gt;0,MIN(1,D8/B8),0)</f>
        <v>0</v>
      </c>
      <c r="I8" s="13" t="str">
        <f aca="false">IF(A8="","",REPT("■",ROUND(H8*20,0))&amp;REPT("□",20-ROUND(H8*20,0)))</f>
        <v/>
      </c>
    </row>
    <row r="9" customFormat="false" ht="15" hidden="false" customHeight="false" outlineLevel="0" collapsed="false">
      <c r="A9" s="7"/>
      <c r="B9" s="8"/>
      <c r="C9" s="9"/>
      <c r="D9" s="10" t="n">
        <f aca="false">IF(A9="",0,SUMIFS(Deposits!$C$5:$C$2000,Deposits!$B$5:$B$2000,A9))</f>
        <v>0</v>
      </c>
      <c r="E9" s="10" t="n">
        <f aca="false">MAX(0,N(B9)-D9)</f>
        <v>0</v>
      </c>
      <c r="F9" s="11" t="str">
        <f aca="true">IF(C9="","",IF(C9&lt;=TODAY(),"Date passed",MAX(1,DATEDIF(TODAY(),C9,"m"))))</f>
        <v/>
      </c>
      <c r="G9" s="10" t="str">
        <f aca="false">IF(A9="","",IF(ISNUMBER(F9),E9/F9,E9))</f>
        <v/>
      </c>
      <c r="H9" s="12" t="n">
        <f aca="false">IF(N(B9)&gt;0,MIN(1,D9/B9),0)</f>
        <v>0</v>
      </c>
      <c r="I9" s="13" t="str">
        <f aca="false">IF(A9="","",REPT("■",ROUND(H9*20,0))&amp;REPT("□",20-ROUND(H9*20,0)))</f>
        <v/>
      </c>
    </row>
    <row r="10" customFormat="false" ht="15" hidden="false" customHeight="false" outlineLevel="0" collapsed="false">
      <c r="A10" s="7"/>
      <c r="B10" s="8"/>
      <c r="C10" s="9"/>
      <c r="D10" s="10" t="n">
        <f aca="false">IF(A10="",0,SUMIFS(Deposits!$C$5:$C$2000,Deposits!$B$5:$B$2000,A10))</f>
        <v>0</v>
      </c>
      <c r="E10" s="10" t="n">
        <f aca="false">MAX(0,N(B10)-D10)</f>
        <v>0</v>
      </c>
      <c r="F10" s="11" t="str">
        <f aca="true">IF(C10="","",IF(C10&lt;=TODAY(),"Date passed",MAX(1,DATEDIF(TODAY(),C10,"m"))))</f>
        <v/>
      </c>
      <c r="G10" s="10" t="str">
        <f aca="false">IF(A10="","",IF(ISNUMBER(F10),E10/F10,E10))</f>
        <v/>
      </c>
      <c r="H10" s="12" t="n">
        <f aca="false">IF(N(B10)&gt;0,MIN(1,D10/B10),0)</f>
        <v>0</v>
      </c>
      <c r="I10" s="13" t="str">
        <f aca="false">IF(A10="","",REPT("■",ROUND(H10*20,0))&amp;REPT("□",20-ROUND(H10*20,0)))</f>
        <v/>
      </c>
    </row>
    <row r="11" customFormat="false" ht="15" hidden="false" customHeight="false" outlineLevel="0" collapsed="false">
      <c r="A11" s="7"/>
      <c r="B11" s="8"/>
      <c r="C11" s="9"/>
      <c r="D11" s="10" t="n">
        <f aca="false">IF(A11="",0,SUMIFS(Deposits!$C$5:$C$2000,Deposits!$B$5:$B$2000,A11))</f>
        <v>0</v>
      </c>
      <c r="E11" s="10" t="n">
        <f aca="false">MAX(0,N(B11)-D11)</f>
        <v>0</v>
      </c>
      <c r="F11" s="11" t="str">
        <f aca="true">IF(C11="","",IF(C11&lt;=TODAY(),"Date passed",MAX(1,DATEDIF(TODAY(),C11,"m"))))</f>
        <v/>
      </c>
      <c r="G11" s="10" t="str">
        <f aca="false">IF(A11="","",IF(ISNUMBER(F11),E11/F11,E11))</f>
        <v/>
      </c>
      <c r="H11" s="12" t="n">
        <f aca="false">IF(N(B11)&gt;0,MIN(1,D11/B11),0)</f>
        <v>0</v>
      </c>
      <c r="I11" s="13" t="str">
        <f aca="false">IF(A11="","",REPT("■",ROUND(H11*20,0))&amp;REPT("□",20-ROUND(H11*20,0)))</f>
        <v/>
      </c>
    </row>
    <row r="12" customFormat="false" ht="15" hidden="false" customHeight="false" outlineLevel="0" collapsed="false">
      <c r="A12" s="7"/>
      <c r="B12" s="8"/>
      <c r="C12" s="9"/>
      <c r="D12" s="10" t="n">
        <f aca="false">IF(A12="",0,SUMIFS(Deposits!$C$5:$C$2000,Deposits!$B$5:$B$2000,A12))</f>
        <v>0</v>
      </c>
      <c r="E12" s="10" t="n">
        <f aca="false">MAX(0,N(B12)-D12)</f>
        <v>0</v>
      </c>
      <c r="F12" s="11" t="str">
        <f aca="true">IF(C12="","",IF(C12&lt;=TODAY(),"Date passed",MAX(1,DATEDIF(TODAY(),C12,"m"))))</f>
        <v/>
      </c>
      <c r="G12" s="10" t="str">
        <f aca="false">IF(A12="","",IF(ISNUMBER(F12),E12/F12,E12))</f>
        <v/>
      </c>
      <c r="H12" s="12" t="n">
        <f aca="false">IF(N(B12)&gt;0,MIN(1,D12/B12),0)</f>
        <v>0</v>
      </c>
      <c r="I12" s="13" t="str">
        <f aca="false">IF(A12="","",REPT("■",ROUND(H12*20,0))&amp;REPT("□",20-ROUND(H12*20,0)))</f>
        <v/>
      </c>
    </row>
    <row r="13" customFormat="false" ht="15" hidden="false" customHeight="false" outlineLevel="0" collapsed="false">
      <c r="A13" s="14" t="s">
        <v>24</v>
      </c>
      <c r="B13" s="15" t="n">
        <f aca="false">SUM(B5:B12)</f>
        <v>1600</v>
      </c>
      <c r="C13" s="16"/>
      <c r="D13" s="15" t="n">
        <f aca="false">SUM(D5:D12)</f>
        <v>445</v>
      </c>
      <c r="E13" s="15" t="n">
        <f aca="false">SUM(E5:E12)</f>
        <v>1155</v>
      </c>
      <c r="F13" s="16"/>
      <c r="G13" s="15" t="n">
        <f aca="false">SUM(G5:G12)</f>
        <v>288.75</v>
      </c>
      <c r="H13" s="16"/>
      <c r="I1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4" customFormat="false" ht="15" hidden="false" customHeight="false" outlineLevel="0" collapsed="false">
      <c r="A4" s="5" t="s">
        <v>27</v>
      </c>
      <c r="B4" s="5" t="s">
        <v>12</v>
      </c>
      <c r="C4" s="6" t="s">
        <v>28</v>
      </c>
    </row>
    <row r="5" customFormat="false" ht="15" hidden="false" customHeight="false" outlineLevel="0" collapsed="false">
      <c r="A5" s="17" t="n">
        <v>46270</v>
      </c>
      <c r="B5" s="18" t="s">
        <v>21</v>
      </c>
      <c r="C5" s="19" t="n">
        <v>50</v>
      </c>
    </row>
    <row r="6" customFormat="false" ht="15" hidden="false" customHeight="false" outlineLevel="0" collapsed="false">
      <c r="A6" s="17" t="n">
        <v>46284</v>
      </c>
      <c r="B6" s="18" t="s">
        <v>21</v>
      </c>
      <c r="C6" s="19" t="n">
        <v>50</v>
      </c>
    </row>
    <row r="7" customFormat="false" ht="15" hidden="false" customHeight="false" outlineLevel="0" collapsed="false">
      <c r="A7" s="17" t="n">
        <v>46298</v>
      </c>
      <c r="B7" s="18" t="s">
        <v>21</v>
      </c>
      <c r="C7" s="19" t="n">
        <v>50</v>
      </c>
    </row>
    <row r="8" customFormat="false" ht="15" hidden="false" customHeight="false" outlineLevel="0" collapsed="false">
      <c r="A8" s="17" t="n">
        <v>46277</v>
      </c>
      <c r="B8" s="18" t="s">
        <v>22</v>
      </c>
      <c r="C8" s="19" t="n">
        <v>100</v>
      </c>
    </row>
    <row r="9" customFormat="false" ht="15" hidden="false" customHeight="false" outlineLevel="0" collapsed="false">
      <c r="A9" s="17" t="n">
        <v>46305</v>
      </c>
      <c r="B9" s="18" t="s">
        <v>22</v>
      </c>
      <c r="C9" s="19" t="n">
        <v>75</v>
      </c>
    </row>
    <row r="10" customFormat="false" ht="15" hidden="false" customHeight="false" outlineLevel="0" collapsed="false">
      <c r="A10" s="17" t="n">
        <v>46296</v>
      </c>
      <c r="B10" s="18" t="s">
        <v>23</v>
      </c>
      <c r="C10" s="19" t="n">
        <v>120</v>
      </c>
    </row>
    <row r="11" customFormat="false" ht="15" hidden="false" customHeight="false" outlineLevel="0" collapsed="false">
      <c r="A11" s="17"/>
      <c r="B11" s="18"/>
      <c r="C11" s="19"/>
    </row>
    <row r="12" customFormat="false" ht="15" hidden="false" customHeight="false" outlineLevel="0" collapsed="false">
      <c r="A12" s="17"/>
      <c r="B12" s="18"/>
      <c r="C12" s="19"/>
    </row>
    <row r="13" customFormat="false" ht="15" hidden="false" customHeight="false" outlineLevel="0" collapsed="false">
      <c r="A13" s="17"/>
      <c r="B13" s="18"/>
      <c r="C13" s="19"/>
    </row>
    <row r="14" customFormat="false" ht="15" hidden="false" customHeight="false" outlineLevel="0" collapsed="false">
      <c r="A14" s="17"/>
      <c r="B14" s="18"/>
      <c r="C14" s="19"/>
    </row>
    <row r="15" customFormat="false" ht="15" hidden="false" customHeight="false" outlineLevel="0" collapsed="false">
      <c r="A15" s="17"/>
      <c r="B15" s="18"/>
      <c r="C15" s="19"/>
    </row>
    <row r="16" customFormat="false" ht="15" hidden="false" customHeight="false" outlineLevel="0" collapsed="false">
      <c r="A16" s="17"/>
      <c r="B16" s="18"/>
      <c r="C16" s="19"/>
    </row>
    <row r="17" customFormat="false" ht="15" hidden="false" customHeight="false" outlineLevel="0" collapsed="false">
      <c r="A17" s="17"/>
      <c r="B17" s="18"/>
      <c r="C17" s="19"/>
    </row>
    <row r="18" customFormat="false" ht="15" hidden="false" customHeight="false" outlineLevel="0" collapsed="false">
      <c r="A18" s="17"/>
      <c r="B18" s="18"/>
      <c r="C18" s="19"/>
    </row>
    <row r="19" customFormat="false" ht="15" hidden="false" customHeight="false" outlineLevel="0" collapsed="false">
      <c r="A19" s="17"/>
      <c r="B19" s="18"/>
      <c r="C19" s="19"/>
    </row>
    <row r="20" customFormat="false" ht="15" hidden="false" customHeight="false" outlineLevel="0" collapsed="false">
      <c r="A20" s="17"/>
      <c r="B20" s="18"/>
      <c r="C20" s="19"/>
    </row>
    <row r="21" customFormat="false" ht="15" hidden="false" customHeight="false" outlineLevel="0" collapsed="false">
      <c r="A21" s="17"/>
      <c r="B21" s="18"/>
      <c r="C21" s="19"/>
    </row>
    <row r="22" customFormat="false" ht="15" hidden="false" customHeight="false" outlineLevel="0" collapsed="false">
      <c r="A22" s="17"/>
      <c r="B22" s="18"/>
      <c r="C22" s="19"/>
    </row>
    <row r="23" customFormat="false" ht="15" hidden="false" customHeight="false" outlineLevel="0" collapsed="false">
      <c r="A23" s="17"/>
      <c r="B23" s="18"/>
      <c r="C23" s="19"/>
    </row>
    <row r="24" customFormat="false" ht="15" hidden="false" customHeight="false" outlineLevel="0" collapsed="false">
      <c r="A24" s="17"/>
      <c r="B24" s="18"/>
      <c r="C24" s="19"/>
    </row>
    <row r="25" customFormat="false" ht="15" hidden="false" customHeight="false" outlineLevel="0" collapsed="false">
      <c r="A25" s="17"/>
      <c r="B25" s="18"/>
      <c r="C25" s="19"/>
    </row>
    <row r="26" customFormat="false" ht="15" hidden="false" customHeight="false" outlineLevel="0" collapsed="false">
      <c r="A26" s="17"/>
      <c r="B26" s="18"/>
      <c r="C26" s="19"/>
    </row>
    <row r="27" customFormat="false" ht="15" hidden="false" customHeight="false" outlineLevel="0" collapsed="false">
      <c r="A27" s="17"/>
      <c r="B27" s="18"/>
      <c r="C27" s="19"/>
    </row>
    <row r="28" customFormat="false" ht="15" hidden="false" customHeight="false" outlineLevel="0" collapsed="false">
      <c r="A28" s="17"/>
      <c r="B28" s="18"/>
      <c r="C28" s="19"/>
    </row>
    <row r="29" customFormat="false" ht="15" hidden="false" customHeight="false" outlineLevel="0" collapsed="false">
      <c r="A29" s="17"/>
      <c r="B29" s="18"/>
      <c r="C29" s="19"/>
    </row>
    <row r="30" customFormat="false" ht="15" hidden="false" customHeight="false" outlineLevel="0" collapsed="false">
      <c r="A30" s="17"/>
      <c r="B30" s="18"/>
      <c r="C30" s="19"/>
    </row>
    <row r="31" customFormat="false" ht="15" hidden="false" customHeight="false" outlineLevel="0" collapsed="false">
      <c r="A31" s="17"/>
      <c r="B31" s="18"/>
      <c r="C31" s="19"/>
    </row>
    <row r="32" customFormat="false" ht="15" hidden="false" customHeight="false" outlineLevel="0" collapsed="false">
      <c r="A32" s="17"/>
      <c r="B32" s="18"/>
      <c r="C32" s="19"/>
    </row>
    <row r="33" customFormat="false" ht="15" hidden="false" customHeight="false" outlineLevel="0" collapsed="false">
      <c r="A33" s="17"/>
      <c r="B33" s="18"/>
      <c r="C33" s="19"/>
    </row>
    <row r="34" customFormat="false" ht="15" hidden="false" customHeight="false" outlineLevel="0" collapsed="false">
      <c r="A34" s="17"/>
      <c r="B34" s="18"/>
      <c r="C34" s="19"/>
    </row>
    <row r="35" customFormat="false" ht="15" hidden="false" customHeight="false" outlineLevel="0" collapsed="false">
      <c r="A35" s="17"/>
      <c r="B35" s="18"/>
      <c r="C35" s="19"/>
    </row>
    <row r="36" customFormat="false" ht="15" hidden="false" customHeight="false" outlineLevel="0" collapsed="false">
      <c r="A36" s="17"/>
      <c r="B36" s="18"/>
      <c r="C36" s="19"/>
    </row>
    <row r="37" customFormat="false" ht="15" hidden="false" customHeight="false" outlineLevel="0" collapsed="false">
      <c r="A37" s="17"/>
      <c r="B37" s="18"/>
      <c r="C37" s="19"/>
    </row>
    <row r="38" customFormat="false" ht="15" hidden="false" customHeight="false" outlineLevel="0" collapsed="false">
      <c r="A38" s="17"/>
      <c r="B38" s="18"/>
      <c r="C38" s="19"/>
    </row>
    <row r="39" customFormat="false" ht="15" hidden="false" customHeight="false" outlineLevel="0" collapsed="false">
      <c r="A39" s="17"/>
      <c r="B39" s="18"/>
      <c r="C39" s="19"/>
    </row>
    <row r="40" customFormat="false" ht="15" hidden="false" customHeight="false" outlineLevel="0" collapsed="false">
      <c r="A40" s="17"/>
      <c r="B40" s="18"/>
      <c r="C40" s="19"/>
    </row>
    <row r="41" customFormat="false" ht="15" hidden="false" customHeight="false" outlineLevel="0" collapsed="false">
      <c r="A41" s="17"/>
      <c r="B41" s="18"/>
      <c r="C41" s="19"/>
    </row>
    <row r="42" customFormat="false" ht="15" hidden="false" customHeight="false" outlineLevel="0" collapsed="false">
      <c r="A42" s="17"/>
      <c r="B42" s="18"/>
      <c r="C42" s="19"/>
    </row>
    <row r="43" customFormat="false" ht="15" hidden="false" customHeight="false" outlineLevel="0" collapsed="false">
      <c r="A43" s="17"/>
      <c r="B43" s="18"/>
      <c r="C43" s="19"/>
    </row>
    <row r="44" customFormat="false" ht="15" hidden="false" customHeight="false" outlineLevel="0" collapsed="false">
      <c r="A44" s="17"/>
      <c r="B44" s="18"/>
      <c r="C44" s="19"/>
    </row>
    <row r="45" customFormat="false" ht="15" hidden="false" customHeight="false" outlineLevel="0" collapsed="false">
      <c r="A45" s="17"/>
      <c r="B45" s="18"/>
      <c r="C45" s="19"/>
    </row>
    <row r="46" customFormat="false" ht="15" hidden="false" customHeight="false" outlineLevel="0" collapsed="false">
      <c r="A46" s="17"/>
      <c r="B46" s="18"/>
      <c r="C46" s="19"/>
    </row>
    <row r="47" customFormat="false" ht="15" hidden="false" customHeight="false" outlineLevel="0" collapsed="false">
      <c r="A47" s="17"/>
      <c r="B47" s="18"/>
      <c r="C47" s="19"/>
    </row>
    <row r="48" customFormat="false" ht="15" hidden="false" customHeight="false" outlineLevel="0" collapsed="false">
      <c r="A48" s="17"/>
      <c r="B48" s="18"/>
      <c r="C48" s="19"/>
    </row>
    <row r="49" customFormat="false" ht="15" hidden="false" customHeight="false" outlineLevel="0" collapsed="false">
      <c r="A49" s="17"/>
      <c r="B49" s="18"/>
      <c r="C49" s="19"/>
    </row>
    <row r="50" customFormat="false" ht="15" hidden="false" customHeight="false" outlineLevel="0" collapsed="false">
      <c r="A50" s="17"/>
      <c r="B50" s="18"/>
      <c r="C50" s="19"/>
    </row>
    <row r="51" customFormat="false" ht="15" hidden="false" customHeight="false" outlineLevel="0" collapsed="false">
      <c r="A51" s="17"/>
      <c r="B51" s="18"/>
      <c r="C51" s="19"/>
    </row>
    <row r="52" customFormat="false" ht="15" hidden="false" customHeight="false" outlineLevel="0" collapsed="false">
      <c r="A52" s="17"/>
      <c r="B52" s="18"/>
      <c r="C52" s="19"/>
    </row>
    <row r="53" customFormat="false" ht="15" hidden="false" customHeight="false" outlineLevel="0" collapsed="false">
      <c r="A53" s="17"/>
      <c r="B53" s="18"/>
      <c r="C53" s="19"/>
    </row>
    <row r="54" customFormat="false" ht="15" hidden="false" customHeight="false" outlineLevel="0" collapsed="false">
      <c r="A54" s="17"/>
      <c r="B54" s="18"/>
      <c r="C54" s="19"/>
    </row>
    <row r="55" customFormat="false" ht="15" hidden="false" customHeight="false" outlineLevel="0" collapsed="false">
      <c r="A55" s="17"/>
      <c r="B55" s="18"/>
      <c r="C55" s="19"/>
    </row>
    <row r="56" customFormat="false" ht="15" hidden="false" customHeight="false" outlineLevel="0" collapsed="false">
      <c r="A56" s="17"/>
      <c r="B56" s="18"/>
      <c r="C56" s="19"/>
    </row>
    <row r="57" customFormat="false" ht="15" hidden="false" customHeight="false" outlineLevel="0" collapsed="false">
      <c r="A57" s="17"/>
      <c r="B57" s="18"/>
      <c r="C57" s="19"/>
    </row>
    <row r="58" customFormat="false" ht="15" hidden="false" customHeight="false" outlineLevel="0" collapsed="false">
      <c r="A58" s="17"/>
      <c r="B58" s="18"/>
      <c r="C58" s="19"/>
    </row>
    <row r="59" customFormat="false" ht="15" hidden="false" customHeight="false" outlineLevel="0" collapsed="false">
      <c r="A59" s="17"/>
      <c r="B59" s="18"/>
      <c r="C59" s="19"/>
    </row>
    <row r="60" customFormat="false" ht="15" hidden="false" customHeight="false" outlineLevel="0" collapsed="false">
      <c r="A60" s="17"/>
      <c r="B60" s="18"/>
      <c r="C60" s="19"/>
    </row>
    <row r="61" customFormat="false" ht="15" hidden="false" customHeight="false" outlineLevel="0" collapsed="false">
      <c r="A61" s="20"/>
      <c r="B61" s="3"/>
      <c r="C61" s="21"/>
    </row>
    <row r="62" customFormat="false" ht="15" hidden="false" customHeight="false" outlineLevel="0" collapsed="false">
      <c r="A62" s="20"/>
      <c r="B62" s="3"/>
      <c r="C62" s="21"/>
    </row>
    <row r="63" customFormat="false" ht="15" hidden="false" customHeight="false" outlineLevel="0" collapsed="false">
      <c r="A63" s="20"/>
      <c r="B63" s="3"/>
      <c r="C63" s="21"/>
    </row>
    <row r="64" customFormat="false" ht="15" hidden="false" customHeight="false" outlineLevel="0" collapsed="false">
      <c r="A64" s="20"/>
      <c r="B64" s="3"/>
      <c r="C64" s="21"/>
    </row>
    <row r="65" customFormat="false" ht="15" hidden="false" customHeight="false" outlineLevel="0" collapsed="false">
      <c r="A65" s="20"/>
      <c r="B65" s="3"/>
      <c r="C65" s="21"/>
    </row>
    <row r="66" customFormat="false" ht="15" hidden="false" customHeight="false" outlineLevel="0" collapsed="false">
      <c r="A66" s="20"/>
      <c r="B66" s="3"/>
      <c r="C66" s="21"/>
    </row>
    <row r="67" customFormat="false" ht="15" hidden="false" customHeight="false" outlineLevel="0" collapsed="false">
      <c r="A67" s="20"/>
      <c r="B67" s="3"/>
      <c r="C67" s="21"/>
    </row>
    <row r="68" customFormat="false" ht="15" hidden="false" customHeight="false" outlineLevel="0" collapsed="false">
      <c r="A68" s="20"/>
      <c r="B68" s="3"/>
      <c r="C68" s="21"/>
    </row>
    <row r="69" customFormat="false" ht="15" hidden="false" customHeight="false" outlineLevel="0" collapsed="false">
      <c r="A69" s="20"/>
      <c r="B69" s="3"/>
      <c r="C69" s="21"/>
    </row>
    <row r="70" customFormat="false" ht="15" hidden="false" customHeight="false" outlineLevel="0" collapsed="false">
      <c r="A70" s="20"/>
      <c r="B70" s="3"/>
      <c r="C70" s="21"/>
    </row>
    <row r="71" customFormat="false" ht="15" hidden="false" customHeight="false" outlineLevel="0" collapsed="false">
      <c r="A71" s="20"/>
      <c r="B71" s="3"/>
      <c r="C71" s="21"/>
    </row>
    <row r="72" customFormat="false" ht="15" hidden="false" customHeight="false" outlineLevel="0" collapsed="false">
      <c r="A72" s="20"/>
      <c r="B72" s="3"/>
      <c r="C72" s="21"/>
    </row>
    <row r="73" customFormat="false" ht="15" hidden="false" customHeight="false" outlineLevel="0" collapsed="false">
      <c r="A73" s="20"/>
      <c r="B73" s="3"/>
      <c r="C73" s="21"/>
    </row>
    <row r="74" customFormat="false" ht="15" hidden="false" customHeight="false" outlineLevel="0" collapsed="false">
      <c r="A74" s="20"/>
      <c r="B74" s="3"/>
      <c r="C74" s="21"/>
    </row>
    <row r="75" customFormat="false" ht="15" hidden="false" customHeight="false" outlineLevel="0" collapsed="false">
      <c r="A75" s="20"/>
      <c r="B75" s="3"/>
      <c r="C75" s="21"/>
    </row>
    <row r="76" customFormat="false" ht="15" hidden="false" customHeight="false" outlineLevel="0" collapsed="false">
      <c r="A76" s="20"/>
      <c r="B76" s="3"/>
      <c r="C76" s="21"/>
    </row>
    <row r="77" customFormat="false" ht="15" hidden="false" customHeight="false" outlineLevel="0" collapsed="false">
      <c r="A77" s="20"/>
      <c r="B77" s="3"/>
      <c r="C77" s="21"/>
    </row>
    <row r="78" customFormat="false" ht="15" hidden="false" customHeight="false" outlineLevel="0" collapsed="false">
      <c r="A78" s="20"/>
      <c r="B78" s="3"/>
      <c r="C78" s="21"/>
    </row>
    <row r="79" customFormat="false" ht="15" hidden="false" customHeight="false" outlineLevel="0" collapsed="false">
      <c r="A79" s="20"/>
      <c r="B79" s="3"/>
      <c r="C79" s="21"/>
    </row>
    <row r="80" customFormat="false" ht="15" hidden="false" customHeight="false" outlineLevel="0" collapsed="false">
      <c r="A80" s="20"/>
      <c r="B80" s="3"/>
      <c r="C80" s="21"/>
    </row>
    <row r="81" customFormat="false" ht="15" hidden="false" customHeight="false" outlineLevel="0" collapsed="false">
      <c r="A81" s="20"/>
      <c r="B81" s="3"/>
      <c r="C81" s="21"/>
    </row>
    <row r="82" customFormat="false" ht="15" hidden="false" customHeight="false" outlineLevel="0" collapsed="false">
      <c r="A82" s="20"/>
      <c r="B82" s="3"/>
      <c r="C82" s="21"/>
    </row>
    <row r="83" customFormat="false" ht="15" hidden="false" customHeight="false" outlineLevel="0" collapsed="false">
      <c r="A83" s="20"/>
      <c r="B83" s="3"/>
      <c r="C83" s="21"/>
    </row>
    <row r="84" customFormat="false" ht="15" hidden="false" customHeight="false" outlineLevel="0" collapsed="false">
      <c r="A84" s="20"/>
      <c r="B84" s="3"/>
      <c r="C84" s="21"/>
    </row>
    <row r="85" customFormat="false" ht="15" hidden="false" customHeight="false" outlineLevel="0" collapsed="false">
      <c r="A85" s="20"/>
      <c r="B85" s="3"/>
      <c r="C85" s="21"/>
    </row>
    <row r="86" customFormat="false" ht="15" hidden="false" customHeight="false" outlineLevel="0" collapsed="false">
      <c r="A86" s="20"/>
      <c r="B86" s="3"/>
      <c r="C86" s="21"/>
    </row>
    <row r="87" customFormat="false" ht="15" hidden="false" customHeight="false" outlineLevel="0" collapsed="false">
      <c r="A87" s="20"/>
      <c r="B87" s="3"/>
      <c r="C87" s="21"/>
    </row>
    <row r="88" customFormat="false" ht="15" hidden="false" customHeight="false" outlineLevel="0" collapsed="false">
      <c r="A88" s="20"/>
      <c r="B88" s="3"/>
      <c r="C88" s="21"/>
    </row>
    <row r="89" customFormat="false" ht="15" hidden="false" customHeight="false" outlineLevel="0" collapsed="false">
      <c r="A89" s="20"/>
      <c r="B89" s="3"/>
      <c r="C89" s="21"/>
    </row>
    <row r="90" customFormat="false" ht="15" hidden="false" customHeight="false" outlineLevel="0" collapsed="false">
      <c r="A90" s="20"/>
      <c r="B90" s="3"/>
      <c r="C90" s="21"/>
    </row>
    <row r="91" customFormat="false" ht="15" hidden="false" customHeight="false" outlineLevel="0" collapsed="false">
      <c r="A91" s="20"/>
      <c r="B91" s="3"/>
      <c r="C91" s="21"/>
    </row>
    <row r="92" customFormat="false" ht="15" hidden="false" customHeight="false" outlineLevel="0" collapsed="false">
      <c r="A92" s="20"/>
      <c r="B92" s="3"/>
      <c r="C92" s="21"/>
    </row>
    <row r="93" customFormat="false" ht="15" hidden="false" customHeight="false" outlineLevel="0" collapsed="false">
      <c r="A93" s="20"/>
      <c r="B93" s="3"/>
      <c r="C93" s="21"/>
    </row>
    <row r="94" customFormat="false" ht="15" hidden="false" customHeight="false" outlineLevel="0" collapsed="false">
      <c r="A94" s="20"/>
      <c r="B94" s="3"/>
      <c r="C94" s="21"/>
    </row>
    <row r="95" customFormat="false" ht="15" hidden="false" customHeight="false" outlineLevel="0" collapsed="false">
      <c r="A95" s="20"/>
      <c r="B95" s="3"/>
      <c r="C95" s="21"/>
    </row>
    <row r="96" customFormat="false" ht="15" hidden="false" customHeight="false" outlineLevel="0" collapsed="false">
      <c r="A96" s="20"/>
      <c r="B96" s="3"/>
      <c r="C96" s="21"/>
    </row>
    <row r="97" customFormat="false" ht="15" hidden="false" customHeight="false" outlineLevel="0" collapsed="false">
      <c r="A97" s="20"/>
      <c r="B97" s="3"/>
      <c r="C97" s="21"/>
    </row>
    <row r="98" customFormat="false" ht="15" hidden="false" customHeight="false" outlineLevel="0" collapsed="false">
      <c r="A98" s="20"/>
      <c r="B98" s="3"/>
      <c r="C98" s="21"/>
    </row>
    <row r="99" customFormat="false" ht="15" hidden="false" customHeight="false" outlineLevel="0" collapsed="false">
      <c r="A99" s="20"/>
      <c r="B99" s="3"/>
      <c r="C99" s="21"/>
    </row>
    <row r="100" customFormat="false" ht="15" hidden="false" customHeight="false" outlineLevel="0" collapsed="false">
      <c r="A100" s="20"/>
      <c r="B100" s="3"/>
      <c r="C100" s="21"/>
    </row>
    <row r="101" customFormat="false" ht="15" hidden="false" customHeight="false" outlineLevel="0" collapsed="false">
      <c r="A101" s="20"/>
      <c r="B101" s="3"/>
      <c r="C101" s="21"/>
    </row>
    <row r="102" customFormat="false" ht="15" hidden="false" customHeight="false" outlineLevel="0" collapsed="false">
      <c r="A102" s="20"/>
      <c r="B102" s="3"/>
      <c r="C102" s="21"/>
    </row>
    <row r="103" customFormat="false" ht="15" hidden="false" customHeight="false" outlineLevel="0" collapsed="false">
      <c r="A103" s="20"/>
      <c r="B103" s="3"/>
      <c r="C103" s="21"/>
    </row>
    <row r="104" customFormat="false" ht="15" hidden="false" customHeight="false" outlineLevel="0" collapsed="false">
      <c r="A104" s="20"/>
      <c r="B104" s="3"/>
      <c r="C104" s="21"/>
    </row>
    <row r="105" customFormat="false" ht="15" hidden="false" customHeight="false" outlineLevel="0" collapsed="false">
      <c r="A105" s="20"/>
      <c r="B105" s="3"/>
      <c r="C105" s="21"/>
    </row>
    <row r="106" customFormat="false" ht="15" hidden="false" customHeight="false" outlineLevel="0" collapsed="false">
      <c r="A106" s="20"/>
      <c r="B106" s="3"/>
      <c r="C106" s="21"/>
    </row>
    <row r="107" customFormat="false" ht="15" hidden="false" customHeight="false" outlineLevel="0" collapsed="false">
      <c r="A107" s="20"/>
      <c r="B107" s="3"/>
      <c r="C107" s="21"/>
    </row>
    <row r="108" customFormat="false" ht="15" hidden="false" customHeight="false" outlineLevel="0" collapsed="false">
      <c r="A108" s="20"/>
      <c r="B108" s="3"/>
      <c r="C108" s="21"/>
    </row>
    <row r="109" customFormat="false" ht="15" hidden="false" customHeight="false" outlineLevel="0" collapsed="false">
      <c r="A109" s="20"/>
      <c r="B109" s="3"/>
      <c r="C109" s="21"/>
    </row>
    <row r="110" customFormat="false" ht="15" hidden="false" customHeight="false" outlineLevel="0" collapsed="false">
      <c r="A110" s="20"/>
      <c r="B110" s="3"/>
      <c r="C110" s="21"/>
    </row>
    <row r="111" customFormat="false" ht="15" hidden="false" customHeight="false" outlineLevel="0" collapsed="false">
      <c r="A111" s="20"/>
      <c r="B111" s="3"/>
      <c r="C111" s="21"/>
    </row>
    <row r="112" customFormat="false" ht="15" hidden="false" customHeight="false" outlineLevel="0" collapsed="false">
      <c r="A112" s="20"/>
      <c r="B112" s="3"/>
      <c r="C112" s="21"/>
    </row>
    <row r="113" customFormat="false" ht="15" hidden="false" customHeight="false" outlineLevel="0" collapsed="false">
      <c r="A113" s="20"/>
      <c r="B113" s="3"/>
      <c r="C113" s="21"/>
    </row>
    <row r="114" customFormat="false" ht="15" hidden="false" customHeight="false" outlineLevel="0" collapsed="false">
      <c r="A114" s="20"/>
      <c r="B114" s="3"/>
      <c r="C114" s="21"/>
    </row>
    <row r="115" customFormat="false" ht="15" hidden="false" customHeight="false" outlineLevel="0" collapsed="false">
      <c r="A115" s="20"/>
      <c r="B115" s="3"/>
      <c r="C115" s="21"/>
    </row>
    <row r="116" customFormat="false" ht="15" hidden="false" customHeight="false" outlineLevel="0" collapsed="false">
      <c r="A116" s="20"/>
      <c r="B116" s="3"/>
      <c r="C116" s="21"/>
    </row>
    <row r="117" customFormat="false" ht="15" hidden="false" customHeight="false" outlineLevel="0" collapsed="false">
      <c r="A117" s="20"/>
      <c r="B117" s="3"/>
      <c r="C117" s="21"/>
    </row>
    <row r="118" customFormat="false" ht="15" hidden="false" customHeight="false" outlineLevel="0" collapsed="false">
      <c r="A118" s="20"/>
      <c r="B118" s="3"/>
      <c r="C118" s="21"/>
    </row>
    <row r="119" customFormat="false" ht="15" hidden="false" customHeight="false" outlineLevel="0" collapsed="false">
      <c r="A119" s="20"/>
      <c r="B119" s="3"/>
      <c r="C119" s="21"/>
    </row>
    <row r="120" customFormat="false" ht="15" hidden="false" customHeight="false" outlineLevel="0" collapsed="false">
      <c r="A120" s="20"/>
      <c r="B120" s="3"/>
      <c r="C120" s="21"/>
    </row>
    <row r="121" customFormat="false" ht="15" hidden="false" customHeight="false" outlineLevel="0" collapsed="false">
      <c r="A121" s="20"/>
      <c r="B121" s="3"/>
      <c r="C121" s="21"/>
    </row>
    <row r="122" customFormat="false" ht="15" hidden="false" customHeight="false" outlineLevel="0" collapsed="false">
      <c r="A122" s="20"/>
      <c r="B122" s="3"/>
      <c r="C122" s="21"/>
    </row>
    <row r="123" customFormat="false" ht="15" hidden="false" customHeight="false" outlineLevel="0" collapsed="false">
      <c r="A123" s="20"/>
      <c r="B123" s="3"/>
      <c r="C123" s="21"/>
    </row>
    <row r="124" customFormat="false" ht="15" hidden="false" customHeight="false" outlineLevel="0" collapsed="false">
      <c r="A124" s="20"/>
      <c r="B124" s="3"/>
      <c r="C124" s="21"/>
    </row>
    <row r="125" customFormat="false" ht="15" hidden="false" customHeight="false" outlineLevel="0" collapsed="false">
      <c r="A125" s="20"/>
      <c r="B125" s="3"/>
      <c r="C125" s="21"/>
    </row>
    <row r="126" customFormat="false" ht="15" hidden="false" customHeight="false" outlineLevel="0" collapsed="false">
      <c r="A126" s="20"/>
      <c r="B126" s="3"/>
      <c r="C126" s="21"/>
    </row>
    <row r="127" customFormat="false" ht="15" hidden="false" customHeight="false" outlineLevel="0" collapsed="false">
      <c r="A127" s="20"/>
      <c r="B127" s="3"/>
      <c r="C127" s="21"/>
    </row>
    <row r="128" customFormat="false" ht="15" hidden="false" customHeight="false" outlineLevel="0" collapsed="false">
      <c r="A128" s="20"/>
      <c r="B128" s="3"/>
      <c r="C128" s="21"/>
    </row>
    <row r="129" customFormat="false" ht="15" hidden="false" customHeight="false" outlineLevel="0" collapsed="false">
      <c r="A129" s="20"/>
      <c r="B129" s="3"/>
      <c r="C129" s="21"/>
    </row>
    <row r="130" customFormat="false" ht="15" hidden="false" customHeight="false" outlineLevel="0" collapsed="false">
      <c r="A130" s="20"/>
      <c r="B130" s="3"/>
      <c r="C130" s="21"/>
    </row>
    <row r="131" customFormat="false" ht="15" hidden="false" customHeight="false" outlineLevel="0" collapsed="false">
      <c r="A131" s="20"/>
      <c r="B131" s="3"/>
      <c r="C131" s="21"/>
    </row>
    <row r="132" customFormat="false" ht="15" hidden="false" customHeight="false" outlineLevel="0" collapsed="false">
      <c r="A132" s="20"/>
      <c r="B132" s="3"/>
      <c r="C132" s="21"/>
    </row>
    <row r="133" customFormat="false" ht="15" hidden="false" customHeight="false" outlineLevel="0" collapsed="false">
      <c r="A133" s="20"/>
      <c r="B133" s="3"/>
      <c r="C133" s="21"/>
    </row>
    <row r="134" customFormat="false" ht="15" hidden="false" customHeight="false" outlineLevel="0" collapsed="false">
      <c r="A134" s="20"/>
      <c r="B134" s="3"/>
      <c r="C134" s="21"/>
    </row>
    <row r="135" customFormat="false" ht="15" hidden="false" customHeight="false" outlineLevel="0" collapsed="false">
      <c r="A135" s="20"/>
      <c r="B135" s="3"/>
      <c r="C135" s="21"/>
    </row>
    <row r="136" customFormat="false" ht="15" hidden="false" customHeight="false" outlineLevel="0" collapsed="false">
      <c r="A136" s="20"/>
      <c r="B136" s="3"/>
      <c r="C136" s="21"/>
    </row>
    <row r="137" customFormat="false" ht="15" hidden="false" customHeight="false" outlineLevel="0" collapsed="false">
      <c r="A137" s="20"/>
      <c r="B137" s="3"/>
      <c r="C137" s="21"/>
    </row>
    <row r="138" customFormat="false" ht="15" hidden="false" customHeight="false" outlineLevel="0" collapsed="false">
      <c r="A138" s="20"/>
      <c r="B138" s="3"/>
      <c r="C138" s="21"/>
    </row>
    <row r="139" customFormat="false" ht="15" hidden="false" customHeight="false" outlineLevel="0" collapsed="false">
      <c r="A139" s="20"/>
      <c r="B139" s="3"/>
      <c r="C139" s="21"/>
    </row>
    <row r="140" customFormat="false" ht="15" hidden="false" customHeight="false" outlineLevel="0" collapsed="false">
      <c r="A140" s="20"/>
      <c r="B140" s="3"/>
      <c r="C140" s="21"/>
    </row>
    <row r="141" customFormat="false" ht="15" hidden="false" customHeight="false" outlineLevel="0" collapsed="false">
      <c r="A141" s="20"/>
      <c r="B141" s="3"/>
      <c r="C141" s="21"/>
    </row>
    <row r="142" customFormat="false" ht="15" hidden="false" customHeight="false" outlineLevel="0" collapsed="false">
      <c r="A142" s="20"/>
      <c r="B142" s="3"/>
      <c r="C142" s="21"/>
    </row>
    <row r="143" customFormat="false" ht="15" hidden="false" customHeight="false" outlineLevel="0" collapsed="false">
      <c r="A143" s="20"/>
      <c r="B143" s="3"/>
      <c r="C143" s="21"/>
    </row>
    <row r="144" customFormat="false" ht="15" hidden="false" customHeight="false" outlineLevel="0" collapsed="false">
      <c r="A144" s="20"/>
      <c r="B144" s="3"/>
      <c r="C144" s="21"/>
    </row>
    <row r="145" customFormat="false" ht="15" hidden="false" customHeight="false" outlineLevel="0" collapsed="false">
      <c r="A145" s="20"/>
      <c r="B145" s="3"/>
      <c r="C145" s="21"/>
    </row>
    <row r="146" customFormat="false" ht="15" hidden="false" customHeight="false" outlineLevel="0" collapsed="false">
      <c r="A146" s="20"/>
      <c r="B146" s="3"/>
      <c r="C146" s="21"/>
    </row>
    <row r="147" customFormat="false" ht="15" hidden="false" customHeight="false" outlineLevel="0" collapsed="false">
      <c r="A147" s="20"/>
      <c r="B147" s="3"/>
      <c r="C147" s="21"/>
    </row>
    <row r="148" customFormat="false" ht="15" hidden="false" customHeight="false" outlineLevel="0" collapsed="false">
      <c r="A148" s="20"/>
      <c r="B148" s="3"/>
      <c r="C148" s="21"/>
    </row>
    <row r="149" customFormat="false" ht="15" hidden="false" customHeight="false" outlineLevel="0" collapsed="false">
      <c r="A149" s="20"/>
      <c r="B149" s="3"/>
      <c r="C149" s="21"/>
    </row>
    <row r="150" customFormat="false" ht="15" hidden="false" customHeight="false" outlineLevel="0" collapsed="false">
      <c r="A150" s="20"/>
      <c r="B150" s="3"/>
      <c r="C150" s="21"/>
    </row>
    <row r="151" customFormat="false" ht="15" hidden="false" customHeight="false" outlineLevel="0" collapsed="false">
      <c r="A151" s="20"/>
      <c r="B151" s="3"/>
      <c r="C151" s="21"/>
    </row>
    <row r="152" customFormat="false" ht="15" hidden="false" customHeight="false" outlineLevel="0" collapsed="false">
      <c r="A152" s="20"/>
      <c r="B152" s="3"/>
      <c r="C152" s="21"/>
    </row>
    <row r="153" customFormat="false" ht="15" hidden="false" customHeight="false" outlineLevel="0" collapsed="false">
      <c r="A153" s="20"/>
      <c r="B153" s="3"/>
      <c r="C153" s="21"/>
    </row>
    <row r="154" customFormat="false" ht="15" hidden="false" customHeight="false" outlineLevel="0" collapsed="false">
      <c r="A154" s="20"/>
      <c r="B154" s="3"/>
      <c r="C154" s="21"/>
    </row>
    <row r="155" customFormat="false" ht="15" hidden="false" customHeight="false" outlineLevel="0" collapsed="false">
      <c r="A155" s="20"/>
      <c r="B155" s="3"/>
      <c r="C155" s="21"/>
    </row>
    <row r="156" customFormat="false" ht="15" hidden="false" customHeight="false" outlineLevel="0" collapsed="false">
      <c r="A156" s="20"/>
      <c r="B156" s="3"/>
      <c r="C156" s="21"/>
    </row>
    <row r="157" customFormat="false" ht="15" hidden="false" customHeight="false" outlineLevel="0" collapsed="false">
      <c r="A157" s="20"/>
      <c r="B157" s="3"/>
      <c r="C157" s="21"/>
    </row>
    <row r="158" customFormat="false" ht="15" hidden="false" customHeight="false" outlineLevel="0" collapsed="false">
      <c r="A158" s="20"/>
      <c r="B158" s="3"/>
      <c r="C158" s="21"/>
    </row>
    <row r="159" customFormat="false" ht="15" hidden="false" customHeight="false" outlineLevel="0" collapsed="false">
      <c r="A159" s="20"/>
      <c r="B159" s="3"/>
      <c r="C159" s="21"/>
    </row>
    <row r="160" customFormat="false" ht="15" hidden="false" customHeight="false" outlineLevel="0" collapsed="false">
      <c r="A160" s="20"/>
      <c r="B160" s="3"/>
      <c r="C160" s="21"/>
    </row>
    <row r="161" customFormat="false" ht="15" hidden="false" customHeight="false" outlineLevel="0" collapsed="false">
      <c r="A161" s="20"/>
      <c r="B161" s="3"/>
      <c r="C161" s="21"/>
    </row>
    <row r="162" customFormat="false" ht="15" hidden="false" customHeight="false" outlineLevel="0" collapsed="false">
      <c r="A162" s="20"/>
      <c r="B162" s="3"/>
      <c r="C162" s="21"/>
    </row>
    <row r="163" customFormat="false" ht="15" hidden="false" customHeight="false" outlineLevel="0" collapsed="false">
      <c r="A163" s="20"/>
      <c r="B163" s="3"/>
      <c r="C163" s="21"/>
    </row>
    <row r="164" customFormat="false" ht="15" hidden="false" customHeight="false" outlineLevel="0" collapsed="false">
      <c r="A164" s="20"/>
      <c r="B164" s="3"/>
      <c r="C164" s="21"/>
    </row>
    <row r="165" customFormat="false" ht="15" hidden="false" customHeight="false" outlineLevel="0" collapsed="false">
      <c r="A165" s="20"/>
      <c r="B165" s="3"/>
      <c r="C165" s="21"/>
    </row>
    <row r="166" customFormat="false" ht="15" hidden="false" customHeight="false" outlineLevel="0" collapsed="false">
      <c r="A166" s="20"/>
      <c r="B166" s="3"/>
      <c r="C166" s="21"/>
    </row>
    <row r="167" customFormat="false" ht="15" hidden="false" customHeight="false" outlineLevel="0" collapsed="false">
      <c r="A167" s="20"/>
      <c r="B167" s="3"/>
      <c r="C167" s="21"/>
    </row>
    <row r="168" customFormat="false" ht="15" hidden="false" customHeight="false" outlineLevel="0" collapsed="false">
      <c r="A168" s="20"/>
      <c r="B168" s="3"/>
      <c r="C168" s="21"/>
    </row>
    <row r="169" customFormat="false" ht="15" hidden="false" customHeight="false" outlineLevel="0" collapsed="false">
      <c r="A169" s="20"/>
      <c r="B169" s="3"/>
      <c r="C169" s="21"/>
    </row>
    <row r="170" customFormat="false" ht="15" hidden="false" customHeight="false" outlineLevel="0" collapsed="false">
      <c r="A170" s="20"/>
      <c r="B170" s="3"/>
      <c r="C170" s="21"/>
    </row>
    <row r="171" customFormat="false" ht="15" hidden="false" customHeight="false" outlineLevel="0" collapsed="false">
      <c r="A171" s="20"/>
      <c r="B171" s="3"/>
      <c r="C171" s="21"/>
    </row>
    <row r="172" customFormat="false" ht="15" hidden="false" customHeight="false" outlineLevel="0" collapsed="false">
      <c r="A172" s="20"/>
      <c r="B172" s="3"/>
      <c r="C172" s="21"/>
    </row>
    <row r="173" customFormat="false" ht="15" hidden="false" customHeight="false" outlineLevel="0" collapsed="false">
      <c r="A173" s="20"/>
      <c r="B173" s="3"/>
      <c r="C173" s="21"/>
    </row>
    <row r="174" customFormat="false" ht="15" hidden="false" customHeight="false" outlineLevel="0" collapsed="false">
      <c r="A174" s="20"/>
      <c r="B174" s="3"/>
      <c r="C174" s="21"/>
    </row>
    <row r="175" customFormat="false" ht="15" hidden="false" customHeight="false" outlineLevel="0" collapsed="false">
      <c r="A175" s="20"/>
      <c r="B175" s="3"/>
      <c r="C175" s="21"/>
    </row>
    <row r="176" customFormat="false" ht="15" hidden="false" customHeight="false" outlineLevel="0" collapsed="false">
      <c r="A176" s="20"/>
      <c r="B176" s="3"/>
      <c r="C176" s="21"/>
    </row>
    <row r="177" customFormat="false" ht="15" hidden="false" customHeight="false" outlineLevel="0" collapsed="false">
      <c r="A177" s="20"/>
      <c r="B177" s="3"/>
      <c r="C177" s="21"/>
    </row>
    <row r="178" customFormat="false" ht="15" hidden="false" customHeight="false" outlineLevel="0" collapsed="false">
      <c r="A178" s="20"/>
      <c r="B178" s="3"/>
      <c r="C178" s="21"/>
    </row>
    <row r="179" customFormat="false" ht="15" hidden="false" customHeight="false" outlineLevel="0" collapsed="false">
      <c r="A179" s="20"/>
      <c r="B179" s="3"/>
      <c r="C179" s="21"/>
    </row>
    <row r="180" customFormat="false" ht="15" hidden="false" customHeight="false" outlineLevel="0" collapsed="false">
      <c r="A180" s="20"/>
      <c r="B180" s="3"/>
      <c r="C180" s="21"/>
    </row>
    <row r="181" customFormat="false" ht="15" hidden="false" customHeight="false" outlineLevel="0" collapsed="false">
      <c r="A181" s="20"/>
      <c r="B181" s="3"/>
      <c r="C181" s="21"/>
    </row>
    <row r="182" customFormat="false" ht="15" hidden="false" customHeight="false" outlineLevel="0" collapsed="false">
      <c r="A182" s="20"/>
      <c r="B182" s="3"/>
      <c r="C182" s="21"/>
    </row>
    <row r="183" customFormat="false" ht="15" hidden="false" customHeight="false" outlineLevel="0" collapsed="false">
      <c r="A183" s="20"/>
      <c r="B183" s="3"/>
      <c r="C183" s="21"/>
    </row>
    <row r="184" customFormat="false" ht="15" hidden="false" customHeight="false" outlineLevel="0" collapsed="false">
      <c r="A184" s="20"/>
      <c r="B184" s="3"/>
      <c r="C184" s="21"/>
    </row>
    <row r="185" customFormat="false" ht="15" hidden="false" customHeight="false" outlineLevel="0" collapsed="false">
      <c r="A185" s="20"/>
      <c r="B185" s="3"/>
      <c r="C185" s="21"/>
    </row>
    <row r="186" customFormat="false" ht="15" hidden="false" customHeight="false" outlineLevel="0" collapsed="false">
      <c r="A186" s="20"/>
      <c r="B186" s="3"/>
      <c r="C186" s="21"/>
    </row>
    <row r="187" customFormat="false" ht="15" hidden="false" customHeight="false" outlineLevel="0" collapsed="false">
      <c r="A187" s="20"/>
      <c r="B187" s="3"/>
      <c r="C187" s="21"/>
    </row>
    <row r="188" customFormat="false" ht="15" hidden="false" customHeight="false" outlineLevel="0" collapsed="false">
      <c r="A188" s="20"/>
      <c r="B188" s="3"/>
      <c r="C188" s="21"/>
    </row>
    <row r="189" customFormat="false" ht="15" hidden="false" customHeight="false" outlineLevel="0" collapsed="false">
      <c r="A189" s="20"/>
      <c r="B189" s="3"/>
      <c r="C189" s="21"/>
    </row>
    <row r="190" customFormat="false" ht="15" hidden="false" customHeight="false" outlineLevel="0" collapsed="false">
      <c r="A190" s="20"/>
      <c r="B190" s="3"/>
      <c r="C190" s="21"/>
    </row>
    <row r="191" customFormat="false" ht="15" hidden="false" customHeight="false" outlineLevel="0" collapsed="false">
      <c r="A191" s="20"/>
      <c r="B191" s="3"/>
      <c r="C191" s="21"/>
    </row>
    <row r="192" customFormat="false" ht="15" hidden="false" customHeight="false" outlineLevel="0" collapsed="false">
      <c r="A192" s="20"/>
      <c r="B192" s="3"/>
      <c r="C192" s="21"/>
    </row>
    <row r="193" customFormat="false" ht="15" hidden="false" customHeight="false" outlineLevel="0" collapsed="false">
      <c r="A193" s="20"/>
      <c r="B193" s="3"/>
      <c r="C193" s="21"/>
    </row>
    <row r="194" customFormat="false" ht="15" hidden="false" customHeight="false" outlineLevel="0" collapsed="false">
      <c r="A194" s="20"/>
      <c r="B194" s="3"/>
      <c r="C194" s="21"/>
    </row>
    <row r="195" customFormat="false" ht="15" hidden="false" customHeight="false" outlineLevel="0" collapsed="false">
      <c r="A195" s="20"/>
      <c r="B195" s="3"/>
      <c r="C195" s="21"/>
    </row>
    <row r="196" customFormat="false" ht="15" hidden="false" customHeight="false" outlineLevel="0" collapsed="false">
      <c r="A196" s="20"/>
      <c r="B196" s="3"/>
      <c r="C196" s="21"/>
    </row>
    <row r="197" customFormat="false" ht="15" hidden="false" customHeight="false" outlineLevel="0" collapsed="false">
      <c r="A197" s="20"/>
      <c r="B197" s="3"/>
      <c r="C197" s="21"/>
    </row>
    <row r="198" customFormat="false" ht="15" hidden="false" customHeight="false" outlineLevel="0" collapsed="false">
      <c r="A198" s="20"/>
      <c r="B198" s="3"/>
      <c r="C198" s="21"/>
    </row>
    <row r="199" customFormat="false" ht="15" hidden="false" customHeight="false" outlineLevel="0" collapsed="false">
      <c r="A199" s="20"/>
      <c r="B199" s="3"/>
      <c r="C199" s="21"/>
    </row>
    <row r="200" customFormat="false" ht="15" hidden="false" customHeight="false" outlineLevel="0" collapsed="false">
      <c r="A200" s="20"/>
      <c r="B200" s="3"/>
      <c r="C200" s="21"/>
    </row>
    <row r="201" customFormat="false" ht="15" hidden="false" customHeight="false" outlineLevel="0" collapsed="false">
      <c r="A201" s="20"/>
      <c r="B201" s="3"/>
      <c r="C201" s="21"/>
    </row>
    <row r="202" customFormat="false" ht="15" hidden="false" customHeight="false" outlineLevel="0" collapsed="false">
      <c r="A202" s="20"/>
      <c r="B202" s="3"/>
      <c r="C202" s="21"/>
    </row>
    <row r="203" customFormat="false" ht="15" hidden="false" customHeight="false" outlineLevel="0" collapsed="false">
      <c r="A203" s="20"/>
      <c r="B203" s="3"/>
      <c r="C203" s="21"/>
    </row>
    <row r="204" customFormat="false" ht="15" hidden="false" customHeight="false" outlineLevel="0" collapsed="false">
      <c r="A204" s="20"/>
      <c r="B204" s="3"/>
      <c r="C204" s="21"/>
    </row>
    <row r="205" customFormat="false" ht="15" hidden="false" customHeight="false" outlineLevel="0" collapsed="false">
      <c r="A205" s="20"/>
      <c r="B205" s="3"/>
      <c r="C205" s="21"/>
    </row>
    <row r="206" customFormat="false" ht="15" hidden="false" customHeight="false" outlineLevel="0" collapsed="false">
      <c r="A206" s="20"/>
      <c r="B206" s="3"/>
      <c r="C206" s="21"/>
    </row>
    <row r="207" customFormat="false" ht="15" hidden="false" customHeight="false" outlineLevel="0" collapsed="false">
      <c r="A207" s="20"/>
      <c r="B207" s="3"/>
      <c r="C207" s="21"/>
    </row>
    <row r="208" customFormat="false" ht="15" hidden="false" customHeight="false" outlineLevel="0" collapsed="false">
      <c r="A208" s="20"/>
      <c r="B208" s="3"/>
      <c r="C208" s="21"/>
    </row>
    <row r="209" customFormat="false" ht="15" hidden="false" customHeight="false" outlineLevel="0" collapsed="false">
      <c r="A209" s="20"/>
      <c r="B209" s="3"/>
      <c r="C209" s="21"/>
    </row>
    <row r="210" customFormat="false" ht="15" hidden="false" customHeight="false" outlineLevel="0" collapsed="false">
      <c r="A210" s="20"/>
      <c r="B210" s="3"/>
      <c r="C210" s="21"/>
    </row>
    <row r="211" customFormat="false" ht="15" hidden="false" customHeight="false" outlineLevel="0" collapsed="false">
      <c r="A211" s="20"/>
      <c r="B211" s="3"/>
      <c r="C211" s="21"/>
    </row>
    <row r="212" customFormat="false" ht="15" hidden="false" customHeight="false" outlineLevel="0" collapsed="false">
      <c r="A212" s="20"/>
      <c r="B212" s="3"/>
      <c r="C212" s="21"/>
    </row>
    <row r="213" customFormat="false" ht="15" hidden="false" customHeight="false" outlineLevel="0" collapsed="false">
      <c r="A213" s="20"/>
      <c r="B213" s="3"/>
      <c r="C213" s="21"/>
    </row>
    <row r="214" customFormat="false" ht="15" hidden="false" customHeight="false" outlineLevel="0" collapsed="false">
      <c r="A214" s="20"/>
      <c r="B214" s="3"/>
      <c r="C214" s="21"/>
    </row>
    <row r="215" customFormat="false" ht="15" hidden="false" customHeight="false" outlineLevel="0" collapsed="false">
      <c r="A215" s="20"/>
      <c r="B215" s="3"/>
      <c r="C215" s="21"/>
    </row>
    <row r="216" customFormat="false" ht="15" hidden="false" customHeight="false" outlineLevel="0" collapsed="false">
      <c r="A216" s="20"/>
      <c r="B216" s="3"/>
      <c r="C216" s="21"/>
    </row>
    <row r="217" customFormat="false" ht="15" hidden="false" customHeight="false" outlineLevel="0" collapsed="false">
      <c r="A217" s="20"/>
      <c r="B217" s="3"/>
      <c r="C217" s="21"/>
    </row>
    <row r="218" customFormat="false" ht="15" hidden="false" customHeight="false" outlineLevel="0" collapsed="false">
      <c r="A218" s="20"/>
      <c r="B218" s="3"/>
      <c r="C218" s="21"/>
    </row>
    <row r="219" customFormat="false" ht="15" hidden="false" customHeight="false" outlineLevel="0" collapsed="false">
      <c r="A219" s="20"/>
      <c r="B219" s="3"/>
      <c r="C219" s="21"/>
    </row>
    <row r="220" customFormat="false" ht="15" hidden="false" customHeight="false" outlineLevel="0" collapsed="false">
      <c r="A220" s="20"/>
      <c r="B220" s="3"/>
      <c r="C220" s="21"/>
    </row>
    <row r="221" customFormat="false" ht="15" hidden="false" customHeight="false" outlineLevel="0" collapsed="false">
      <c r="A221" s="20"/>
      <c r="B221" s="3"/>
      <c r="C221" s="21"/>
    </row>
    <row r="222" customFormat="false" ht="15" hidden="false" customHeight="false" outlineLevel="0" collapsed="false">
      <c r="A222" s="20"/>
      <c r="B222" s="3"/>
      <c r="C222" s="21"/>
    </row>
    <row r="223" customFormat="false" ht="15" hidden="false" customHeight="false" outlineLevel="0" collapsed="false">
      <c r="A223" s="20"/>
      <c r="B223" s="3"/>
      <c r="C223" s="21"/>
    </row>
    <row r="224" customFormat="false" ht="15" hidden="false" customHeight="false" outlineLevel="0" collapsed="false">
      <c r="A224" s="20"/>
      <c r="B224" s="3"/>
      <c r="C224" s="21"/>
    </row>
    <row r="225" customFormat="false" ht="15" hidden="false" customHeight="false" outlineLevel="0" collapsed="false">
      <c r="A225" s="20"/>
      <c r="B225" s="3"/>
      <c r="C225" s="21"/>
    </row>
    <row r="226" customFormat="false" ht="15" hidden="false" customHeight="false" outlineLevel="0" collapsed="false">
      <c r="A226" s="20"/>
      <c r="B226" s="3"/>
      <c r="C226" s="21"/>
    </row>
    <row r="227" customFormat="false" ht="15" hidden="false" customHeight="false" outlineLevel="0" collapsed="false">
      <c r="A227" s="20"/>
      <c r="B227" s="3"/>
      <c r="C227" s="21"/>
    </row>
    <row r="228" customFormat="false" ht="15" hidden="false" customHeight="false" outlineLevel="0" collapsed="false">
      <c r="A228" s="20"/>
      <c r="B228" s="3"/>
      <c r="C228" s="21"/>
    </row>
    <row r="229" customFormat="false" ht="15" hidden="false" customHeight="false" outlineLevel="0" collapsed="false">
      <c r="A229" s="20"/>
      <c r="B229" s="3"/>
      <c r="C229" s="21"/>
    </row>
    <row r="230" customFormat="false" ht="15" hidden="false" customHeight="false" outlineLevel="0" collapsed="false">
      <c r="A230" s="20"/>
      <c r="B230" s="3"/>
      <c r="C230" s="21"/>
    </row>
    <row r="231" customFormat="false" ht="15" hidden="false" customHeight="false" outlineLevel="0" collapsed="false">
      <c r="A231" s="20"/>
      <c r="B231" s="3"/>
      <c r="C231" s="21"/>
    </row>
    <row r="232" customFormat="false" ht="15" hidden="false" customHeight="false" outlineLevel="0" collapsed="false">
      <c r="A232" s="20"/>
      <c r="B232" s="3"/>
      <c r="C232" s="21"/>
    </row>
    <row r="233" customFormat="false" ht="15" hidden="false" customHeight="false" outlineLevel="0" collapsed="false">
      <c r="A233" s="20"/>
      <c r="B233" s="3"/>
      <c r="C233" s="21"/>
    </row>
    <row r="234" customFormat="false" ht="15" hidden="false" customHeight="false" outlineLevel="0" collapsed="false">
      <c r="A234" s="20"/>
      <c r="B234" s="3"/>
      <c r="C234" s="21"/>
    </row>
    <row r="235" customFormat="false" ht="15" hidden="false" customHeight="false" outlineLevel="0" collapsed="false">
      <c r="A235" s="20"/>
      <c r="B235" s="3"/>
      <c r="C235" s="21"/>
    </row>
    <row r="236" customFormat="false" ht="15" hidden="false" customHeight="false" outlineLevel="0" collapsed="false">
      <c r="A236" s="20"/>
      <c r="B236" s="3"/>
      <c r="C236" s="21"/>
    </row>
    <row r="237" customFormat="false" ht="15" hidden="false" customHeight="false" outlineLevel="0" collapsed="false">
      <c r="A237" s="20"/>
      <c r="B237" s="3"/>
      <c r="C237" s="21"/>
    </row>
    <row r="238" customFormat="false" ht="15" hidden="false" customHeight="false" outlineLevel="0" collapsed="false">
      <c r="A238" s="20"/>
      <c r="B238" s="3"/>
      <c r="C238" s="21"/>
    </row>
    <row r="239" customFormat="false" ht="15" hidden="false" customHeight="false" outlineLevel="0" collapsed="false">
      <c r="A239" s="20"/>
      <c r="B239" s="3"/>
      <c r="C239" s="21"/>
    </row>
    <row r="240" customFormat="false" ht="15" hidden="false" customHeight="false" outlineLevel="0" collapsed="false">
      <c r="A240" s="20"/>
      <c r="B240" s="3"/>
      <c r="C240" s="21"/>
    </row>
    <row r="241" customFormat="false" ht="15" hidden="false" customHeight="false" outlineLevel="0" collapsed="false">
      <c r="A241" s="20"/>
      <c r="B241" s="3"/>
      <c r="C241" s="21"/>
    </row>
    <row r="242" customFormat="false" ht="15" hidden="false" customHeight="false" outlineLevel="0" collapsed="false">
      <c r="A242" s="20"/>
      <c r="B242" s="3"/>
      <c r="C242" s="21"/>
    </row>
    <row r="243" customFormat="false" ht="15" hidden="false" customHeight="false" outlineLevel="0" collapsed="false">
      <c r="A243" s="20"/>
      <c r="B243" s="3"/>
      <c r="C243" s="21"/>
    </row>
    <row r="244" customFormat="false" ht="15" hidden="false" customHeight="false" outlineLevel="0" collapsed="false">
      <c r="A244" s="20"/>
      <c r="B244" s="3"/>
      <c r="C244" s="21"/>
    </row>
    <row r="245" customFormat="false" ht="15" hidden="false" customHeight="false" outlineLevel="0" collapsed="false">
      <c r="A245" s="20"/>
      <c r="B245" s="3"/>
      <c r="C245" s="21"/>
    </row>
    <row r="246" customFormat="false" ht="15" hidden="false" customHeight="false" outlineLevel="0" collapsed="false">
      <c r="A246" s="20"/>
      <c r="B246" s="3"/>
      <c r="C246" s="21"/>
    </row>
    <row r="247" customFormat="false" ht="15" hidden="false" customHeight="false" outlineLevel="0" collapsed="false">
      <c r="A247" s="20"/>
      <c r="B247" s="3"/>
      <c r="C247" s="21"/>
    </row>
    <row r="248" customFormat="false" ht="15" hidden="false" customHeight="false" outlineLevel="0" collapsed="false">
      <c r="A248" s="20"/>
      <c r="B248" s="3"/>
      <c r="C248" s="21"/>
    </row>
    <row r="249" customFormat="false" ht="15" hidden="false" customHeight="false" outlineLevel="0" collapsed="false">
      <c r="A249" s="20"/>
      <c r="B249" s="3"/>
      <c r="C249" s="21"/>
    </row>
    <row r="250" customFormat="false" ht="15" hidden="false" customHeight="false" outlineLevel="0" collapsed="false">
      <c r="A250" s="20"/>
      <c r="B250" s="3"/>
      <c r="C250" s="21"/>
    </row>
    <row r="251" customFormat="false" ht="15" hidden="false" customHeight="false" outlineLevel="0" collapsed="false">
      <c r="A251" s="20"/>
      <c r="B251" s="3"/>
      <c r="C251" s="21"/>
    </row>
    <row r="252" customFormat="false" ht="15" hidden="false" customHeight="false" outlineLevel="0" collapsed="false">
      <c r="A252" s="20"/>
      <c r="B252" s="3"/>
      <c r="C252" s="21"/>
    </row>
    <row r="253" customFormat="false" ht="15" hidden="false" customHeight="false" outlineLevel="0" collapsed="false">
      <c r="A253" s="20"/>
      <c r="B253" s="3"/>
      <c r="C253" s="21"/>
    </row>
    <row r="254" customFormat="false" ht="15" hidden="false" customHeight="false" outlineLevel="0" collapsed="false">
      <c r="A254" s="20"/>
      <c r="B254" s="3"/>
      <c r="C254" s="21"/>
    </row>
    <row r="255" customFormat="false" ht="15" hidden="false" customHeight="false" outlineLevel="0" collapsed="false">
      <c r="A255" s="20"/>
      <c r="B255" s="3"/>
      <c r="C255" s="21"/>
    </row>
    <row r="256" customFormat="false" ht="15" hidden="false" customHeight="false" outlineLevel="0" collapsed="false">
      <c r="A256" s="20"/>
      <c r="B256" s="3"/>
      <c r="C256" s="21"/>
    </row>
    <row r="257" customFormat="false" ht="15" hidden="false" customHeight="false" outlineLevel="0" collapsed="false">
      <c r="A257" s="20"/>
      <c r="B257" s="3"/>
      <c r="C257" s="21"/>
    </row>
    <row r="258" customFormat="false" ht="15" hidden="false" customHeight="false" outlineLevel="0" collapsed="false">
      <c r="A258" s="20"/>
      <c r="B258" s="3"/>
      <c r="C258" s="21"/>
    </row>
    <row r="259" customFormat="false" ht="15" hidden="false" customHeight="false" outlineLevel="0" collapsed="false">
      <c r="A259" s="20"/>
      <c r="B259" s="3"/>
      <c r="C259" s="21"/>
    </row>
    <row r="260" customFormat="false" ht="15" hidden="false" customHeight="false" outlineLevel="0" collapsed="false">
      <c r="A260" s="20"/>
      <c r="B260" s="3"/>
      <c r="C260" s="21"/>
    </row>
    <row r="261" customFormat="false" ht="15" hidden="false" customHeight="false" outlineLevel="0" collapsed="false">
      <c r="A261" s="20"/>
      <c r="B261" s="3"/>
      <c r="C261" s="21"/>
    </row>
    <row r="262" customFormat="false" ht="15" hidden="false" customHeight="false" outlineLevel="0" collapsed="false">
      <c r="A262" s="20"/>
      <c r="B262" s="3"/>
      <c r="C262" s="21"/>
    </row>
    <row r="263" customFormat="false" ht="15" hidden="false" customHeight="false" outlineLevel="0" collapsed="false">
      <c r="A263" s="20"/>
      <c r="B263" s="3"/>
      <c r="C263" s="21"/>
    </row>
    <row r="264" customFormat="false" ht="15" hidden="false" customHeight="false" outlineLevel="0" collapsed="false">
      <c r="A264" s="20"/>
      <c r="B264" s="3"/>
      <c r="C264" s="21"/>
    </row>
    <row r="265" customFormat="false" ht="15" hidden="false" customHeight="false" outlineLevel="0" collapsed="false">
      <c r="A265" s="20"/>
      <c r="B265" s="3"/>
      <c r="C265" s="21"/>
    </row>
    <row r="266" customFormat="false" ht="15" hidden="false" customHeight="false" outlineLevel="0" collapsed="false">
      <c r="A266" s="20"/>
      <c r="B266" s="3"/>
      <c r="C266" s="21"/>
    </row>
    <row r="267" customFormat="false" ht="15" hidden="false" customHeight="false" outlineLevel="0" collapsed="false">
      <c r="A267" s="20"/>
      <c r="B267" s="3"/>
      <c r="C267" s="21"/>
    </row>
    <row r="268" customFormat="false" ht="15" hidden="false" customHeight="false" outlineLevel="0" collapsed="false">
      <c r="A268" s="20"/>
      <c r="B268" s="3"/>
      <c r="C268" s="21"/>
    </row>
    <row r="269" customFormat="false" ht="15" hidden="false" customHeight="false" outlineLevel="0" collapsed="false">
      <c r="A269" s="20"/>
      <c r="B269" s="3"/>
      <c r="C269" s="21"/>
    </row>
    <row r="270" customFormat="false" ht="15" hidden="false" customHeight="false" outlineLevel="0" collapsed="false">
      <c r="A270" s="20"/>
      <c r="B270" s="3"/>
      <c r="C270" s="21"/>
    </row>
    <row r="271" customFormat="false" ht="15" hidden="false" customHeight="false" outlineLevel="0" collapsed="false">
      <c r="A271" s="20"/>
      <c r="B271" s="3"/>
      <c r="C271" s="21"/>
    </row>
    <row r="272" customFormat="false" ht="15" hidden="false" customHeight="false" outlineLevel="0" collapsed="false">
      <c r="A272" s="20"/>
      <c r="B272" s="3"/>
      <c r="C272" s="21"/>
    </row>
    <row r="273" customFormat="false" ht="15" hidden="false" customHeight="false" outlineLevel="0" collapsed="false">
      <c r="A273" s="20"/>
      <c r="B273" s="3"/>
      <c r="C273" s="21"/>
    </row>
    <row r="274" customFormat="false" ht="15" hidden="false" customHeight="false" outlineLevel="0" collapsed="false">
      <c r="A274" s="20"/>
      <c r="B274" s="3"/>
      <c r="C274" s="21"/>
    </row>
    <row r="275" customFormat="false" ht="15" hidden="false" customHeight="false" outlineLevel="0" collapsed="false">
      <c r="A275" s="20"/>
      <c r="B275" s="3"/>
      <c r="C275" s="21"/>
    </row>
    <row r="276" customFormat="false" ht="15" hidden="false" customHeight="false" outlineLevel="0" collapsed="false">
      <c r="A276" s="20"/>
      <c r="B276" s="3"/>
      <c r="C276" s="21"/>
    </row>
    <row r="277" customFormat="false" ht="15" hidden="false" customHeight="false" outlineLevel="0" collapsed="false">
      <c r="A277" s="20"/>
      <c r="B277" s="3"/>
      <c r="C277" s="21"/>
    </row>
    <row r="278" customFormat="false" ht="15" hidden="false" customHeight="false" outlineLevel="0" collapsed="false">
      <c r="A278" s="20"/>
      <c r="B278" s="3"/>
      <c r="C278" s="21"/>
    </row>
    <row r="279" customFormat="false" ht="15" hidden="false" customHeight="false" outlineLevel="0" collapsed="false">
      <c r="A279" s="20"/>
      <c r="B279" s="3"/>
      <c r="C279" s="21"/>
    </row>
    <row r="280" customFormat="false" ht="15" hidden="false" customHeight="false" outlineLevel="0" collapsed="false">
      <c r="A280" s="20"/>
      <c r="B280" s="3"/>
      <c r="C280" s="21"/>
    </row>
    <row r="281" customFormat="false" ht="15" hidden="false" customHeight="false" outlineLevel="0" collapsed="false">
      <c r="A281" s="20"/>
      <c r="B281" s="3"/>
      <c r="C281" s="21"/>
    </row>
    <row r="282" customFormat="false" ht="15" hidden="false" customHeight="false" outlineLevel="0" collapsed="false">
      <c r="A282" s="20"/>
      <c r="B282" s="3"/>
      <c r="C282" s="21"/>
    </row>
    <row r="283" customFormat="false" ht="15" hidden="false" customHeight="false" outlineLevel="0" collapsed="false">
      <c r="A283" s="20"/>
      <c r="B283" s="3"/>
      <c r="C283" s="21"/>
    </row>
    <row r="284" customFormat="false" ht="15" hidden="false" customHeight="false" outlineLevel="0" collapsed="false">
      <c r="A284" s="20"/>
      <c r="B284" s="3"/>
      <c r="C284" s="21"/>
    </row>
    <row r="285" customFormat="false" ht="15" hidden="false" customHeight="false" outlineLevel="0" collapsed="false">
      <c r="A285" s="20"/>
      <c r="B285" s="3"/>
      <c r="C285" s="21"/>
    </row>
    <row r="286" customFormat="false" ht="15" hidden="false" customHeight="false" outlineLevel="0" collapsed="false">
      <c r="A286" s="20"/>
      <c r="B286" s="3"/>
      <c r="C286" s="21"/>
    </row>
    <row r="287" customFormat="false" ht="15" hidden="false" customHeight="false" outlineLevel="0" collapsed="false">
      <c r="A287" s="20"/>
      <c r="B287" s="3"/>
      <c r="C287" s="21"/>
    </row>
    <row r="288" customFormat="false" ht="15" hidden="false" customHeight="false" outlineLevel="0" collapsed="false">
      <c r="A288" s="20"/>
      <c r="B288" s="3"/>
      <c r="C288" s="21"/>
    </row>
    <row r="289" customFormat="false" ht="15" hidden="false" customHeight="false" outlineLevel="0" collapsed="false">
      <c r="A289" s="20"/>
      <c r="B289" s="3"/>
      <c r="C289" s="21"/>
    </row>
    <row r="290" customFormat="false" ht="15" hidden="false" customHeight="false" outlineLevel="0" collapsed="false">
      <c r="A290" s="20"/>
      <c r="B290" s="3"/>
      <c r="C290" s="21"/>
    </row>
    <row r="291" customFormat="false" ht="15" hidden="false" customHeight="false" outlineLevel="0" collapsed="false">
      <c r="A291" s="20"/>
      <c r="B291" s="3"/>
      <c r="C291" s="21"/>
    </row>
    <row r="292" customFormat="false" ht="15" hidden="false" customHeight="false" outlineLevel="0" collapsed="false">
      <c r="A292" s="20"/>
      <c r="B292" s="3"/>
      <c r="C292" s="21"/>
    </row>
    <row r="293" customFormat="false" ht="15" hidden="false" customHeight="false" outlineLevel="0" collapsed="false">
      <c r="A293" s="20"/>
      <c r="B293" s="3"/>
      <c r="C293" s="21"/>
    </row>
    <row r="294" customFormat="false" ht="15" hidden="false" customHeight="false" outlineLevel="0" collapsed="false">
      <c r="A294" s="20"/>
      <c r="B294" s="3"/>
      <c r="C294" s="21"/>
    </row>
    <row r="295" customFormat="false" ht="15" hidden="false" customHeight="false" outlineLevel="0" collapsed="false">
      <c r="A295" s="20"/>
      <c r="B295" s="3"/>
      <c r="C295" s="21"/>
    </row>
    <row r="296" customFormat="false" ht="15" hidden="false" customHeight="false" outlineLevel="0" collapsed="false">
      <c r="A296" s="20"/>
      <c r="B296" s="3"/>
      <c r="C296" s="21"/>
    </row>
    <row r="297" customFormat="false" ht="15" hidden="false" customHeight="false" outlineLevel="0" collapsed="false">
      <c r="A297" s="20"/>
      <c r="B297" s="3"/>
      <c r="C297" s="21"/>
    </row>
    <row r="298" customFormat="false" ht="15" hidden="false" customHeight="false" outlineLevel="0" collapsed="false">
      <c r="A298" s="20"/>
      <c r="B298" s="3"/>
      <c r="C298" s="21"/>
    </row>
    <row r="299" customFormat="false" ht="15" hidden="false" customHeight="false" outlineLevel="0" collapsed="false">
      <c r="A299" s="20"/>
      <c r="B299" s="3"/>
      <c r="C299" s="21"/>
    </row>
    <row r="300" customFormat="false" ht="15" hidden="false" customHeight="false" outlineLevel="0" collapsed="false">
      <c r="A300" s="20"/>
      <c r="B300" s="3"/>
      <c r="C300" s="21"/>
    </row>
    <row r="301" customFormat="false" ht="15" hidden="false" customHeight="false" outlineLevel="0" collapsed="false">
      <c r="A301" s="20"/>
      <c r="B301" s="3"/>
      <c r="C301" s="21"/>
    </row>
    <row r="302" customFormat="false" ht="15" hidden="false" customHeight="false" outlineLevel="0" collapsed="false">
      <c r="A302" s="20"/>
      <c r="B302" s="3"/>
      <c r="C302" s="21"/>
    </row>
    <row r="303" customFormat="false" ht="15" hidden="false" customHeight="false" outlineLevel="0" collapsed="false">
      <c r="A303" s="20"/>
      <c r="B303" s="3"/>
      <c r="C303" s="21"/>
    </row>
    <row r="304" customFormat="false" ht="15" hidden="false" customHeight="false" outlineLevel="0" collapsed="false">
      <c r="A304" s="20"/>
      <c r="B304" s="3"/>
      <c r="C304" s="21"/>
    </row>
    <row r="305" customFormat="false" ht="15" hidden="false" customHeight="false" outlineLevel="0" collapsed="false">
      <c r="A305" s="20"/>
      <c r="B305" s="3"/>
      <c r="C305" s="21"/>
    </row>
    <row r="306" customFormat="false" ht="15" hidden="false" customHeight="false" outlineLevel="0" collapsed="false">
      <c r="A306" s="20"/>
      <c r="B306" s="3"/>
      <c r="C306" s="21"/>
    </row>
    <row r="307" customFormat="false" ht="15" hidden="false" customHeight="false" outlineLevel="0" collapsed="false">
      <c r="A307" s="20"/>
      <c r="B307" s="3"/>
      <c r="C307" s="21"/>
    </row>
    <row r="308" customFormat="false" ht="15" hidden="false" customHeight="false" outlineLevel="0" collapsed="false">
      <c r="A308" s="20"/>
      <c r="B308" s="3"/>
      <c r="C308" s="21"/>
    </row>
    <row r="309" customFormat="false" ht="15" hidden="false" customHeight="false" outlineLevel="0" collapsed="false">
      <c r="A309" s="20"/>
      <c r="B309" s="3"/>
      <c r="C309" s="21"/>
    </row>
    <row r="310" customFormat="false" ht="15" hidden="false" customHeight="false" outlineLevel="0" collapsed="false">
      <c r="A310" s="20"/>
      <c r="B310" s="3"/>
      <c r="C310" s="21"/>
    </row>
    <row r="311" customFormat="false" ht="15" hidden="false" customHeight="false" outlineLevel="0" collapsed="false">
      <c r="A311" s="20"/>
      <c r="B311" s="3"/>
      <c r="C311" s="21"/>
    </row>
    <row r="312" customFormat="false" ht="15" hidden="false" customHeight="false" outlineLevel="0" collapsed="false">
      <c r="A312" s="20"/>
      <c r="B312" s="3"/>
      <c r="C312" s="21"/>
    </row>
    <row r="313" customFormat="false" ht="15" hidden="false" customHeight="false" outlineLevel="0" collapsed="false">
      <c r="A313" s="20"/>
      <c r="B313" s="3"/>
      <c r="C313" s="21"/>
    </row>
    <row r="314" customFormat="false" ht="15" hidden="false" customHeight="false" outlineLevel="0" collapsed="false">
      <c r="A314" s="20"/>
      <c r="B314" s="3"/>
      <c r="C314" s="21"/>
    </row>
    <row r="315" customFormat="false" ht="15" hidden="false" customHeight="false" outlineLevel="0" collapsed="false">
      <c r="A315" s="20"/>
      <c r="B315" s="3"/>
      <c r="C315" s="21"/>
    </row>
    <row r="316" customFormat="false" ht="15" hidden="false" customHeight="false" outlineLevel="0" collapsed="false">
      <c r="A316" s="20"/>
      <c r="B316" s="3"/>
      <c r="C316" s="21"/>
    </row>
    <row r="317" customFormat="false" ht="15" hidden="false" customHeight="false" outlineLevel="0" collapsed="false">
      <c r="A317" s="20"/>
      <c r="B317" s="3"/>
      <c r="C317" s="21"/>
    </row>
    <row r="318" customFormat="false" ht="15" hidden="false" customHeight="false" outlineLevel="0" collapsed="false">
      <c r="A318" s="20"/>
      <c r="B318" s="3"/>
      <c r="C318" s="21"/>
    </row>
    <row r="319" customFormat="false" ht="15" hidden="false" customHeight="false" outlineLevel="0" collapsed="false">
      <c r="A319" s="20"/>
      <c r="B319" s="3"/>
      <c r="C319" s="21"/>
    </row>
    <row r="320" customFormat="false" ht="15" hidden="false" customHeight="false" outlineLevel="0" collapsed="false">
      <c r="A320" s="20"/>
      <c r="B320" s="3"/>
      <c r="C320" s="21"/>
    </row>
    <row r="321" customFormat="false" ht="15" hidden="false" customHeight="false" outlineLevel="0" collapsed="false">
      <c r="A321" s="20"/>
      <c r="B321" s="3"/>
      <c r="C321" s="21"/>
    </row>
    <row r="322" customFormat="false" ht="15" hidden="false" customHeight="false" outlineLevel="0" collapsed="false">
      <c r="A322" s="20"/>
      <c r="B322" s="3"/>
      <c r="C322" s="21"/>
    </row>
    <row r="323" customFormat="false" ht="15" hidden="false" customHeight="false" outlineLevel="0" collapsed="false">
      <c r="A323" s="20"/>
      <c r="B323" s="3"/>
      <c r="C323" s="21"/>
    </row>
    <row r="324" customFormat="false" ht="15" hidden="false" customHeight="false" outlineLevel="0" collapsed="false">
      <c r="A324" s="20"/>
      <c r="B324" s="3"/>
      <c r="C324" s="21"/>
    </row>
    <row r="325" customFormat="false" ht="15" hidden="false" customHeight="false" outlineLevel="0" collapsed="false">
      <c r="A325" s="20"/>
      <c r="B325" s="3"/>
      <c r="C325" s="21"/>
    </row>
    <row r="326" customFormat="false" ht="15" hidden="false" customHeight="false" outlineLevel="0" collapsed="false">
      <c r="A326" s="20"/>
      <c r="B326" s="3"/>
      <c r="C326" s="21"/>
    </row>
    <row r="327" customFormat="false" ht="15" hidden="false" customHeight="false" outlineLevel="0" collapsed="false">
      <c r="A327" s="20"/>
      <c r="B327" s="3"/>
      <c r="C327" s="21"/>
    </row>
    <row r="328" customFormat="false" ht="15" hidden="false" customHeight="false" outlineLevel="0" collapsed="false">
      <c r="A328" s="20"/>
      <c r="B328" s="3"/>
      <c r="C328" s="21"/>
    </row>
    <row r="329" customFormat="false" ht="15" hidden="false" customHeight="false" outlineLevel="0" collapsed="false">
      <c r="A329" s="20"/>
      <c r="B329" s="3"/>
      <c r="C329" s="21"/>
    </row>
    <row r="330" customFormat="false" ht="15" hidden="false" customHeight="false" outlineLevel="0" collapsed="false">
      <c r="A330" s="20"/>
      <c r="B330" s="3"/>
      <c r="C330" s="21"/>
    </row>
    <row r="331" customFormat="false" ht="15" hidden="false" customHeight="false" outlineLevel="0" collapsed="false">
      <c r="A331" s="20"/>
      <c r="B331" s="3"/>
      <c r="C331" s="21"/>
    </row>
    <row r="332" customFormat="false" ht="15" hidden="false" customHeight="false" outlineLevel="0" collapsed="false">
      <c r="A332" s="20"/>
      <c r="B332" s="3"/>
      <c r="C332" s="21"/>
    </row>
    <row r="333" customFormat="false" ht="15" hidden="false" customHeight="false" outlineLevel="0" collapsed="false">
      <c r="A333" s="20"/>
      <c r="B333" s="3"/>
      <c r="C333" s="21"/>
    </row>
    <row r="334" customFormat="false" ht="15" hidden="false" customHeight="false" outlineLevel="0" collapsed="false">
      <c r="A334" s="20"/>
      <c r="B334" s="3"/>
      <c r="C334" s="21"/>
    </row>
    <row r="335" customFormat="false" ht="15" hidden="false" customHeight="false" outlineLevel="0" collapsed="false">
      <c r="A335" s="20"/>
      <c r="B335" s="3"/>
      <c r="C335" s="21"/>
    </row>
    <row r="336" customFormat="false" ht="15" hidden="false" customHeight="false" outlineLevel="0" collapsed="false">
      <c r="A336" s="20"/>
      <c r="B336" s="3"/>
      <c r="C336" s="21"/>
    </row>
    <row r="337" customFormat="false" ht="15" hidden="false" customHeight="false" outlineLevel="0" collapsed="false">
      <c r="A337" s="20"/>
      <c r="B337" s="3"/>
      <c r="C337" s="21"/>
    </row>
    <row r="338" customFormat="false" ht="15" hidden="false" customHeight="false" outlineLevel="0" collapsed="false">
      <c r="A338" s="20"/>
      <c r="B338" s="3"/>
      <c r="C338" s="21"/>
    </row>
    <row r="339" customFormat="false" ht="15" hidden="false" customHeight="false" outlineLevel="0" collapsed="false">
      <c r="A339" s="20"/>
      <c r="B339" s="3"/>
      <c r="C339" s="21"/>
    </row>
    <row r="340" customFormat="false" ht="15" hidden="false" customHeight="false" outlineLevel="0" collapsed="false">
      <c r="A340" s="20"/>
      <c r="B340" s="3"/>
      <c r="C340" s="21"/>
    </row>
    <row r="341" customFormat="false" ht="15" hidden="false" customHeight="false" outlineLevel="0" collapsed="false">
      <c r="A341" s="20"/>
      <c r="B341" s="3"/>
      <c r="C341" s="21"/>
    </row>
    <row r="342" customFormat="false" ht="15" hidden="false" customHeight="false" outlineLevel="0" collapsed="false">
      <c r="A342" s="20"/>
      <c r="B342" s="3"/>
      <c r="C342" s="21"/>
    </row>
    <row r="343" customFormat="false" ht="15" hidden="false" customHeight="false" outlineLevel="0" collapsed="false">
      <c r="A343" s="20"/>
      <c r="B343" s="3"/>
      <c r="C343" s="21"/>
    </row>
    <row r="344" customFormat="false" ht="15" hidden="false" customHeight="false" outlineLevel="0" collapsed="false">
      <c r="A344" s="20"/>
      <c r="B344" s="3"/>
      <c r="C344" s="21"/>
    </row>
    <row r="345" customFormat="false" ht="15" hidden="false" customHeight="false" outlineLevel="0" collapsed="false">
      <c r="A345" s="20"/>
      <c r="B345" s="3"/>
      <c r="C345" s="21"/>
    </row>
    <row r="346" customFormat="false" ht="15" hidden="false" customHeight="false" outlineLevel="0" collapsed="false">
      <c r="A346" s="20"/>
      <c r="B346" s="3"/>
      <c r="C346" s="21"/>
    </row>
    <row r="347" customFormat="false" ht="15" hidden="false" customHeight="false" outlineLevel="0" collapsed="false">
      <c r="A347" s="20"/>
      <c r="B347" s="3"/>
      <c r="C347" s="21"/>
    </row>
    <row r="348" customFormat="false" ht="15" hidden="false" customHeight="false" outlineLevel="0" collapsed="false">
      <c r="A348" s="20"/>
      <c r="B348" s="3"/>
      <c r="C348" s="21"/>
    </row>
    <row r="349" customFormat="false" ht="15" hidden="false" customHeight="false" outlineLevel="0" collapsed="false">
      <c r="A349" s="20"/>
      <c r="B349" s="3"/>
      <c r="C349" s="21"/>
    </row>
    <row r="350" customFormat="false" ht="15" hidden="false" customHeight="false" outlineLevel="0" collapsed="false">
      <c r="A350" s="20"/>
      <c r="B350" s="3"/>
      <c r="C350" s="21"/>
    </row>
    <row r="351" customFormat="false" ht="15" hidden="false" customHeight="false" outlineLevel="0" collapsed="false">
      <c r="A351" s="20"/>
      <c r="B351" s="3"/>
      <c r="C351" s="21"/>
    </row>
    <row r="352" customFormat="false" ht="15" hidden="false" customHeight="false" outlineLevel="0" collapsed="false">
      <c r="A352" s="20"/>
      <c r="B352" s="3"/>
      <c r="C352" s="21"/>
    </row>
    <row r="353" customFormat="false" ht="15" hidden="false" customHeight="false" outlineLevel="0" collapsed="false">
      <c r="A353" s="20"/>
      <c r="B353" s="3"/>
      <c r="C353" s="21"/>
    </row>
    <row r="354" customFormat="false" ht="15" hidden="false" customHeight="false" outlineLevel="0" collapsed="false">
      <c r="A354" s="20"/>
      <c r="B354" s="3"/>
      <c r="C354" s="21"/>
    </row>
    <row r="355" customFormat="false" ht="15" hidden="false" customHeight="false" outlineLevel="0" collapsed="false">
      <c r="A355" s="20"/>
      <c r="B355" s="3"/>
      <c r="C355" s="21"/>
    </row>
    <row r="356" customFormat="false" ht="15" hidden="false" customHeight="false" outlineLevel="0" collapsed="false">
      <c r="A356" s="20"/>
      <c r="B356" s="3"/>
      <c r="C356" s="21"/>
    </row>
    <row r="357" customFormat="false" ht="15" hidden="false" customHeight="false" outlineLevel="0" collapsed="false">
      <c r="A357" s="20"/>
      <c r="B357" s="3"/>
      <c r="C357" s="21"/>
    </row>
    <row r="358" customFormat="false" ht="15" hidden="false" customHeight="false" outlineLevel="0" collapsed="false">
      <c r="A358" s="20"/>
      <c r="B358" s="3"/>
      <c r="C358" s="21"/>
    </row>
    <row r="359" customFormat="false" ht="15" hidden="false" customHeight="false" outlineLevel="0" collapsed="false">
      <c r="A359" s="20"/>
      <c r="B359" s="3"/>
      <c r="C359" s="21"/>
    </row>
    <row r="360" customFormat="false" ht="15" hidden="false" customHeight="false" outlineLevel="0" collapsed="false">
      <c r="A360" s="20"/>
      <c r="B360" s="3"/>
      <c r="C360" s="21"/>
    </row>
    <row r="361" customFormat="false" ht="15" hidden="false" customHeight="false" outlineLevel="0" collapsed="false">
      <c r="A361" s="20"/>
      <c r="B361" s="3"/>
      <c r="C361" s="21"/>
    </row>
    <row r="362" customFormat="false" ht="15" hidden="false" customHeight="false" outlineLevel="0" collapsed="false">
      <c r="A362" s="20"/>
      <c r="B362" s="3"/>
      <c r="C362" s="21"/>
    </row>
    <row r="363" customFormat="false" ht="15" hidden="false" customHeight="false" outlineLevel="0" collapsed="false">
      <c r="A363" s="20"/>
      <c r="B363" s="3"/>
      <c r="C363" s="21"/>
    </row>
    <row r="364" customFormat="false" ht="15" hidden="false" customHeight="false" outlineLevel="0" collapsed="false">
      <c r="A364" s="20"/>
      <c r="B364" s="3"/>
      <c r="C364" s="21"/>
    </row>
    <row r="365" customFormat="false" ht="15" hidden="false" customHeight="false" outlineLevel="0" collapsed="false">
      <c r="A365" s="20"/>
      <c r="B365" s="3"/>
      <c r="C365" s="21"/>
    </row>
    <row r="366" customFormat="false" ht="15" hidden="false" customHeight="false" outlineLevel="0" collapsed="false">
      <c r="A366" s="20"/>
      <c r="B366" s="3"/>
      <c r="C366" s="21"/>
    </row>
    <row r="367" customFormat="false" ht="15" hidden="false" customHeight="false" outlineLevel="0" collapsed="false">
      <c r="A367" s="20"/>
      <c r="B367" s="3"/>
      <c r="C367" s="21"/>
    </row>
    <row r="368" customFormat="false" ht="15" hidden="false" customHeight="false" outlineLevel="0" collapsed="false">
      <c r="A368" s="20"/>
      <c r="B368" s="3"/>
      <c r="C368" s="21"/>
    </row>
    <row r="369" customFormat="false" ht="15" hidden="false" customHeight="false" outlineLevel="0" collapsed="false">
      <c r="A369" s="20"/>
      <c r="B369" s="3"/>
      <c r="C369" s="21"/>
    </row>
    <row r="370" customFormat="false" ht="15" hidden="false" customHeight="false" outlineLevel="0" collapsed="false">
      <c r="A370" s="20"/>
      <c r="B370" s="3"/>
      <c r="C370" s="21"/>
    </row>
    <row r="371" customFormat="false" ht="15" hidden="false" customHeight="false" outlineLevel="0" collapsed="false">
      <c r="A371" s="20"/>
      <c r="B371" s="3"/>
      <c r="C371" s="21"/>
    </row>
    <row r="372" customFormat="false" ht="15" hidden="false" customHeight="false" outlineLevel="0" collapsed="false">
      <c r="A372" s="20"/>
      <c r="B372" s="3"/>
      <c r="C372" s="21"/>
    </row>
    <row r="373" customFormat="false" ht="15" hidden="false" customHeight="false" outlineLevel="0" collapsed="false">
      <c r="A373" s="20"/>
      <c r="B373" s="3"/>
      <c r="C373" s="21"/>
    </row>
    <row r="374" customFormat="false" ht="15" hidden="false" customHeight="false" outlineLevel="0" collapsed="false">
      <c r="A374" s="20"/>
      <c r="B374" s="3"/>
      <c r="C374" s="21"/>
    </row>
    <row r="375" customFormat="false" ht="15" hidden="false" customHeight="false" outlineLevel="0" collapsed="false">
      <c r="A375" s="20"/>
      <c r="B375" s="3"/>
      <c r="C375" s="21"/>
    </row>
    <row r="376" customFormat="false" ht="15" hidden="false" customHeight="false" outlineLevel="0" collapsed="false">
      <c r="A376" s="20"/>
      <c r="B376" s="3"/>
      <c r="C376" s="21"/>
    </row>
    <row r="377" customFormat="false" ht="15" hidden="false" customHeight="false" outlineLevel="0" collapsed="false">
      <c r="A377" s="20"/>
      <c r="B377" s="3"/>
      <c r="C377" s="21"/>
    </row>
    <row r="378" customFormat="false" ht="15" hidden="false" customHeight="false" outlineLevel="0" collapsed="false">
      <c r="A378" s="20"/>
      <c r="B378" s="3"/>
      <c r="C378" s="21"/>
    </row>
    <row r="379" customFormat="false" ht="15" hidden="false" customHeight="false" outlineLevel="0" collapsed="false">
      <c r="A379" s="20"/>
      <c r="B379" s="3"/>
      <c r="C379" s="21"/>
    </row>
    <row r="380" customFormat="false" ht="15" hidden="false" customHeight="false" outlineLevel="0" collapsed="false">
      <c r="A380" s="20"/>
      <c r="B380" s="3"/>
      <c r="C380" s="21"/>
    </row>
    <row r="381" customFormat="false" ht="15" hidden="false" customHeight="false" outlineLevel="0" collapsed="false">
      <c r="A381" s="20"/>
      <c r="B381" s="3"/>
      <c r="C381" s="21"/>
    </row>
    <row r="382" customFormat="false" ht="15" hidden="false" customHeight="false" outlineLevel="0" collapsed="false">
      <c r="A382" s="20"/>
      <c r="B382" s="3"/>
      <c r="C382" s="21"/>
    </row>
    <row r="383" customFormat="false" ht="15" hidden="false" customHeight="false" outlineLevel="0" collapsed="false">
      <c r="A383" s="20"/>
      <c r="B383" s="3"/>
      <c r="C383" s="21"/>
    </row>
    <row r="384" customFormat="false" ht="15" hidden="false" customHeight="false" outlineLevel="0" collapsed="false">
      <c r="A384" s="20"/>
      <c r="B384" s="3"/>
      <c r="C384" s="21"/>
    </row>
    <row r="385" customFormat="false" ht="15" hidden="false" customHeight="false" outlineLevel="0" collapsed="false">
      <c r="A385" s="20"/>
      <c r="B385" s="3"/>
      <c r="C385" s="21"/>
    </row>
    <row r="386" customFormat="false" ht="15" hidden="false" customHeight="false" outlineLevel="0" collapsed="false">
      <c r="A386" s="20"/>
      <c r="B386" s="3"/>
      <c r="C386" s="21"/>
    </row>
    <row r="387" customFormat="false" ht="15" hidden="false" customHeight="false" outlineLevel="0" collapsed="false">
      <c r="A387" s="20"/>
      <c r="B387" s="3"/>
      <c r="C387" s="21"/>
    </row>
    <row r="388" customFormat="false" ht="15" hidden="false" customHeight="false" outlineLevel="0" collapsed="false">
      <c r="A388" s="20"/>
      <c r="B388" s="3"/>
      <c r="C388" s="21"/>
    </row>
    <row r="389" customFormat="false" ht="15" hidden="false" customHeight="false" outlineLevel="0" collapsed="false">
      <c r="A389" s="20"/>
      <c r="B389" s="3"/>
      <c r="C389" s="21"/>
    </row>
    <row r="390" customFormat="false" ht="15" hidden="false" customHeight="false" outlineLevel="0" collapsed="false">
      <c r="A390" s="20"/>
      <c r="B390" s="3"/>
      <c r="C390" s="21"/>
    </row>
    <row r="391" customFormat="false" ht="15" hidden="false" customHeight="false" outlineLevel="0" collapsed="false">
      <c r="A391" s="20"/>
      <c r="B391" s="3"/>
      <c r="C391" s="21"/>
    </row>
    <row r="392" customFormat="false" ht="15" hidden="false" customHeight="false" outlineLevel="0" collapsed="false">
      <c r="A392" s="20"/>
      <c r="B392" s="3"/>
      <c r="C392" s="21"/>
    </row>
    <row r="393" customFormat="false" ht="15" hidden="false" customHeight="false" outlineLevel="0" collapsed="false">
      <c r="A393" s="20"/>
      <c r="B393" s="3"/>
      <c r="C393" s="21"/>
    </row>
    <row r="394" customFormat="false" ht="15" hidden="false" customHeight="false" outlineLevel="0" collapsed="false">
      <c r="A394" s="20"/>
      <c r="B394" s="3"/>
      <c r="C394" s="21"/>
    </row>
    <row r="395" customFormat="false" ht="15" hidden="false" customHeight="false" outlineLevel="0" collapsed="false">
      <c r="A395" s="20"/>
      <c r="B395" s="3"/>
      <c r="C395" s="21"/>
    </row>
    <row r="396" customFormat="false" ht="15" hidden="false" customHeight="false" outlineLevel="0" collapsed="false">
      <c r="A396" s="20"/>
      <c r="B396" s="3"/>
      <c r="C396" s="21"/>
    </row>
    <row r="397" customFormat="false" ht="15" hidden="false" customHeight="false" outlineLevel="0" collapsed="false">
      <c r="A397" s="20"/>
      <c r="B397" s="3"/>
      <c r="C397" s="21"/>
    </row>
    <row r="398" customFormat="false" ht="15" hidden="false" customHeight="false" outlineLevel="0" collapsed="false">
      <c r="A398" s="20"/>
      <c r="B398" s="3"/>
      <c r="C398" s="21"/>
    </row>
    <row r="399" customFormat="false" ht="15" hidden="false" customHeight="false" outlineLevel="0" collapsed="false">
      <c r="A399" s="20"/>
      <c r="B399" s="3"/>
      <c r="C399" s="21"/>
    </row>
    <row r="400" customFormat="false" ht="15" hidden="false" customHeight="false" outlineLevel="0" collapsed="false">
      <c r="A400" s="20"/>
      <c r="B400" s="3"/>
      <c r="C400" s="21"/>
    </row>
    <row r="401" customFormat="false" ht="15" hidden="false" customHeight="false" outlineLevel="0" collapsed="false">
      <c r="A401" s="20"/>
      <c r="B401" s="3"/>
      <c r="C401" s="21"/>
    </row>
    <row r="402" customFormat="false" ht="15" hidden="false" customHeight="false" outlineLevel="0" collapsed="false">
      <c r="A402" s="20"/>
      <c r="B402" s="3"/>
      <c r="C402" s="21"/>
    </row>
    <row r="403" customFormat="false" ht="15" hidden="false" customHeight="false" outlineLevel="0" collapsed="false">
      <c r="A403" s="20"/>
      <c r="B403" s="3"/>
      <c r="C403" s="21"/>
    </row>
    <row r="404" customFormat="false" ht="15" hidden="false" customHeight="false" outlineLevel="0" collapsed="false">
      <c r="A404" s="20"/>
      <c r="B404" s="3"/>
      <c r="C404" s="21"/>
    </row>
    <row r="405" customFormat="false" ht="15" hidden="false" customHeight="false" outlineLevel="0" collapsed="false">
      <c r="A405" s="20"/>
      <c r="B405" s="3"/>
      <c r="C405" s="21"/>
    </row>
    <row r="406" customFormat="false" ht="15" hidden="false" customHeight="false" outlineLevel="0" collapsed="false">
      <c r="A406" s="20"/>
      <c r="B406" s="3"/>
      <c r="C406" s="21"/>
    </row>
    <row r="407" customFormat="false" ht="15" hidden="false" customHeight="false" outlineLevel="0" collapsed="false">
      <c r="A407" s="20"/>
      <c r="B407" s="3"/>
      <c r="C407" s="21"/>
    </row>
    <row r="408" customFormat="false" ht="15" hidden="false" customHeight="false" outlineLevel="0" collapsed="false">
      <c r="A408" s="20"/>
      <c r="B408" s="3"/>
      <c r="C408" s="21"/>
    </row>
    <row r="409" customFormat="false" ht="15" hidden="false" customHeight="false" outlineLevel="0" collapsed="false">
      <c r="A409" s="20"/>
      <c r="B409" s="3"/>
      <c r="C409" s="21"/>
    </row>
    <row r="410" customFormat="false" ht="15" hidden="false" customHeight="false" outlineLevel="0" collapsed="false">
      <c r="A410" s="20"/>
      <c r="B410" s="3"/>
      <c r="C410" s="21"/>
    </row>
    <row r="411" customFormat="false" ht="15" hidden="false" customHeight="false" outlineLevel="0" collapsed="false">
      <c r="A411" s="20"/>
      <c r="B411" s="3"/>
      <c r="C411" s="21"/>
    </row>
    <row r="412" customFormat="false" ht="15" hidden="false" customHeight="false" outlineLevel="0" collapsed="false">
      <c r="A412" s="20"/>
      <c r="B412" s="3"/>
      <c r="C412" s="21"/>
    </row>
    <row r="413" customFormat="false" ht="15" hidden="false" customHeight="false" outlineLevel="0" collapsed="false">
      <c r="A413" s="20"/>
      <c r="B413" s="3"/>
      <c r="C413" s="21"/>
    </row>
    <row r="414" customFormat="false" ht="15" hidden="false" customHeight="false" outlineLevel="0" collapsed="false">
      <c r="A414" s="20"/>
      <c r="B414" s="3"/>
      <c r="C414" s="21"/>
    </row>
    <row r="415" customFormat="false" ht="15" hidden="false" customHeight="false" outlineLevel="0" collapsed="false">
      <c r="A415" s="20"/>
      <c r="B415" s="3"/>
      <c r="C415" s="21"/>
    </row>
    <row r="416" customFormat="false" ht="15" hidden="false" customHeight="false" outlineLevel="0" collapsed="false">
      <c r="A416" s="20"/>
      <c r="B416" s="3"/>
      <c r="C416" s="21"/>
    </row>
    <row r="417" customFormat="false" ht="15" hidden="false" customHeight="false" outlineLevel="0" collapsed="false">
      <c r="A417" s="20"/>
      <c r="B417" s="3"/>
      <c r="C417" s="21"/>
    </row>
    <row r="418" customFormat="false" ht="15" hidden="false" customHeight="false" outlineLevel="0" collapsed="false">
      <c r="A418" s="20"/>
      <c r="B418" s="3"/>
      <c r="C418" s="21"/>
    </row>
    <row r="419" customFormat="false" ht="15" hidden="false" customHeight="false" outlineLevel="0" collapsed="false">
      <c r="A419" s="20"/>
      <c r="B419" s="3"/>
      <c r="C419" s="21"/>
    </row>
    <row r="420" customFormat="false" ht="15" hidden="false" customHeight="false" outlineLevel="0" collapsed="false">
      <c r="A420" s="20"/>
      <c r="B420" s="3"/>
      <c r="C420" s="21"/>
    </row>
    <row r="421" customFormat="false" ht="15" hidden="false" customHeight="false" outlineLevel="0" collapsed="false">
      <c r="A421" s="20"/>
      <c r="B421" s="3"/>
      <c r="C421" s="21"/>
    </row>
    <row r="422" customFormat="false" ht="15" hidden="false" customHeight="false" outlineLevel="0" collapsed="false">
      <c r="A422" s="20"/>
      <c r="B422" s="3"/>
      <c r="C422" s="21"/>
    </row>
    <row r="423" customFormat="false" ht="15" hidden="false" customHeight="false" outlineLevel="0" collapsed="false">
      <c r="A423" s="20"/>
      <c r="B423" s="3"/>
      <c r="C423" s="21"/>
    </row>
    <row r="424" customFormat="false" ht="15" hidden="false" customHeight="false" outlineLevel="0" collapsed="false">
      <c r="A424" s="20"/>
      <c r="B424" s="3"/>
      <c r="C424" s="21"/>
    </row>
    <row r="425" customFormat="false" ht="15" hidden="false" customHeight="false" outlineLevel="0" collapsed="false">
      <c r="A425" s="20"/>
      <c r="B425" s="3"/>
      <c r="C425" s="21"/>
    </row>
    <row r="426" customFormat="false" ht="15" hidden="false" customHeight="false" outlineLevel="0" collapsed="false">
      <c r="A426" s="20"/>
      <c r="B426" s="3"/>
      <c r="C426" s="21"/>
    </row>
    <row r="427" customFormat="false" ht="15" hidden="false" customHeight="false" outlineLevel="0" collapsed="false">
      <c r="A427" s="20"/>
      <c r="B427" s="3"/>
      <c r="C427" s="21"/>
    </row>
    <row r="428" customFormat="false" ht="15" hidden="false" customHeight="false" outlineLevel="0" collapsed="false">
      <c r="A428" s="20"/>
      <c r="B428" s="3"/>
      <c r="C428" s="21"/>
    </row>
    <row r="429" customFormat="false" ht="15" hidden="false" customHeight="false" outlineLevel="0" collapsed="false">
      <c r="A429" s="20"/>
      <c r="B429" s="3"/>
      <c r="C429" s="21"/>
    </row>
    <row r="430" customFormat="false" ht="15" hidden="false" customHeight="false" outlineLevel="0" collapsed="false">
      <c r="A430" s="20"/>
      <c r="B430" s="3"/>
      <c r="C430" s="21"/>
    </row>
    <row r="431" customFormat="false" ht="15" hidden="false" customHeight="false" outlineLevel="0" collapsed="false">
      <c r="A431" s="20"/>
      <c r="B431" s="3"/>
      <c r="C431" s="21"/>
    </row>
    <row r="432" customFormat="false" ht="15" hidden="false" customHeight="false" outlineLevel="0" collapsed="false">
      <c r="A432" s="20"/>
      <c r="B432" s="3"/>
      <c r="C432" s="21"/>
    </row>
    <row r="433" customFormat="false" ht="15" hidden="false" customHeight="false" outlineLevel="0" collapsed="false">
      <c r="A433" s="20"/>
      <c r="B433" s="3"/>
      <c r="C433" s="21"/>
    </row>
    <row r="434" customFormat="false" ht="15" hidden="false" customHeight="false" outlineLevel="0" collapsed="false">
      <c r="A434" s="20"/>
      <c r="B434" s="3"/>
      <c r="C434" s="21"/>
    </row>
    <row r="435" customFormat="false" ht="15" hidden="false" customHeight="false" outlineLevel="0" collapsed="false">
      <c r="A435" s="20"/>
      <c r="B435" s="3"/>
      <c r="C435" s="21"/>
    </row>
    <row r="436" customFormat="false" ht="15" hidden="false" customHeight="false" outlineLevel="0" collapsed="false">
      <c r="A436" s="20"/>
      <c r="B436" s="3"/>
      <c r="C436" s="21"/>
    </row>
    <row r="437" customFormat="false" ht="15" hidden="false" customHeight="false" outlineLevel="0" collapsed="false">
      <c r="A437" s="20"/>
      <c r="B437" s="3"/>
      <c r="C437" s="21"/>
    </row>
    <row r="438" customFormat="false" ht="15" hidden="false" customHeight="false" outlineLevel="0" collapsed="false">
      <c r="A438" s="20"/>
      <c r="B438" s="3"/>
      <c r="C438" s="21"/>
    </row>
    <row r="439" customFormat="false" ht="15" hidden="false" customHeight="false" outlineLevel="0" collapsed="false">
      <c r="A439" s="20"/>
      <c r="B439" s="3"/>
      <c r="C439" s="21"/>
    </row>
    <row r="440" customFormat="false" ht="15" hidden="false" customHeight="false" outlineLevel="0" collapsed="false">
      <c r="A440" s="20"/>
      <c r="B440" s="3"/>
      <c r="C440" s="21"/>
    </row>
    <row r="441" customFormat="false" ht="15" hidden="false" customHeight="false" outlineLevel="0" collapsed="false">
      <c r="A441" s="20"/>
      <c r="B441" s="3"/>
      <c r="C441" s="21"/>
    </row>
    <row r="442" customFormat="false" ht="15" hidden="false" customHeight="false" outlineLevel="0" collapsed="false">
      <c r="A442" s="20"/>
      <c r="B442" s="3"/>
      <c r="C442" s="21"/>
    </row>
    <row r="443" customFormat="false" ht="15" hidden="false" customHeight="false" outlineLevel="0" collapsed="false">
      <c r="A443" s="20"/>
      <c r="B443" s="3"/>
      <c r="C443" s="21"/>
    </row>
    <row r="444" customFormat="false" ht="15" hidden="false" customHeight="false" outlineLevel="0" collapsed="false">
      <c r="A444" s="20"/>
      <c r="B444" s="3"/>
      <c r="C444" s="21"/>
    </row>
    <row r="445" customFormat="false" ht="15" hidden="false" customHeight="false" outlineLevel="0" collapsed="false">
      <c r="A445" s="20"/>
      <c r="B445" s="3"/>
      <c r="C445" s="21"/>
    </row>
    <row r="446" customFormat="false" ht="15" hidden="false" customHeight="false" outlineLevel="0" collapsed="false">
      <c r="A446" s="20"/>
      <c r="B446" s="3"/>
      <c r="C446" s="21"/>
    </row>
    <row r="447" customFormat="false" ht="15" hidden="false" customHeight="false" outlineLevel="0" collapsed="false">
      <c r="A447" s="20"/>
      <c r="B447" s="3"/>
      <c r="C447" s="21"/>
    </row>
    <row r="448" customFormat="false" ht="15" hidden="false" customHeight="false" outlineLevel="0" collapsed="false">
      <c r="A448" s="20"/>
      <c r="B448" s="3"/>
      <c r="C448" s="21"/>
    </row>
    <row r="449" customFormat="false" ht="15" hidden="false" customHeight="false" outlineLevel="0" collapsed="false">
      <c r="A449" s="20"/>
      <c r="B449" s="3"/>
      <c r="C449" s="21"/>
    </row>
    <row r="450" customFormat="false" ht="15" hidden="false" customHeight="false" outlineLevel="0" collapsed="false">
      <c r="A450" s="20"/>
      <c r="B450" s="3"/>
      <c r="C450" s="21"/>
    </row>
    <row r="451" customFormat="false" ht="15" hidden="false" customHeight="false" outlineLevel="0" collapsed="false">
      <c r="A451" s="20"/>
      <c r="B451" s="3"/>
      <c r="C451" s="21"/>
    </row>
    <row r="452" customFormat="false" ht="15" hidden="false" customHeight="false" outlineLevel="0" collapsed="false">
      <c r="A452" s="20"/>
      <c r="B452" s="3"/>
      <c r="C452" s="21"/>
    </row>
    <row r="453" customFormat="false" ht="15" hidden="false" customHeight="false" outlineLevel="0" collapsed="false">
      <c r="A453" s="20"/>
      <c r="B453" s="3"/>
      <c r="C453" s="21"/>
    </row>
    <row r="454" customFormat="false" ht="15" hidden="false" customHeight="false" outlineLevel="0" collapsed="false">
      <c r="A454" s="20"/>
      <c r="B454" s="3"/>
      <c r="C454" s="21"/>
    </row>
    <row r="455" customFormat="false" ht="15" hidden="false" customHeight="false" outlineLevel="0" collapsed="false">
      <c r="A455" s="20"/>
      <c r="B455" s="3"/>
      <c r="C455" s="21"/>
    </row>
    <row r="456" customFormat="false" ht="15" hidden="false" customHeight="false" outlineLevel="0" collapsed="false">
      <c r="A456" s="20"/>
      <c r="B456" s="3"/>
      <c r="C456" s="21"/>
    </row>
    <row r="457" customFormat="false" ht="15" hidden="false" customHeight="false" outlineLevel="0" collapsed="false">
      <c r="A457" s="20"/>
      <c r="B457" s="3"/>
      <c r="C457" s="21"/>
    </row>
    <row r="458" customFormat="false" ht="15" hidden="false" customHeight="false" outlineLevel="0" collapsed="false">
      <c r="A458" s="20"/>
      <c r="B458" s="3"/>
      <c r="C458" s="21"/>
    </row>
    <row r="459" customFormat="false" ht="15" hidden="false" customHeight="false" outlineLevel="0" collapsed="false">
      <c r="A459" s="20"/>
      <c r="B459" s="3"/>
      <c r="C459" s="21"/>
    </row>
    <row r="460" customFormat="false" ht="15" hidden="false" customHeight="false" outlineLevel="0" collapsed="false">
      <c r="A460" s="20"/>
      <c r="B460" s="3"/>
      <c r="C460" s="21"/>
    </row>
    <row r="461" customFormat="false" ht="15" hidden="false" customHeight="false" outlineLevel="0" collapsed="false">
      <c r="A461" s="20"/>
      <c r="B461" s="3"/>
      <c r="C461" s="21"/>
    </row>
    <row r="462" customFormat="false" ht="15" hidden="false" customHeight="false" outlineLevel="0" collapsed="false">
      <c r="A462" s="20"/>
      <c r="B462" s="3"/>
      <c r="C462" s="21"/>
    </row>
    <row r="463" customFormat="false" ht="15" hidden="false" customHeight="false" outlineLevel="0" collapsed="false">
      <c r="A463" s="20"/>
      <c r="B463" s="3"/>
      <c r="C463" s="21"/>
    </row>
    <row r="464" customFormat="false" ht="15" hidden="false" customHeight="false" outlineLevel="0" collapsed="false">
      <c r="A464" s="20"/>
      <c r="B464" s="3"/>
      <c r="C464" s="21"/>
    </row>
    <row r="465" customFormat="false" ht="15" hidden="false" customHeight="false" outlineLevel="0" collapsed="false">
      <c r="A465" s="20"/>
      <c r="B465" s="3"/>
      <c r="C465" s="21"/>
    </row>
    <row r="466" customFormat="false" ht="15" hidden="false" customHeight="false" outlineLevel="0" collapsed="false">
      <c r="A466" s="20"/>
      <c r="B466" s="3"/>
      <c r="C466" s="21"/>
    </row>
    <row r="467" customFormat="false" ht="15" hidden="false" customHeight="false" outlineLevel="0" collapsed="false">
      <c r="A467" s="20"/>
      <c r="B467" s="3"/>
      <c r="C467" s="21"/>
    </row>
    <row r="468" customFormat="false" ht="15" hidden="false" customHeight="false" outlineLevel="0" collapsed="false">
      <c r="A468" s="20"/>
      <c r="B468" s="3"/>
      <c r="C468" s="21"/>
    </row>
    <row r="469" customFormat="false" ht="15" hidden="false" customHeight="false" outlineLevel="0" collapsed="false">
      <c r="A469" s="20"/>
      <c r="B469" s="3"/>
      <c r="C469" s="21"/>
    </row>
    <row r="470" customFormat="false" ht="15" hidden="false" customHeight="false" outlineLevel="0" collapsed="false">
      <c r="A470" s="20"/>
      <c r="B470" s="3"/>
      <c r="C470" s="21"/>
    </row>
    <row r="471" customFormat="false" ht="15" hidden="false" customHeight="false" outlineLevel="0" collapsed="false">
      <c r="A471" s="20"/>
      <c r="B471" s="3"/>
      <c r="C471" s="21"/>
    </row>
    <row r="472" customFormat="false" ht="15" hidden="false" customHeight="false" outlineLevel="0" collapsed="false">
      <c r="A472" s="20"/>
      <c r="B472" s="3"/>
      <c r="C472" s="21"/>
    </row>
    <row r="473" customFormat="false" ht="15" hidden="false" customHeight="false" outlineLevel="0" collapsed="false">
      <c r="A473" s="20"/>
      <c r="B473" s="3"/>
      <c r="C473" s="21"/>
    </row>
    <row r="474" customFormat="false" ht="15" hidden="false" customHeight="false" outlineLevel="0" collapsed="false">
      <c r="A474" s="20"/>
      <c r="B474" s="3"/>
      <c r="C474" s="21"/>
    </row>
    <row r="475" customFormat="false" ht="15" hidden="false" customHeight="false" outlineLevel="0" collapsed="false">
      <c r="A475" s="20"/>
      <c r="B475" s="3"/>
      <c r="C475" s="21"/>
    </row>
    <row r="476" customFormat="false" ht="15" hidden="false" customHeight="false" outlineLevel="0" collapsed="false">
      <c r="A476" s="20"/>
      <c r="B476" s="3"/>
      <c r="C476" s="21"/>
    </row>
    <row r="477" customFormat="false" ht="15" hidden="false" customHeight="false" outlineLevel="0" collapsed="false">
      <c r="A477" s="20"/>
      <c r="B477" s="3"/>
      <c r="C477" s="21"/>
    </row>
    <row r="478" customFormat="false" ht="15" hidden="false" customHeight="false" outlineLevel="0" collapsed="false">
      <c r="A478" s="20"/>
      <c r="B478" s="3"/>
      <c r="C478" s="21"/>
    </row>
    <row r="479" customFormat="false" ht="15" hidden="false" customHeight="false" outlineLevel="0" collapsed="false">
      <c r="A479" s="20"/>
      <c r="B479" s="3"/>
      <c r="C479" s="21"/>
    </row>
    <row r="480" customFormat="false" ht="15" hidden="false" customHeight="false" outlineLevel="0" collapsed="false">
      <c r="A480" s="20"/>
      <c r="B480" s="3"/>
      <c r="C480" s="21"/>
    </row>
    <row r="481" customFormat="false" ht="15" hidden="false" customHeight="false" outlineLevel="0" collapsed="false">
      <c r="A481" s="20"/>
      <c r="B481" s="3"/>
      <c r="C481" s="21"/>
    </row>
    <row r="482" customFormat="false" ht="15" hidden="false" customHeight="false" outlineLevel="0" collapsed="false">
      <c r="A482" s="20"/>
      <c r="B482" s="3"/>
      <c r="C482" s="21"/>
    </row>
    <row r="483" customFormat="false" ht="15" hidden="false" customHeight="false" outlineLevel="0" collapsed="false">
      <c r="A483" s="20"/>
      <c r="B483" s="3"/>
      <c r="C483" s="21"/>
    </row>
    <row r="484" customFormat="false" ht="15" hidden="false" customHeight="false" outlineLevel="0" collapsed="false">
      <c r="A484" s="20"/>
      <c r="B484" s="3"/>
      <c r="C484" s="21"/>
    </row>
    <row r="485" customFormat="false" ht="15" hidden="false" customHeight="false" outlineLevel="0" collapsed="false">
      <c r="A485" s="20"/>
      <c r="B485" s="3"/>
      <c r="C485" s="21"/>
    </row>
    <row r="486" customFormat="false" ht="15" hidden="false" customHeight="false" outlineLevel="0" collapsed="false">
      <c r="A486" s="20"/>
      <c r="B486" s="3"/>
      <c r="C486" s="21"/>
    </row>
    <row r="487" customFormat="false" ht="15" hidden="false" customHeight="false" outlineLevel="0" collapsed="false">
      <c r="A487" s="20"/>
      <c r="B487" s="3"/>
      <c r="C487" s="21"/>
    </row>
    <row r="488" customFormat="false" ht="15" hidden="false" customHeight="false" outlineLevel="0" collapsed="false">
      <c r="A488" s="20"/>
      <c r="B488" s="3"/>
      <c r="C488" s="21"/>
    </row>
    <row r="489" customFormat="false" ht="15" hidden="false" customHeight="false" outlineLevel="0" collapsed="false">
      <c r="A489" s="20"/>
      <c r="B489" s="3"/>
      <c r="C489" s="21"/>
    </row>
    <row r="490" customFormat="false" ht="15" hidden="false" customHeight="false" outlineLevel="0" collapsed="false">
      <c r="A490" s="20"/>
      <c r="B490" s="3"/>
      <c r="C490" s="21"/>
    </row>
    <row r="491" customFormat="false" ht="15" hidden="false" customHeight="false" outlineLevel="0" collapsed="false">
      <c r="A491" s="20"/>
      <c r="B491" s="3"/>
      <c r="C491" s="21"/>
    </row>
    <row r="492" customFormat="false" ht="15" hidden="false" customHeight="false" outlineLevel="0" collapsed="false">
      <c r="A492" s="20"/>
      <c r="B492" s="3"/>
      <c r="C492" s="21"/>
    </row>
    <row r="493" customFormat="false" ht="15" hidden="false" customHeight="false" outlineLevel="0" collapsed="false">
      <c r="A493" s="20"/>
      <c r="B493" s="3"/>
      <c r="C493" s="21"/>
    </row>
    <row r="494" customFormat="false" ht="15" hidden="false" customHeight="false" outlineLevel="0" collapsed="false">
      <c r="A494" s="20"/>
      <c r="B494" s="3"/>
      <c r="C494" s="21"/>
    </row>
    <row r="495" customFormat="false" ht="15" hidden="false" customHeight="false" outlineLevel="0" collapsed="false">
      <c r="A495" s="20"/>
      <c r="B495" s="3"/>
      <c r="C495" s="21"/>
    </row>
    <row r="496" customFormat="false" ht="15" hidden="false" customHeight="false" outlineLevel="0" collapsed="false">
      <c r="A496" s="20"/>
      <c r="B496" s="3"/>
      <c r="C496" s="21"/>
    </row>
    <row r="497" customFormat="false" ht="15" hidden="false" customHeight="false" outlineLevel="0" collapsed="false">
      <c r="A497" s="20"/>
      <c r="B497" s="3"/>
      <c r="C497" s="21"/>
    </row>
    <row r="498" customFormat="false" ht="15" hidden="false" customHeight="false" outlineLevel="0" collapsed="false">
      <c r="A498" s="20"/>
      <c r="B498" s="3"/>
      <c r="C498" s="21"/>
    </row>
    <row r="499" customFormat="false" ht="15" hidden="false" customHeight="false" outlineLevel="0" collapsed="false">
      <c r="A499" s="20"/>
      <c r="B499" s="3"/>
      <c r="C499" s="21"/>
    </row>
    <row r="500" customFormat="false" ht="15" hidden="false" customHeight="false" outlineLevel="0" collapsed="false">
      <c r="A500" s="20"/>
      <c r="B500" s="3"/>
      <c r="C500" s="21"/>
    </row>
  </sheetData>
  <dataValidations count="1">
    <dataValidation allowBlank="true" errorStyle="stop" operator="between" showDropDown="false" showErrorMessage="false" showInputMessage="false" sqref="B5:B1060" type="list">
      <formula1>Goals!$A$5:$A$12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