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Tri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<sst xmlns="http://schemas.openxmlformats.org/spreadsheetml/2006/main" count="33" uniqueCount="33">
  <si>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Bill triage worksheet</t>
  </si>
  <si>
    <t xml:space="preserve">How to use it</t>
  </si>
  <si>
    <t xml:space="preserve">1. Type the money you have for bills before your next pay.</t>
  </si>
  <si>
    <t xml:space="preserve">2. List every bill due in the next 30 days with its amount and due date.</t>
  </si>
  <si>
    <t xml:space="preserve">3. Give each bill a priority: 1 rent, 2 utilities, 3 food, 4 transport to work, 5 debt minimums, 6 everything else.</t>
  </si>
  <si>
    <t xml:space="preserve">4. The Plan column shows which bills the money covers, in priority order, and which ones need a phone call first.</t>
  </si>
  <si>
    <t xml:space="preserve">5. Write down every call: who you spoke to, what they agreed and the new date.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</si>
  <si>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</si>
  <si>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</si>
  <si>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https://guidelark.com/blog/cant-pay-my-bills/</t>
  </si>
  <si>
    <t xml:space="preserve">Free to use and share. General information, not financial advice.</t>
  </si>
  <si>
    <t xml:space="preserve">Bill triage</t>
  </si>
  <si>
    <t xml:space="preserve">Priority 1 is paid first. Bills with the same priority are covered in the order listed.</t>
  </si>
  <si>
    <t xml:space="preserve">Money I have for bills</t>
  </si>
  <si>
    <t xml:space="preserve">Total due</t>
  </si>
  <si>
    <t xml:space="preserve">Short by</t>
  </si>
  <si>
    <t xml:space="preserve">Bill</t>
  </si>
  <si>
    <t xml:space="preserve">Amount</t>
  </si>
  <si>
    <t xml:space="preserve">Due date</t>
  </si>
  <si>
    <t xml:space="preserve">Priority (1-6)</t>
  </si>
  <si>
    <t xml:space="preserve">Plan</t>
  </si>
  <si>
    <t xml:space="preserve">Who I called</t>
  </si>
  <si>
    <t xml:space="preserve">What they agreed</t>
  </si>
  <si>
    <t xml:space="preserve">New date</t>
  </si>
  <si>
    <t xml:space="preserve">Rent</t>
  </si>
  <si>
    <t xml:space="preserve">Electricity</t>
  </si>
  <si>
    <t xml:space="preserve">Groceries (basic shop)</t>
  </si>
  <si>
    <t xml:space="preserve">Fuel for work</t>
  </si>
  <si>
    <t xml:space="preserve">Credit card minimum</t>
  </si>
  <si>
    <t xml:space="preserve">Card company, Sam</t>
  </si>
  <si>
    <t xml:space="preserve">Late fee waived, pay on the 20th</t>
  </si>
  <si>
    <t xml:space="preserve">Phone</t>
  </si>
  <si>
    <t xml:space="preserve">Streaming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</si>
</sst>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6B9A6"/>
        </patternFill>
      </fill>
    </dxf>
    <dxf>
      <fill>
        <patternFill>
          <bgColor rgb="FFBFE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4C2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11</v>
      </c>
    </row>
    <row r="2" customFormat="false" ht="15" hidden="false" customHeight="false" outlineLevel="0" collapsed="false">
      <c r="A2" s="4" t="s">
        <v>12</v>
      </c>
    </row>
    <row r="3" customFormat="false" ht="15" hidden="false" customHeight="false" outlineLevel="0" collapsed="false">
      <c r="A3" s="5" t="s">
        <v>13</v>
      </c>
      <c r="B3" s="6" t="n">
        <v>1260</v>
      </c>
    </row>
    <row r="4" customFormat="false" ht="15" hidden="false" customHeight="false" outlineLevel="0" collapsed="false">
      <c r="A4" s="5" t="s">
        <v>14</v>
      </c>
      <c r="B4" s="7" t="n">
        <f aca="false">SUM(B9:B28)</f>
        <v>1344</v>
      </c>
    </row>
    <row r="5" customFormat="false" ht="15" hidden="false" customHeight="false" outlineLevel="0" collapsed="false">
      <c r="A5" s="5" t="s">
        <v>15</v>
      </c>
      <c r="B5" s="7" t="n">
        <f aca="false">MAX(0,B4-B3)</f>
        <v>84</v>
      </c>
    </row>
    <row r="8" customFormat="false" ht="30" hidden="false" customHeight="true" outlineLevel="0" collapsed="false">
      <c r="A8" s="8" t="s">
        <v>16</v>
      </c>
      <c r="B8" s="9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23</v>
      </c>
    </row>
    <row r="9" customFormat="false" ht="15" hidden="false" customHeight="false" outlineLevel="0" collapsed="false">
      <c r="A9" s="10" t="s">
        <v>24</v>
      </c>
      <c r="B9" s="11" t="n">
        <v>900</v>
      </c>
      <c r="C9" s="12" t="n">
        <v>46357</v>
      </c>
      <c r="D9" s="10" t="n">
        <v>1</v>
      </c>
      <c r="E9" s="13" t="str">
        <f aca="false">IF(OR(A9="",N(B9)=0),"",IF(N(D9)=0,"Set a priority",IF(SUMIFS($B$9:$B$28,$D$9:$D$28,"&lt;"&amp;D9)+SUMIFS($B$9:B9,$D$9:D9,D9)&lt;=$B$3,"Pay","Call first")))</f>
        <v>Pay</v>
      </c>
      <c r="F9" s="10"/>
      <c r="G9" s="10"/>
      <c r="H9" s="12"/>
    </row>
    <row r="10" customFormat="false" ht="15" hidden="false" customHeight="false" outlineLevel="0" collapsed="false">
      <c r="A10" s="10" t="s">
        <v>25</v>
      </c>
      <c r="B10" s="11" t="n">
        <v>95</v>
      </c>
      <c r="C10" s="12" t="n">
        <v>46364</v>
      </c>
      <c r="D10" s="10" t="n">
        <v>2</v>
      </c>
      <c r="E10" s="13" t="str">
        <f aca="false">IF(OR(A10="",N(B10)=0),"",IF(N(D10)=0,"Set a priority",IF(SUMIFS($B$9:$B$28,$D$9:$D$28,"&lt;"&amp;D10)+SUMIFS($B$9:B10,$D$9:D10,D10)&lt;=$B$3,"Pay","Call first")))</f>
        <v>Pay</v>
      </c>
      <c r="F10" s="10"/>
      <c r="G10" s="10"/>
      <c r="H10" s="12"/>
    </row>
    <row r="11" customFormat="false" ht="15" hidden="false" customHeight="false" outlineLevel="0" collapsed="false">
      <c r="A11" s="10" t="s">
        <v>26</v>
      </c>
      <c r="B11" s="11" t="n">
        <v>180</v>
      </c>
      <c r="C11" s="12"/>
      <c r="D11" s="10" t="n">
        <v>3</v>
      </c>
      <c r="E11" s="13" t="str">
        <f aca="false">IF(OR(A11="",N(B11)=0),"",IF(N(D11)=0,"Set a priority",IF(SUMIFS($B$9:$B$28,$D$9:$D$28,"&lt;"&amp;D11)+SUMIFS($B$9:B11,$D$9:D11,D11)&lt;=$B$3,"Pay","Call first")))</f>
        <v>Pay</v>
      </c>
      <c r="F11" s="10"/>
      <c r="G11" s="10"/>
      <c r="H11" s="12"/>
    </row>
    <row r="12" customFormat="false" ht="15" hidden="false" customHeight="false" outlineLevel="0" collapsed="false">
      <c r="A12" s="10" t="s">
        <v>27</v>
      </c>
      <c r="B12" s="11" t="n">
        <v>75</v>
      </c>
      <c r="C12" s="12"/>
      <c r="D12" s="10" t="n">
        <v>4</v>
      </c>
      <c r="E12" s="13" t="str">
        <f aca="false">IF(OR(A12="",N(B12)=0),"",IF(N(D12)=0,"Set a priority",IF(SUMIFS($B$9:$B$28,$D$9:$D$28,"&lt;"&amp;D12)+SUMIFS($B$9:B12,$D$9:D12,D12)&lt;=$B$3,"Pay","Call first")))</f>
        <v>Pay</v>
      </c>
      <c r="F12" s="10"/>
      <c r="G12" s="10"/>
      <c r="H12" s="12"/>
    </row>
    <row r="13" customFormat="false" ht="15" hidden="false" customHeight="false" outlineLevel="0" collapsed="false">
      <c r="A13" s="10" t="s">
        <v>28</v>
      </c>
      <c r="B13" s="11" t="n">
        <v>35</v>
      </c>
      <c r="C13" s="12" t="n">
        <v>46368</v>
      </c>
      <c r="D13" s="10" t="n">
        <v>5</v>
      </c>
      <c r="E13" s="13" t="str">
        <f aca="false">IF(OR(A13="",N(B13)=0),"",IF(N(D13)=0,"Set a priority",IF(SUMIFS($B$9:$B$28,$D$9:$D$28,"&lt;"&amp;D13)+SUMIFS($B$9:B13,$D$9:D13,D13)&lt;=$B$3,"Pay","Call first")))</f>
        <v>Call first</v>
      </c>
      <c r="F13" s="10" t="s">
        <v>29</v>
      </c>
      <c r="G13" s="10" t="s">
        <v>30</v>
      </c>
      <c r="H13" s="12" t="n">
        <v>46376</v>
      </c>
    </row>
    <row r="14" customFormat="false" ht="15" hidden="false" customHeight="false" outlineLevel="0" collapsed="false">
      <c r="A14" s="10" t="s">
        <v>31</v>
      </c>
      <c r="B14" s="11" t="n">
        <v>45</v>
      </c>
      <c r="C14" s="12" t="n">
        <v>46371</v>
      </c>
      <c r="D14" s="10" t="n">
        <v>6</v>
      </c>
      <c r="E14" s="13" t="str">
        <f aca="false">IF(OR(A14="",N(B14)=0),"",IF(N(D14)=0,"Set a priority",IF(SUMIFS($B$9:$B$28,$D$9:$D$28,"&lt;"&amp;D14)+SUMIFS($B$9:B14,$D$9:D14,D14)&lt;=$B$3,"Pay","Call first")))</f>
        <v>Call first</v>
      </c>
      <c r="F14" s="10"/>
      <c r="G14" s="10"/>
      <c r="H14" s="12"/>
    </row>
    <row r="15" customFormat="false" ht="15" hidden="false" customHeight="false" outlineLevel="0" collapsed="false">
      <c r="A15" s="10" t="s">
        <v>32</v>
      </c>
      <c r="B15" s="11" t="n">
        <v>14</v>
      </c>
      <c r="C15" s="12" t="n">
        <v>46376</v>
      </c>
      <c r="D15" s="10" t="n">
        <v>6</v>
      </c>
      <c r="E15" s="13" t="str">
        <f aca="false">IF(OR(A15="",N(B15)=0),"",IF(N(D15)=0,"Set a priority",IF(SUMIFS($B$9:$B$28,$D$9:$D$28,"&lt;"&amp;D15)+SUMIFS($B$9:B15,$D$9:D15,D15)&lt;=$B$3,"Pay","Call first")))</f>
        <v>Call first</v>
      </c>
      <c r="F15" s="10"/>
      <c r="G15" s="10"/>
      <c r="H15" s="12"/>
    </row>
    <row r="16" customFormat="false" ht="15" hidden="false" customHeight="false" outlineLevel="0" collapsed="false">
      <c r="A16" s="10"/>
      <c r="B16" s="11"/>
      <c r="C16" s="12"/>
      <c r="D16" s="10"/>
      <c r="E16" s="13" t="str">
        <f aca="false">IF(OR(A16="",N(B16)=0),"",IF(N(D16)=0,"Set a priority",IF(SUMIFS($B$9:$B$28,$D$9:$D$28,"&lt;"&amp;D16)+SUMIFS($B$9:B16,$D$9:D16,D16)&lt;=$B$3,"Pay","Call first")))</f>
        <v/>
      </c>
      <c r="F16" s="10"/>
      <c r="G16" s="10"/>
      <c r="H16" s="12"/>
    </row>
    <row r="17" customFormat="false" ht="15" hidden="false" customHeight="false" outlineLevel="0" collapsed="false">
      <c r="A17" s="10"/>
      <c r="B17" s="11"/>
      <c r="C17" s="12"/>
      <c r="D17" s="10"/>
      <c r="E17" s="13" t="str">
        <f aca="false">IF(OR(A17="",N(B17)=0),"",IF(N(D17)=0,"Set a priority",IF(SUMIFS($B$9:$B$28,$D$9:$D$28,"&lt;"&amp;D17)+SUMIFS($B$9:B17,$D$9:D17,D17)&lt;=$B$3,"Pay","Call first")))</f>
        <v/>
      </c>
      <c r="F17" s="10"/>
      <c r="G17" s="10"/>
      <c r="H17" s="12"/>
    </row>
    <row r="18" customFormat="false" ht="15" hidden="false" customHeight="false" outlineLevel="0" collapsed="false">
      <c r="A18" s="10"/>
      <c r="B18" s="11"/>
      <c r="C18" s="12"/>
      <c r="D18" s="10"/>
      <c r="E18" s="13" t="str">
        <f aca="false">IF(OR(A18="",N(B18)=0),"",IF(N(D18)=0,"Set a priority",IF(SUMIFS($B$9:$B$28,$D$9:$D$28,"&lt;"&amp;D18)+SUMIFS($B$9:B18,$D$9:D18,D18)&lt;=$B$3,"Pay","Call first")))</f>
        <v/>
      </c>
      <c r="F18" s="10"/>
      <c r="G18" s="10"/>
      <c r="H18" s="12"/>
    </row>
    <row r="19" customFormat="false" ht="15" hidden="false" customHeight="false" outlineLevel="0" collapsed="false">
      <c r="A19" s="10"/>
      <c r="B19" s="11"/>
      <c r="C19" s="12"/>
      <c r="D19" s="10"/>
      <c r="E19" s="13" t="str">
        <f aca="false">IF(OR(A19="",N(B19)=0),"",IF(N(D19)=0,"Set a priority",IF(SUMIFS($B$9:$B$28,$D$9:$D$28,"&lt;"&amp;D19)+SUMIFS($B$9:B19,$D$9:D19,D19)&lt;=$B$3,"Pay","Call first")))</f>
        <v/>
      </c>
      <c r="F19" s="10"/>
      <c r="G19" s="10"/>
      <c r="H19" s="12"/>
    </row>
    <row r="20" customFormat="false" ht="15" hidden="false" customHeight="false" outlineLevel="0" collapsed="false">
      <c r="A20" s="10"/>
      <c r="B20" s="11"/>
      <c r="C20" s="12"/>
      <c r="D20" s="10"/>
      <c r="E20" s="13" t="str">
        <f aca="false">IF(OR(A20="",N(B20)=0),"",IF(N(D20)=0,"Set a priority",IF(SUMIFS($B$9:$B$28,$D$9:$D$28,"&lt;"&amp;D20)+SUMIFS($B$9:B20,$D$9:D20,D20)&lt;=$B$3,"Pay","Call first")))</f>
        <v/>
      </c>
      <c r="F20" s="10"/>
      <c r="G20" s="10"/>
      <c r="H20" s="12"/>
    </row>
    <row r="21" customFormat="false" ht="15" hidden="false" customHeight="false" outlineLevel="0" collapsed="false">
      <c r="A21" s="10"/>
      <c r="B21" s="11"/>
      <c r="C21" s="12"/>
      <c r="D21" s="10"/>
      <c r="E21" s="13" t="str">
        <f aca="false">IF(OR(A21="",N(B21)=0),"",IF(N(D21)=0,"Set a priority",IF(SUMIFS($B$9:$B$28,$D$9:$D$28,"&lt;"&amp;D21)+SUMIFS($B$9:B21,$D$9:D21,D21)&lt;=$B$3,"Pay","Call first")))</f>
        <v/>
      </c>
      <c r="F21" s="10"/>
      <c r="G21" s="10"/>
      <c r="H21" s="12"/>
    </row>
    <row r="22" customFormat="false" ht="15" hidden="false" customHeight="false" outlineLevel="0" collapsed="false">
      <c r="A22" s="10"/>
      <c r="B22" s="11"/>
      <c r="C22" s="12"/>
      <c r="D22" s="10"/>
      <c r="E22" s="13" t="str">
        <f aca="false">IF(OR(A22="",N(B22)=0),"",IF(N(D22)=0,"Set a priority",IF(SUMIFS($B$9:$B$28,$D$9:$D$28,"&lt;"&amp;D22)+SUMIFS($B$9:B22,$D$9:D22,D22)&lt;=$B$3,"Pay","Call first")))</f>
        <v/>
      </c>
      <c r="F22" s="10"/>
      <c r="G22" s="10"/>
      <c r="H22" s="12"/>
    </row>
    <row r="23" customFormat="false" ht="15" hidden="false" customHeight="false" outlineLevel="0" collapsed="false">
      <c r="A23" s="10"/>
      <c r="B23" s="11"/>
      <c r="C23" s="12"/>
      <c r="D23" s="10"/>
      <c r="E23" s="13" t="str">
        <f aca="false">IF(OR(A23="",N(B23)=0),"",IF(N(D23)=0,"Set a priority",IF(SUMIFS($B$9:$B$28,$D$9:$D$28,"&lt;"&amp;D23)+SUMIFS($B$9:B23,$D$9:D23,D23)&lt;=$B$3,"Pay","Call first")))</f>
        <v/>
      </c>
      <c r="F23" s="10"/>
      <c r="G23" s="10"/>
      <c r="H23" s="12"/>
    </row>
    <row r="24" customFormat="false" ht="15" hidden="false" customHeight="false" outlineLevel="0" collapsed="false">
      <c r="A24" s="10"/>
      <c r="B24" s="11"/>
      <c r="C24" s="12"/>
      <c r="D24" s="10"/>
      <c r="E24" s="13" t="str">
        <f aca="false">IF(OR(A24="",N(B24)=0),"",IF(N(D24)=0,"Set a priority",IF(SUMIFS($B$9:$B$28,$D$9:$D$28,"&lt;"&amp;D24)+SUMIFS($B$9:B24,$D$9:D24,D24)&lt;=$B$3,"Pay","Call first")))</f>
        <v/>
      </c>
      <c r="F24" s="10"/>
      <c r="G24" s="10"/>
      <c r="H24" s="12"/>
    </row>
    <row r="25" customFormat="false" ht="15" hidden="false" customHeight="false" outlineLevel="0" collapsed="false">
      <c r="A25" s="10"/>
      <c r="B25" s="11"/>
      <c r="C25" s="12"/>
      <c r="D25" s="10"/>
      <c r="E25" s="13" t="str">
        <f aca="false">IF(OR(A25="",N(B25)=0),"",IF(N(D25)=0,"Set a priority",IF(SUMIFS($B$9:$B$28,$D$9:$D$28,"&lt;"&amp;D25)+SUMIFS($B$9:B25,$D$9:D25,D25)&lt;=$B$3,"Pay","Call first")))</f>
        <v/>
      </c>
      <c r="F25" s="10"/>
      <c r="G25" s="10"/>
      <c r="H25" s="12"/>
    </row>
    <row r="26" customFormat="false" ht="15" hidden="false" customHeight="false" outlineLevel="0" collapsed="false">
      <c r="A26" s="10"/>
      <c r="B26" s="11"/>
      <c r="C26" s="12"/>
      <c r="D26" s="10"/>
      <c r="E26" s="13" t="str">
        <f aca="false">IF(OR(A26="",N(B26)=0),"",IF(N(D26)=0,"Set a priority",IF(SUMIFS($B$9:$B$28,$D$9:$D$28,"&lt;"&amp;D26)+SUMIFS($B$9:B26,$D$9:D26,D26)&lt;=$B$3,"Pay","Call first")))</f>
        <v/>
      </c>
      <c r="F26" s="10"/>
      <c r="G26" s="10"/>
      <c r="H26" s="12"/>
    </row>
    <row r="27" customFormat="false" ht="15" hidden="false" customHeight="false" outlineLevel="0" collapsed="false">
      <c r="A27" s="10"/>
      <c r="B27" s="11"/>
      <c r="C27" s="12"/>
      <c r="D27" s="10"/>
      <c r="E27" s="13" t="str">
        <f aca="false">IF(OR(A27="",N(B27)=0),"",IF(N(D27)=0,"Set a priority",IF(SUMIFS($B$9:$B$28,$D$9:$D$28,"&lt;"&amp;D27)+SUMIFS($B$9:B27,$D$9:D27,D27)&lt;=$B$3,"Pay","Call first")))</f>
        <v/>
      </c>
      <c r="F27" s="10"/>
      <c r="G27" s="10"/>
      <c r="H27" s="12"/>
    </row>
    <row r="28" customFormat="false" ht="15" hidden="false" customHeight="false" outlineLevel="0" collapsed="false">
      <c r="A28" s="10"/>
      <c r="B28" s="11"/>
      <c r="C28" s="12"/>
      <c r="D28" s="10"/>
      <c r="E28" s="13" t="str">
        <f aca="false">IF(OR(A28="",N(B28)=0),"",IF(N(D28)=0,"Set a priority",IF(SUMIFS($B$9:$B$28,$D$9:$D$28,"&lt;"&amp;D28)+SUMIFS($B$9:B28,$D$9:D28,D28)&lt;=$B$3,"Pay","Call first")))</f>
        <v/>
      </c>
      <c r="F28" s="10"/>
      <c r="G28" s="10"/>
      <c r="H28" s="12"/>
    </row>
  </sheetData>
  <conditionalFormatting sqref="E9:E28">
    <cfRule type="cellIs" priority="2" operator="equal" aboveAverage="0" equalAverage="0" bottom="0" percent="0" rank="0" text="" dxfId="0">
      <formula>"Call first"</formula>
    </cfRule>
    <cfRule type="cellIs" priority="3" operator="equal" aboveAverage="0" equalAverage="0" bottom="0" percent="0" rank="0" text="" dxfId="1">
      <formula>"Pay"</formula>
    </cfRule>
  </conditionalFormatting>
  <dataValidations count="1">
    <dataValidation allowBlank="true" errorStyle="stop" operator="between" showDropDown="false" showErrorMessage="false" showInputMessage="false" sqref="D9:D28" type="whole">
      <formula1>1</formula1>
      <formula2>6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