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Bills" sheetId="2" state="visible" r:id="rId4"/>
    <sheet name="Cush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<sst xmlns="http://schemas.openxmlformats.org/spreadsheetml/2006/main" count="37" uniqueCount="37">
  <si>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Half payment bill splitter</t>
  </si>
  <si>
    <t xml:space="preserve">How to use it</t>
  </si>
  <si>
    <t xml:space="preserve">1. Type your take-home pay per paycheck (for two paychecks a month).</t>
  </si>
  <si>
    <t xml:space="preserve">2. List every monthly bill with its amount and the day of the month it is due.</t>
  </si>
  <si>
    <t xml:space="preserve">3. The sheet halves every bill. Move the total of the halves into your bills account every payday.</t>
  </si>
  <si>
    <t xml:space="preserve">4. The check at the top shows why paying bills as they fall due can squeeze the first paycheck.</t>
  </si>
  <si>
    <t xml:space="preserve">5. Use the Cushion tab to build the half-month of bills you need before the method runs smoothly.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</si>
  <si>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</si>
  <si>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</si>
  <si>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https://guidelark.com/blog/half-payment-method/</t>
  </si>
  <si>
    <t xml:space="preserve">Free to use and share. General information, not financial advice.</t>
  </si>
  <si>
    <t xml:space="preserve">Half payment method</t>
  </si>
  <si>
    <t xml:space="preserve">Take-home pay per paycheck</t>
  </si>
  <si>
    <t xml:space="preserve">Set aside from every paycheck</t>
  </si>
  <si>
    <t xml:space="preserve">Left for food, fuel and spending</t>
  </si>
  <si>
    <t xml:space="preserve">Bills due on the 1st to 14th</t>
  </si>
  <si>
    <t xml:space="preserve">Paying as they fall due, the first paycheck covers these.</t>
  </si>
  <si>
    <t xml:space="preserve">First paycheck after those bills</t>
  </si>
  <si>
    <t xml:space="preserve">Bill</t>
  </si>
  <si>
    <t xml:space="preserve">Monthly amount</t>
  </si>
  <si>
    <t xml:space="preserve">Half per paycheck</t>
  </si>
  <si>
    <t xml:space="preserve">Due day</t>
  </si>
  <si>
    <t xml:space="preserve">Rent</t>
  </si>
  <si>
    <t xml:space="preserve">Car payment</t>
  </si>
  <si>
    <t xml:space="preserve">Car insurance</t>
  </si>
  <si>
    <t xml:space="preserve">Internet</t>
  </si>
  <si>
    <t xml:space="preserve">Electric (average)</t>
  </si>
  <si>
    <t xml:space="preserve">Phone</t>
  </si>
  <si>
    <t xml:space="preserve">Total</t>
  </si>
  <si>
    <t xml:space="preserve">Build the starting cushion</t>
  </si>
  <si>
    <t xml:space="preserve">Save one half-month of bills before you switch. Add a little extra each payday until it is done.</t>
  </si>
  <si>
    <t xml:space="preserve">Cushion target</t>
  </si>
  <si>
    <t xml:space="preserve">Saved so far</t>
  </si>
  <si>
    <t xml:space="preserve">Left to go</t>
  </si>
  <si>
    <t xml:space="preserve">Date</t>
  </si>
  <si>
    <t xml:space="preserve">Amount added</t>
  </si>
  <si>
    <t xml:space="preserve">Running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</si>
</sst>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1050</v>
      </c>
    </row>
    <row r="4" customFormat="false" ht="15" hidden="false" customHeight="false" outlineLevel="0" collapsed="false">
      <c r="A4" s="4" t="s">
        <v>13</v>
      </c>
      <c r="B4" s="6" t="n">
        <f aca="false">SUM(C10:C29)</f>
        <v>742.5</v>
      </c>
    </row>
    <row r="5" customFormat="false" ht="15" hidden="false" customHeight="false" outlineLevel="0" collapsed="false">
      <c r="A5" s="4" t="s">
        <v>14</v>
      </c>
      <c r="B5" s="6" t="n">
        <f aca="false">B3-B4</f>
        <v>307.5</v>
      </c>
    </row>
    <row r="6" customFormat="false" ht="15" hidden="false" customHeight="false" outlineLevel="0" collapsed="false">
      <c r="A6" s="4" t="s">
        <v>15</v>
      </c>
      <c r="B6" s="7" t="n">
        <f aca="false">SUMIFS(B10:B29,D10:D29,"&lt;15")</f>
        <v>1095</v>
      </c>
      <c r="C6" s="8" t="s">
        <v>16</v>
      </c>
    </row>
    <row r="7" customFormat="false" ht="15" hidden="false" customHeight="false" outlineLevel="0" collapsed="false">
      <c r="A7" s="4" t="s">
        <v>17</v>
      </c>
      <c r="B7" s="6" t="n">
        <f aca="false">B3-B6</f>
        <v>-45</v>
      </c>
    </row>
    <row r="9" customFormat="false" ht="26.85" hidden="false" customHeight="false" outlineLevel="0" collapsed="false">
      <c r="A9" s="9" t="s">
        <v>18</v>
      </c>
      <c r="B9" s="10" t="s">
        <v>19</v>
      </c>
      <c r="C9" s="10" t="s">
        <v>20</v>
      </c>
      <c r="D9" s="10" t="s">
        <v>21</v>
      </c>
    </row>
    <row r="10" customFormat="false" ht="15" hidden="false" customHeight="false" outlineLevel="0" collapsed="false">
      <c r="A10" s="11" t="s">
        <v>22</v>
      </c>
      <c r="B10" s="12" t="n">
        <v>925</v>
      </c>
      <c r="C10" s="13" t="n">
        <f aca="false">IF(N(B10)=0,"",B10/2)</f>
        <v>462.5</v>
      </c>
      <c r="D10" s="11" t="n">
        <v>1</v>
      </c>
    </row>
    <row r="11" customFormat="false" ht="15" hidden="false" customHeight="false" outlineLevel="0" collapsed="false">
      <c r="A11" s="11" t="s">
        <v>23</v>
      </c>
      <c r="B11" s="12" t="n">
        <v>245</v>
      </c>
      <c r="C11" s="13" t="n">
        <f aca="false">IF(N(B11)=0,"",B11/2)</f>
        <v>122.5</v>
      </c>
      <c r="D11" s="11" t="n">
        <v>15</v>
      </c>
    </row>
    <row r="12" customFormat="false" ht="15" hidden="false" customHeight="false" outlineLevel="0" collapsed="false">
      <c r="A12" s="11" t="s">
        <v>24</v>
      </c>
      <c r="B12" s="12" t="n">
        <v>110</v>
      </c>
      <c r="C12" s="13" t="n">
        <f aca="false">IF(N(B12)=0,"",B12/2)</f>
        <v>55</v>
      </c>
      <c r="D12" s="11" t="n">
        <v>9</v>
      </c>
    </row>
    <row r="13" customFormat="false" ht="15" hidden="false" customHeight="false" outlineLevel="0" collapsed="false">
      <c r="A13" s="11" t="s">
        <v>25</v>
      </c>
      <c r="B13" s="12" t="n">
        <v>60</v>
      </c>
      <c r="C13" s="13" t="n">
        <f aca="false">IF(N(B13)=0,"",B13/2)</f>
        <v>30</v>
      </c>
      <c r="D13" s="11" t="n">
        <v>5</v>
      </c>
    </row>
    <row r="14" customFormat="false" ht="15" hidden="false" customHeight="false" outlineLevel="0" collapsed="false">
      <c r="A14" s="11" t="s">
        <v>26</v>
      </c>
      <c r="B14" s="12" t="n">
        <v>90</v>
      </c>
      <c r="C14" s="13" t="n">
        <f aca="false">IF(N(B14)=0,"",B14/2)</f>
        <v>45</v>
      </c>
      <c r="D14" s="11" t="n">
        <v>21</v>
      </c>
    </row>
    <row r="15" customFormat="false" ht="15" hidden="false" customHeight="false" outlineLevel="0" collapsed="false">
      <c r="A15" s="11" t="s">
        <v>27</v>
      </c>
      <c r="B15" s="12" t="n">
        <v>55</v>
      </c>
      <c r="C15" s="13" t="n">
        <f aca="false">IF(N(B15)=0,"",B15/2)</f>
        <v>27.5</v>
      </c>
      <c r="D15" s="11" t="n">
        <v>26</v>
      </c>
    </row>
    <row r="16" customFormat="false" ht="15" hidden="false" customHeight="false" outlineLevel="0" collapsed="false">
      <c r="A16" s="11"/>
      <c r="B16" s="12"/>
      <c r="C16" s="13" t="str">
        <f aca="false">IF(N(B16)=0,"",B16/2)</f>
        <v/>
      </c>
      <c r="D16" s="11"/>
    </row>
    <row r="17" customFormat="false" ht="15" hidden="false" customHeight="false" outlineLevel="0" collapsed="false">
      <c r="A17" s="11"/>
      <c r="B17" s="12"/>
      <c r="C17" s="13" t="str">
        <f aca="false">IF(N(B17)=0,"",B17/2)</f>
        <v/>
      </c>
      <c r="D17" s="11"/>
    </row>
    <row r="18" customFormat="false" ht="15" hidden="false" customHeight="false" outlineLevel="0" collapsed="false">
      <c r="A18" s="11"/>
      <c r="B18" s="12"/>
      <c r="C18" s="13" t="str">
        <f aca="false">IF(N(B18)=0,"",B18/2)</f>
        <v/>
      </c>
      <c r="D18" s="11"/>
    </row>
    <row r="19" customFormat="false" ht="15" hidden="false" customHeight="false" outlineLevel="0" collapsed="false">
      <c r="A19" s="11"/>
      <c r="B19" s="12"/>
      <c r="C19" s="13" t="str">
        <f aca="false">IF(N(B19)=0,"",B19/2)</f>
        <v/>
      </c>
      <c r="D19" s="11"/>
    </row>
    <row r="20" customFormat="false" ht="15" hidden="false" customHeight="false" outlineLevel="0" collapsed="false">
      <c r="A20" s="11"/>
      <c r="B20" s="12"/>
      <c r="C20" s="13" t="str">
        <f aca="false">IF(N(B20)=0,"",B20/2)</f>
        <v/>
      </c>
      <c r="D20" s="11"/>
    </row>
    <row r="21" customFormat="false" ht="15" hidden="false" customHeight="false" outlineLevel="0" collapsed="false">
      <c r="A21" s="11"/>
      <c r="B21" s="12"/>
      <c r="C21" s="13" t="str">
        <f aca="false">IF(N(B21)=0,"",B21/2)</f>
        <v/>
      </c>
      <c r="D21" s="11"/>
    </row>
    <row r="22" customFormat="false" ht="15" hidden="false" customHeight="false" outlineLevel="0" collapsed="false">
      <c r="A22" s="11"/>
      <c r="B22" s="12"/>
      <c r="C22" s="13" t="str">
        <f aca="false">IF(N(B22)=0,"",B22/2)</f>
        <v/>
      </c>
      <c r="D22" s="11"/>
    </row>
    <row r="23" customFormat="false" ht="15" hidden="false" customHeight="false" outlineLevel="0" collapsed="false">
      <c r="A23" s="11"/>
      <c r="B23" s="12"/>
      <c r="C23" s="13" t="str">
        <f aca="false">IF(N(B23)=0,"",B23/2)</f>
        <v/>
      </c>
      <c r="D23" s="11"/>
    </row>
    <row r="24" customFormat="false" ht="15" hidden="false" customHeight="false" outlineLevel="0" collapsed="false">
      <c r="A24" s="11"/>
      <c r="B24" s="12"/>
      <c r="C24" s="13" t="str">
        <f aca="false">IF(N(B24)=0,"",B24/2)</f>
        <v/>
      </c>
      <c r="D24" s="11"/>
    </row>
    <row r="25" customFormat="false" ht="15" hidden="false" customHeight="false" outlineLevel="0" collapsed="false">
      <c r="A25" s="11"/>
      <c r="B25" s="12"/>
      <c r="C25" s="13" t="str">
        <f aca="false">IF(N(B25)=0,"",B25/2)</f>
        <v/>
      </c>
      <c r="D25" s="11"/>
    </row>
    <row r="26" customFormat="false" ht="15" hidden="false" customHeight="false" outlineLevel="0" collapsed="false">
      <c r="A26" s="11"/>
      <c r="B26" s="12"/>
      <c r="C26" s="13" t="str">
        <f aca="false">IF(N(B26)=0,"",B26/2)</f>
        <v/>
      </c>
      <c r="D26" s="11"/>
    </row>
    <row r="27" customFormat="false" ht="15" hidden="false" customHeight="false" outlineLevel="0" collapsed="false">
      <c r="A27" s="11"/>
      <c r="B27" s="12"/>
      <c r="C27" s="13" t="str">
        <f aca="false">IF(N(B27)=0,"",B27/2)</f>
        <v/>
      </c>
      <c r="D27" s="11"/>
    </row>
    <row r="28" customFormat="false" ht="15" hidden="false" customHeight="false" outlineLevel="0" collapsed="false">
      <c r="A28" s="11"/>
      <c r="B28" s="12"/>
      <c r="C28" s="13" t="str">
        <f aca="false">IF(N(B28)=0,"",B28/2)</f>
        <v/>
      </c>
      <c r="D28" s="11"/>
    </row>
    <row r="29" customFormat="false" ht="15" hidden="false" customHeight="false" outlineLevel="0" collapsed="false">
      <c r="A29" s="11"/>
      <c r="B29" s="12"/>
      <c r="C29" s="13" t="str">
        <f aca="false">IF(N(B29)=0,"",B29/2)</f>
        <v/>
      </c>
      <c r="D29" s="11"/>
    </row>
    <row r="30" customFormat="false" ht="15" hidden="false" customHeight="false" outlineLevel="0" collapsed="false">
      <c r="A30" s="14" t="s">
        <v>28</v>
      </c>
      <c r="B30" s="15" t="n">
        <f aca="false">SUM(B10:B29)</f>
        <v>1485</v>
      </c>
      <c r="C30" s="15" t="n">
        <f aca="false">SUM(C10:C29)</f>
        <v>742.5</v>
      </c>
      <c r="D30" s="16"/>
    </row>
  </sheetData>
  <conditionalFormatting sqref="B7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D10:D29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8" t="s">
        <v>30</v>
      </c>
    </row>
    <row r="3" customFormat="false" ht="15" hidden="false" customHeight="false" outlineLevel="0" collapsed="false">
      <c r="A3" s="4" t="s">
        <v>31</v>
      </c>
      <c r="B3" s="6" t="n">
        <f aca="false">Bills!B4</f>
        <v>742.5</v>
      </c>
    </row>
    <row r="4" customFormat="false" ht="15" hidden="false" customHeight="false" outlineLevel="0" collapsed="false">
      <c r="A4" s="4" t="s">
        <v>32</v>
      </c>
      <c r="B4" s="6" t="n">
        <f aca="false">SUM(B8:B37)</f>
        <v>275</v>
      </c>
    </row>
    <row r="5" customFormat="false" ht="15" hidden="false" customHeight="false" outlineLevel="0" collapsed="false">
      <c r="A5" s="4" t="s">
        <v>33</v>
      </c>
      <c r="B5" s="6" t="n">
        <f aca="false">MAX(0,B3-B4)</f>
        <v>467.5</v>
      </c>
    </row>
    <row r="7" customFormat="false" ht="26.85" hidden="false" customHeight="false" outlineLevel="0" collapsed="false">
      <c r="A7" s="9" t="s">
        <v>34</v>
      </c>
      <c r="B7" s="10" t="s">
        <v>35</v>
      </c>
      <c r="C7" s="10" t="s">
        <v>36</v>
      </c>
    </row>
    <row r="8" customFormat="false" ht="15" hidden="false" customHeight="false" outlineLevel="0" collapsed="false">
      <c r="A8" s="17" t="n">
        <v>46327</v>
      </c>
      <c r="B8" s="12" t="n">
        <v>100</v>
      </c>
      <c r="C8" s="13" t="n">
        <f aca="false">IF(B8="","",SUM($B$8:B8))</f>
        <v>100</v>
      </c>
    </row>
    <row r="9" customFormat="false" ht="15" hidden="false" customHeight="false" outlineLevel="0" collapsed="false">
      <c r="A9" s="17" t="n">
        <v>46341</v>
      </c>
      <c r="B9" s="12" t="n">
        <v>100</v>
      </c>
      <c r="C9" s="13" t="n">
        <f aca="false">IF(B9="","",SUM($B$8:B9))</f>
        <v>200</v>
      </c>
    </row>
    <row r="10" customFormat="false" ht="15" hidden="false" customHeight="false" outlineLevel="0" collapsed="false">
      <c r="A10" s="17" t="n">
        <v>46357</v>
      </c>
      <c r="B10" s="12" t="n">
        <v>75</v>
      </c>
      <c r="C10" s="13" t="n">
        <f aca="false">IF(B10="","",SUM($B$8:B10))</f>
        <v>275</v>
      </c>
    </row>
    <row r="11" customFormat="false" ht="15" hidden="false" customHeight="false" outlineLevel="0" collapsed="false">
      <c r="A11" s="17"/>
      <c r="B11" s="12"/>
      <c r="C11" s="13" t="str">
        <f aca="false">IF(B11="","",SUM($B$8:B11))</f>
        <v/>
      </c>
    </row>
    <row r="12" customFormat="false" ht="15" hidden="false" customHeight="false" outlineLevel="0" collapsed="false">
      <c r="A12" s="17"/>
      <c r="B12" s="12"/>
      <c r="C12" s="13" t="str">
        <f aca="false">IF(B12="","",SUM($B$8:B12))</f>
        <v/>
      </c>
    </row>
    <row r="13" customFormat="false" ht="15" hidden="false" customHeight="false" outlineLevel="0" collapsed="false">
      <c r="A13" s="17"/>
      <c r="B13" s="12"/>
      <c r="C13" s="13" t="str">
        <f aca="false">IF(B13="","",SUM($B$8:B13))</f>
        <v/>
      </c>
    </row>
    <row r="14" customFormat="false" ht="15" hidden="false" customHeight="false" outlineLevel="0" collapsed="false">
      <c r="A14" s="17"/>
      <c r="B14" s="12"/>
      <c r="C14" s="13" t="str">
        <f aca="false">IF(B14="","",SUM($B$8:B14))</f>
        <v/>
      </c>
    </row>
    <row r="15" customFormat="false" ht="15" hidden="false" customHeight="false" outlineLevel="0" collapsed="false">
      <c r="A15" s="17"/>
      <c r="B15" s="12"/>
      <c r="C15" s="13" t="str">
        <f aca="false">IF(B15="","",SUM($B$8:B15))</f>
        <v/>
      </c>
    </row>
    <row r="16" customFormat="false" ht="15" hidden="false" customHeight="false" outlineLevel="0" collapsed="false">
      <c r="A16" s="17"/>
      <c r="B16" s="12"/>
      <c r="C16" s="13" t="str">
        <f aca="false">IF(B16="","",SUM($B$8:B16))</f>
        <v/>
      </c>
    </row>
    <row r="17" customFormat="false" ht="15" hidden="false" customHeight="false" outlineLevel="0" collapsed="false">
      <c r="A17" s="17"/>
      <c r="B17" s="12"/>
      <c r="C17" s="13" t="str">
        <f aca="false">IF(B17="","",SUM($B$8:B17))</f>
        <v/>
      </c>
    </row>
    <row r="18" customFormat="false" ht="15" hidden="false" customHeight="false" outlineLevel="0" collapsed="false">
      <c r="A18" s="17"/>
      <c r="B18" s="12"/>
      <c r="C18" s="13" t="str">
        <f aca="false">IF(B18="","",SUM($B$8:B18))</f>
        <v/>
      </c>
    </row>
    <row r="19" customFormat="false" ht="15" hidden="false" customHeight="false" outlineLevel="0" collapsed="false">
      <c r="A19" s="17"/>
      <c r="B19" s="12"/>
      <c r="C19" s="13" t="str">
        <f aca="false">IF(B19="","",SUM($B$8:B19))</f>
        <v/>
      </c>
    </row>
    <row r="20" customFormat="false" ht="15" hidden="false" customHeight="false" outlineLevel="0" collapsed="false">
      <c r="A20" s="17"/>
      <c r="B20" s="12"/>
      <c r="C20" s="13" t="str">
        <f aca="false">IF(B20="","",SUM($B$8:B20))</f>
        <v/>
      </c>
    </row>
    <row r="21" customFormat="false" ht="15" hidden="false" customHeight="false" outlineLevel="0" collapsed="false">
      <c r="A21" s="17"/>
      <c r="B21" s="12"/>
      <c r="C21" s="13" t="str">
        <f aca="false">IF(B21="","",SUM($B$8:B21))</f>
        <v/>
      </c>
    </row>
    <row r="22" customFormat="false" ht="15" hidden="false" customHeight="false" outlineLevel="0" collapsed="false">
      <c r="A22" s="17"/>
      <c r="B22" s="12"/>
      <c r="C22" s="13" t="str">
        <f aca="false">IF(B22="","",SUM($B$8:B22))</f>
        <v/>
      </c>
    </row>
    <row r="23" customFormat="false" ht="15" hidden="false" customHeight="false" outlineLevel="0" collapsed="false">
      <c r="A23" s="17"/>
      <c r="B23" s="12"/>
      <c r="C23" s="13" t="str">
        <f aca="false">IF(B23="","",SUM($B$8:B23))</f>
        <v/>
      </c>
    </row>
    <row r="24" customFormat="false" ht="15" hidden="false" customHeight="false" outlineLevel="0" collapsed="false">
      <c r="A24" s="17"/>
      <c r="B24" s="12"/>
      <c r="C24" s="13" t="str">
        <f aca="false">IF(B24="","",SUM($B$8:B24))</f>
        <v/>
      </c>
    </row>
    <row r="25" customFormat="false" ht="15" hidden="false" customHeight="false" outlineLevel="0" collapsed="false">
      <c r="A25" s="17"/>
      <c r="B25" s="12"/>
      <c r="C25" s="13" t="str">
        <f aca="false">IF(B25="","",SUM($B$8:B25))</f>
        <v/>
      </c>
    </row>
    <row r="26" customFormat="false" ht="15" hidden="false" customHeight="false" outlineLevel="0" collapsed="false">
      <c r="A26" s="17"/>
      <c r="B26" s="12"/>
      <c r="C26" s="13" t="str">
        <f aca="false">IF(B26="","",SUM($B$8:B26))</f>
        <v/>
      </c>
    </row>
    <row r="27" customFormat="false" ht="15" hidden="false" customHeight="false" outlineLevel="0" collapsed="false">
      <c r="A27" s="17"/>
      <c r="B27" s="12"/>
      <c r="C27" s="13" t="str">
        <f aca="false">IF(B27="","",SUM($B$8:B27))</f>
        <v/>
      </c>
    </row>
    <row r="28" customFormat="false" ht="15" hidden="false" customHeight="false" outlineLevel="0" collapsed="false">
      <c r="A28" s="17"/>
      <c r="B28" s="12"/>
      <c r="C28" s="13" t="str">
        <f aca="false">IF(B28="","",SUM($B$8:B28))</f>
        <v/>
      </c>
    </row>
    <row r="29" customFormat="false" ht="15" hidden="false" customHeight="false" outlineLevel="0" collapsed="false">
      <c r="A29" s="17"/>
      <c r="B29" s="12"/>
      <c r="C29" s="13" t="str">
        <f aca="false">IF(B29="","",SUM($B$8:B29))</f>
        <v/>
      </c>
    </row>
    <row r="30" customFormat="false" ht="15" hidden="false" customHeight="false" outlineLevel="0" collapsed="false">
      <c r="A30" s="17"/>
      <c r="B30" s="12"/>
      <c r="C30" s="13" t="str">
        <f aca="false">IF(B30="","",SUM($B$8:B30))</f>
        <v/>
      </c>
    </row>
    <row r="31" customFormat="false" ht="15" hidden="false" customHeight="false" outlineLevel="0" collapsed="false">
      <c r="A31" s="17"/>
      <c r="B31" s="12"/>
      <c r="C31" s="13" t="str">
        <f aca="false">IF(B31="","",SUM($B$8:B31))</f>
        <v/>
      </c>
    </row>
    <row r="32" customFormat="false" ht="15" hidden="false" customHeight="false" outlineLevel="0" collapsed="false">
      <c r="A32" s="17"/>
      <c r="B32" s="12"/>
      <c r="C32" s="13" t="str">
        <f aca="false">IF(B32="","",SUM($B$8:B32))</f>
        <v/>
      </c>
    </row>
    <row r="33" customFormat="false" ht="15" hidden="false" customHeight="false" outlineLevel="0" collapsed="false">
      <c r="A33" s="17"/>
      <c r="B33" s="12"/>
      <c r="C33" s="13" t="str">
        <f aca="false">IF(B33="","",SUM($B$8:B33))</f>
        <v/>
      </c>
    </row>
    <row r="34" customFormat="false" ht="15" hidden="false" customHeight="false" outlineLevel="0" collapsed="false">
      <c r="A34" s="17"/>
      <c r="B34" s="12"/>
      <c r="C34" s="13" t="str">
        <f aca="false">IF(B34="","",SUM($B$8:B34))</f>
        <v/>
      </c>
    </row>
    <row r="35" customFormat="false" ht="15" hidden="false" customHeight="false" outlineLevel="0" collapsed="false">
      <c r="A35" s="17"/>
      <c r="B35" s="12"/>
      <c r="C35" s="13" t="str">
        <f aca="false">IF(B35="","",SUM($B$8:B35))</f>
        <v/>
      </c>
    </row>
    <row r="36" customFormat="false" ht="15" hidden="false" customHeight="false" outlineLevel="0" collapsed="false">
      <c r="A36" s="17"/>
      <c r="B36" s="12"/>
      <c r="C36" s="13" t="str">
        <f aca="false">IF(B36="","",SUM($B$8:B36))</f>
        <v/>
      </c>
    </row>
    <row r="37" customFormat="false" ht="15" hidden="false" customHeight="false" outlineLevel="0" collapsed="false">
      <c r="A37" s="17"/>
      <c r="B37" s="12"/>
      <c r="C37" s="13" t="str">
        <f aca="false">IF(B37="","",SUM($B$8:B37))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