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8ri5/Desktop/JWU/Subject/3年/数値計算法2/fujimorimu/excel/"/>
    </mc:Choice>
  </mc:AlternateContent>
  <xr:revisionPtr revIDLastSave="0" documentId="13_ncr:1_{FB2A6EB2-6767-DC48-9EE8-CC8B816DD9EB}" xr6:coauthVersionLast="45" xr6:coauthVersionMax="45" xr10:uidLastSave="{00000000-0000-0000-0000-000000000000}"/>
  <bookViews>
    <workbookView xWindow="0" yWindow="460" windowWidth="28800" windowHeight="16440" xr2:uid="{91D00950-669B-4649-B727-A0081C955E8B}"/>
  </bookViews>
  <sheets>
    <sheet name="input1" sheetId="1" r:id="rId1"/>
    <sheet name="input2" sheetId="2" r:id="rId2"/>
    <sheet name="inpu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4" i="3" l="1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<sst xmlns="http://schemas.openxmlformats.org/spreadsheetml/2006/main" count="31" uniqueCount="31">
  <si>
    <t>コース</t>
    <phoneticPr fontId="1"/>
  </si>
  <si>
    <t>未定</t>
    <rPh sb="0" eb="2">
      <t>ミテ</t>
    </rPh>
    <phoneticPr fontId="1"/>
  </si>
  <si>
    <t>数学</t>
    <rPh sb="0" eb="2">
      <t>スウガク</t>
    </rPh>
    <phoneticPr fontId="1"/>
  </si>
  <si>
    <t>情報</t>
    <rPh sb="0" eb="2">
      <t>ジョウホウ</t>
    </rPh>
    <phoneticPr fontId="1"/>
  </si>
  <si>
    <t>物理</t>
    <rPh sb="0" eb="2">
      <t>ブツリ</t>
    </rPh>
    <phoneticPr fontId="1"/>
  </si>
  <si>
    <t>取得判定</t>
    <rPh sb="0" eb="2">
      <t>シュトク</t>
    </rPh>
    <phoneticPr fontId="1"/>
  </si>
  <si>
    <t>単位数</t>
    <rPh sb="0" eb="3">
      <t>タンイ</t>
    </rPh>
    <phoneticPr fontId="1"/>
  </si>
  <si>
    <t>教養特別講義1</t>
    <rPh sb="0" eb="4">
      <t>キョウヨウ</t>
    </rPh>
    <rPh sb="4" eb="6">
      <t>コウギ</t>
    </rPh>
    <phoneticPr fontId="1"/>
  </si>
  <si>
    <t>教養特別講義2-a</t>
    <rPh sb="0" eb="4">
      <t>キョウヨウ</t>
    </rPh>
    <rPh sb="4" eb="6">
      <t>コウギ</t>
    </rPh>
    <phoneticPr fontId="1"/>
  </si>
  <si>
    <t>教養特別講義2-b</t>
    <rPh sb="0" eb="4">
      <t>キョウヨウ</t>
    </rPh>
    <rPh sb="4" eb="6">
      <t>コウギ</t>
    </rPh>
    <phoneticPr fontId="1"/>
  </si>
  <si>
    <t>アクティブイングリッシュ(前期)</t>
    <rPh sb="13" eb="15">
      <t>ゼンキ</t>
    </rPh>
    <phoneticPr fontId="1"/>
  </si>
  <si>
    <t>プレゼンテーションイングリッシュ(前期)</t>
    <rPh sb="17" eb="19">
      <t>ゼンキ</t>
    </rPh>
    <phoneticPr fontId="1"/>
  </si>
  <si>
    <t>第二外国語(前期)</t>
    <rPh sb="0" eb="5">
      <t>ダイニガイ</t>
    </rPh>
    <rPh sb="6" eb="8">
      <t>ゼンキ</t>
    </rPh>
    <phoneticPr fontId="1"/>
  </si>
  <si>
    <t>アクティブイングリッシュ(後期)</t>
    <rPh sb="13" eb="14">
      <t>コウキ</t>
    </rPh>
    <rPh sb="14" eb="15">
      <t>ゼンキ</t>
    </rPh>
    <phoneticPr fontId="1"/>
  </si>
  <si>
    <t>プレゼンテーションイングリッシュ(後期)</t>
    <rPh sb="17" eb="18">
      <t>コウキ</t>
    </rPh>
    <rPh sb="18" eb="19">
      <t>ゼンキ</t>
    </rPh>
    <phoneticPr fontId="1"/>
  </si>
  <si>
    <t>第二外国語(後期)</t>
    <rPh sb="0" eb="1">
      <t>ダイニ</t>
    </rPh>
    <rPh sb="2" eb="3">
      <t>ガイ</t>
    </rPh>
    <rPh sb="6" eb="8">
      <t>コウキ</t>
    </rPh>
    <phoneticPr fontId="1"/>
  </si>
  <si>
    <t>基礎情報処理</t>
    <rPh sb="0" eb="6">
      <t>キソジョウ</t>
    </rPh>
    <phoneticPr fontId="1"/>
  </si>
  <si>
    <t>身体運動a</t>
    <rPh sb="0" eb="4">
      <t>シンタイ</t>
    </rPh>
    <phoneticPr fontId="1"/>
  </si>
  <si>
    <t>身体運動b</t>
    <phoneticPr fontId="1"/>
  </si>
  <si>
    <t>身体運動c</t>
    <rPh sb="0" eb="1">
      <t>シンタイ</t>
    </rPh>
    <phoneticPr fontId="1"/>
  </si>
  <si>
    <t>教養科目A</t>
    <rPh sb="0" eb="2">
      <t>キョウヨウ</t>
    </rPh>
    <rPh sb="2" eb="4">
      <t>カモク</t>
    </rPh>
    <phoneticPr fontId="1"/>
  </si>
  <si>
    <t>教養科目B</t>
    <rPh sb="0" eb="1">
      <t>キョウヨウ</t>
    </rPh>
    <phoneticPr fontId="1"/>
  </si>
  <si>
    <t>教養科目C</t>
    <rPh sb="0" eb="1">
      <t>キョウヨウ</t>
    </rPh>
    <phoneticPr fontId="1"/>
  </si>
  <si>
    <t>キャリア形成科目</t>
    <phoneticPr fontId="1"/>
  </si>
  <si>
    <t>上記以外の科目</t>
    <rPh sb="0" eb="2">
      <t>ジョウキ</t>
    </rPh>
    <rPh sb="2" eb="4">
      <t>イガイ</t>
    </rPh>
    <phoneticPr fontId="1"/>
  </si>
  <si>
    <t>履修予定</t>
    <rPh sb="0" eb="4">
      <t>リシュウ</t>
    </rPh>
    <phoneticPr fontId="1"/>
  </si>
  <si>
    <t>A+</t>
    <phoneticPr fontId="1"/>
  </si>
  <si>
    <t>A</t>
    <phoneticPr fontId="1"/>
  </si>
  <si>
    <t>B</t>
    <phoneticPr fontId="1"/>
  </si>
  <si>
    <t>C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</si>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</sst>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8ri5/Desktop/JWU/Subject/3&#24180;/&#25968;&#20516;&#35336;&#31639;&#27861;2/fujimorimu2/kamoku-e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1"/>
      <sheetName val="input2"/>
      <sheetName val="input3"/>
      <sheetName val="条件まとめ"/>
    </sheetNames>
    <sheetDataSet>
      <sheetData sheetId="0">
        <row r="1">
          <cell r="A1" t="str">
            <v>No.</v>
          </cell>
          <cell r="B1" t="str">
            <v>科目名</v>
          </cell>
        </row>
        <row r="2">
          <cell r="A2">
            <v>1</v>
          </cell>
          <cell r="B2" t="str">
            <v>基礎数理</v>
          </cell>
        </row>
        <row r="3">
          <cell r="A3">
            <v>2</v>
          </cell>
          <cell r="B3" t="str">
            <v>数理トピックスⅠ</v>
          </cell>
        </row>
        <row r="4">
          <cell r="A4">
            <v>3</v>
          </cell>
          <cell r="B4" t="str">
            <v>数理トピックスⅡ－1</v>
          </cell>
        </row>
        <row r="5">
          <cell r="A5">
            <v>4</v>
          </cell>
          <cell r="B5" t="str">
            <v>数理トピックスⅡ－2</v>
          </cell>
        </row>
        <row r="6">
          <cell r="A6">
            <v>5</v>
          </cell>
          <cell r="B6" t="str">
            <v>物理学概論Ⅰ</v>
          </cell>
        </row>
        <row r="7">
          <cell r="A7">
            <v>6</v>
          </cell>
          <cell r="B7" t="str">
            <v>物理学概論Ⅱ</v>
          </cell>
        </row>
        <row r="8">
          <cell r="A8">
            <v>7</v>
          </cell>
          <cell r="B8" t="str">
            <v>化学概論Ⅰ</v>
          </cell>
        </row>
        <row r="9">
          <cell r="A9">
            <v>8</v>
          </cell>
          <cell r="B9" t="str">
            <v>化学概論Ⅱ</v>
          </cell>
        </row>
        <row r="10">
          <cell r="A10">
            <v>9</v>
          </cell>
          <cell r="B10" t="str">
            <v>化学概論実験Ⅰ</v>
          </cell>
        </row>
        <row r="11">
          <cell r="A11">
            <v>10</v>
          </cell>
          <cell r="B11" t="str">
            <v>化学概論実験Ⅱ</v>
          </cell>
        </row>
        <row r="12">
          <cell r="A12">
            <v>11</v>
          </cell>
          <cell r="B12" t="str">
            <v>生物学概論Ⅰ</v>
          </cell>
        </row>
        <row r="13">
          <cell r="A13">
            <v>12</v>
          </cell>
          <cell r="B13" t="str">
            <v>生物学概論Ⅱ</v>
          </cell>
        </row>
        <row r="14">
          <cell r="A14">
            <v>13</v>
          </cell>
          <cell r="B14" t="str">
            <v>生物学概論実験Ⅰ</v>
          </cell>
        </row>
        <row r="15">
          <cell r="A15">
            <v>14</v>
          </cell>
          <cell r="B15" t="str">
            <v>生物学概論実験Ⅱ</v>
          </cell>
        </row>
        <row r="16">
          <cell r="A16">
            <v>15</v>
          </cell>
          <cell r="B16" t="str">
            <v>情報科学概論</v>
          </cell>
        </row>
        <row r="17">
          <cell r="A17">
            <v>16</v>
          </cell>
          <cell r="B17" t="str">
            <v>情報科学実験</v>
          </cell>
        </row>
        <row r="18">
          <cell r="A18">
            <v>17</v>
          </cell>
          <cell r="B18" t="str">
            <v>プログラミング実習</v>
          </cell>
        </row>
        <row r="19">
          <cell r="A19">
            <v>18</v>
          </cell>
          <cell r="B19" t="str">
            <v>地学Ⅰ</v>
          </cell>
        </row>
        <row r="20">
          <cell r="A20">
            <v>19</v>
          </cell>
          <cell r="B20" t="str">
            <v>地学Ⅰ実験</v>
          </cell>
        </row>
        <row r="21">
          <cell r="A21">
            <v>20</v>
          </cell>
          <cell r="B21" t="str">
            <v>地学Ⅱ</v>
          </cell>
        </row>
        <row r="22">
          <cell r="A22">
            <v>21</v>
          </cell>
          <cell r="B22" t="str">
            <v>総合自然科学</v>
          </cell>
        </row>
        <row r="23">
          <cell r="A23">
            <v>22</v>
          </cell>
          <cell r="B23" t="str">
            <v>線形代数学Ⅰ</v>
          </cell>
        </row>
        <row r="24">
          <cell r="A24">
            <v>23</v>
          </cell>
          <cell r="B24" t="str">
            <v>線形代数学Ⅰ演習</v>
          </cell>
        </row>
        <row r="25">
          <cell r="A25">
            <v>24</v>
          </cell>
          <cell r="B25" t="str">
            <v>微分積分学Ⅰ</v>
          </cell>
        </row>
        <row r="26">
          <cell r="A26">
            <v>25</v>
          </cell>
          <cell r="B26" t="str">
            <v>微分積分学Ⅰ演習</v>
          </cell>
        </row>
        <row r="27">
          <cell r="A27">
            <v>26</v>
          </cell>
          <cell r="B27" t="str">
            <v>線形代数学Ⅱ</v>
          </cell>
        </row>
        <row r="28">
          <cell r="A28">
            <v>27</v>
          </cell>
          <cell r="B28" t="str">
            <v>線形代数学Ⅱ演習</v>
          </cell>
        </row>
        <row r="29">
          <cell r="A29">
            <v>28</v>
          </cell>
          <cell r="B29" t="str">
            <v>微分積分学Ⅱ</v>
          </cell>
        </row>
        <row r="30">
          <cell r="A30">
            <v>29</v>
          </cell>
          <cell r="B30" t="str">
            <v>微分積分学Ⅱ演習</v>
          </cell>
        </row>
        <row r="31">
          <cell r="A31">
            <v>30</v>
          </cell>
          <cell r="B31" t="str">
            <v>力学Ⅰ</v>
          </cell>
        </row>
        <row r="32">
          <cell r="A32">
            <v>31</v>
          </cell>
          <cell r="B32" t="str">
            <v>物理学基礎実験Ⅰ</v>
          </cell>
        </row>
        <row r="33">
          <cell r="A33">
            <v>32</v>
          </cell>
          <cell r="B33" t="str">
            <v>物理学基礎実験Ⅱ</v>
          </cell>
        </row>
        <row r="34">
          <cell r="A34">
            <v>33</v>
          </cell>
          <cell r="B34" t="str">
            <v>計算機アーキテクチャⅠ</v>
          </cell>
        </row>
        <row r="35">
          <cell r="A35">
            <v>34</v>
          </cell>
          <cell r="B35" t="str">
            <v>線形代数学Ⅲ</v>
          </cell>
        </row>
        <row r="36">
          <cell r="A36">
            <v>35</v>
          </cell>
          <cell r="B36" t="str">
            <v>線形代数学Ⅲ演習</v>
          </cell>
        </row>
        <row r="37">
          <cell r="A37">
            <v>36</v>
          </cell>
          <cell r="B37" t="str">
            <v>群論</v>
          </cell>
        </row>
        <row r="38">
          <cell r="A38">
            <v>37</v>
          </cell>
          <cell r="B38" t="str">
            <v>群論演習</v>
          </cell>
        </row>
        <row r="39">
          <cell r="A39">
            <v>38</v>
          </cell>
          <cell r="B39" t="str">
            <v>環・体論</v>
          </cell>
        </row>
        <row r="40">
          <cell r="A40">
            <v>39</v>
          </cell>
          <cell r="B40" t="str">
            <v>ガロア理論</v>
          </cell>
        </row>
        <row r="41">
          <cell r="A41">
            <v>40</v>
          </cell>
          <cell r="B41" t="str">
            <v>集合論</v>
          </cell>
        </row>
        <row r="42">
          <cell r="A42">
            <v>41</v>
          </cell>
          <cell r="B42" t="str">
            <v>集合論演習</v>
          </cell>
        </row>
        <row r="43">
          <cell r="A43">
            <v>42</v>
          </cell>
          <cell r="B43" t="str">
            <v>位相入門</v>
          </cell>
        </row>
        <row r="44">
          <cell r="A44">
            <v>43</v>
          </cell>
          <cell r="B44" t="str">
            <v>位相入門演習</v>
          </cell>
        </row>
        <row r="45">
          <cell r="A45">
            <v>44</v>
          </cell>
          <cell r="B45" t="str">
            <v>位相空間論</v>
          </cell>
        </row>
        <row r="46">
          <cell r="A46">
            <v>45</v>
          </cell>
          <cell r="B46" t="str">
            <v>微分幾何学Ⅰ</v>
          </cell>
        </row>
        <row r="47">
          <cell r="A47">
            <v>46</v>
          </cell>
          <cell r="B47" t="str">
            <v>微分幾何学Ⅱ</v>
          </cell>
        </row>
        <row r="48">
          <cell r="A48">
            <v>47</v>
          </cell>
          <cell r="B48" t="str">
            <v>曲面と位相幾何</v>
          </cell>
        </row>
        <row r="49">
          <cell r="A49">
            <v>48</v>
          </cell>
          <cell r="B49" t="str">
            <v>ホモロジーと位相幾何</v>
          </cell>
        </row>
        <row r="50">
          <cell r="A50">
            <v>49</v>
          </cell>
          <cell r="B50" t="str">
            <v>結ぶ目と位相幾何</v>
          </cell>
        </row>
        <row r="51">
          <cell r="A51">
            <v>50</v>
          </cell>
          <cell r="B51" t="str">
            <v>微分積分学Ⅲ</v>
          </cell>
        </row>
        <row r="52">
          <cell r="A52">
            <v>51</v>
          </cell>
          <cell r="B52" t="str">
            <v>微分積分学Ⅲ演習</v>
          </cell>
        </row>
        <row r="53">
          <cell r="A53">
            <v>52</v>
          </cell>
          <cell r="B53" t="str">
            <v>微分積分学Ⅳ</v>
          </cell>
        </row>
        <row r="54">
          <cell r="A54">
            <v>53</v>
          </cell>
          <cell r="B54" t="str">
            <v>微分積分学Ⅳ演習</v>
          </cell>
        </row>
        <row r="55">
          <cell r="A55">
            <v>54</v>
          </cell>
          <cell r="B55" t="str">
            <v>複素関数論Ⅰ</v>
          </cell>
        </row>
        <row r="56">
          <cell r="A56">
            <v>55</v>
          </cell>
          <cell r="B56" t="str">
            <v>複素関数論Ⅰ演習</v>
          </cell>
        </row>
        <row r="57">
          <cell r="A57">
            <v>56</v>
          </cell>
          <cell r="B57" t="str">
            <v>複素関数論Ⅱ</v>
          </cell>
        </row>
        <row r="58">
          <cell r="A58">
            <v>57</v>
          </cell>
          <cell r="B58" t="str">
            <v>複素関数論Ⅱ演習</v>
          </cell>
        </row>
        <row r="59">
          <cell r="A59">
            <v>58</v>
          </cell>
          <cell r="B59" t="str">
            <v>ルベーク積分論</v>
          </cell>
        </row>
        <row r="60">
          <cell r="A60">
            <v>59</v>
          </cell>
          <cell r="B60" t="str">
            <v>確率過程論</v>
          </cell>
        </row>
        <row r="61">
          <cell r="A61">
            <v>60</v>
          </cell>
          <cell r="B61" t="str">
            <v>数の体系</v>
          </cell>
        </row>
        <row r="62">
          <cell r="A62">
            <v>61</v>
          </cell>
          <cell r="B62" t="str">
            <v>非線形微分方程式</v>
          </cell>
        </row>
        <row r="63">
          <cell r="A63">
            <v>62</v>
          </cell>
          <cell r="B63" t="str">
            <v>数理ファイナンス</v>
          </cell>
        </row>
        <row r="64">
          <cell r="A64">
            <v>63</v>
          </cell>
          <cell r="B64" t="str">
            <v>社会現象の数理解析</v>
          </cell>
        </row>
        <row r="65">
          <cell r="A65">
            <v>64</v>
          </cell>
          <cell r="B65" t="str">
            <v>確率統計と情報処理</v>
          </cell>
        </row>
        <row r="66">
          <cell r="A66">
            <v>65</v>
          </cell>
          <cell r="B66" t="str">
            <v>確率統計と情報処理演習</v>
          </cell>
        </row>
        <row r="67">
          <cell r="A67">
            <v>66</v>
          </cell>
          <cell r="B67" t="str">
            <v>統計解析</v>
          </cell>
        </row>
        <row r="68">
          <cell r="A68">
            <v>67</v>
          </cell>
          <cell r="B68" t="str">
            <v>統計解析演習</v>
          </cell>
        </row>
        <row r="69">
          <cell r="A69">
            <v>68</v>
          </cell>
          <cell r="B69" t="str">
            <v>情報統計学</v>
          </cell>
        </row>
        <row r="70">
          <cell r="A70">
            <v>69</v>
          </cell>
          <cell r="B70" t="str">
            <v>力学Ⅱ</v>
          </cell>
        </row>
        <row r="71">
          <cell r="A71">
            <v>70</v>
          </cell>
          <cell r="B71" t="str">
            <v>解析力学</v>
          </cell>
        </row>
        <row r="72">
          <cell r="A72">
            <v>71</v>
          </cell>
          <cell r="B72" t="str">
            <v>物理数学Ⅰ</v>
          </cell>
        </row>
        <row r="73">
          <cell r="A73">
            <v>72</v>
          </cell>
          <cell r="B73" t="str">
            <v>物理数学Ⅱ</v>
          </cell>
        </row>
        <row r="74">
          <cell r="A74">
            <v>73</v>
          </cell>
          <cell r="B74" t="str">
            <v>線形システム</v>
          </cell>
        </row>
        <row r="75">
          <cell r="A75">
            <v>74</v>
          </cell>
          <cell r="B75" t="str">
            <v>電磁気学Ⅰ</v>
          </cell>
        </row>
        <row r="76">
          <cell r="A76">
            <v>75</v>
          </cell>
          <cell r="B76" t="str">
            <v>電磁気学Ⅱ</v>
          </cell>
        </row>
        <row r="77">
          <cell r="A77">
            <v>76</v>
          </cell>
          <cell r="B77" t="str">
            <v>電磁気学Ⅲ</v>
          </cell>
        </row>
        <row r="78">
          <cell r="A78">
            <v>77</v>
          </cell>
          <cell r="B78" t="str">
            <v>振動と波動</v>
          </cell>
        </row>
        <row r="79">
          <cell r="A79">
            <v>78</v>
          </cell>
          <cell r="B79" t="str">
            <v>光情報処理</v>
          </cell>
        </row>
        <row r="80">
          <cell r="A80">
            <v>79</v>
          </cell>
          <cell r="B80" t="str">
            <v>物理学演習Ⅰ</v>
          </cell>
        </row>
        <row r="81">
          <cell r="A81">
            <v>80</v>
          </cell>
          <cell r="B81" t="str">
            <v>物理学演習Ⅱ</v>
          </cell>
        </row>
        <row r="82">
          <cell r="A82">
            <v>81</v>
          </cell>
          <cell r="B82" t="str">
            <v>エレクトロニクス概論</v>
          </cell>
        </row>
        <row r="83">
          <cell r="A83">
            <v>82</v>
          </cell>
          <cell r="B83" t="str">
            <v>熱力学</v>
          </cell>
        </row>
        <row r="84">
          <cell r="A84">
            <v>83</v>
          </cell>
          <cell r="B84" t="str">
            <v>統計力学</v>
          </cell>
        </row>
        <row r="85">
          <cell r="A85">
            <v>84</v>
          </cell>
          <cell r="B85" t="str">
            <v>量子力学Ⅰ</v>
          </cell>
        </row>
        <row r="86">
          <cell r="A86">
            <v>85</v>
          </cell>
          <cell r="B86" t="str">
            <v>量子力学Ⅱ</v>
          </cell>
        </row>
        <row r="87">
          <cell r="A87">
            <v>86</v>
          </cell>
          <cell r="B87" t="str">
            <v>電子回路</v>
          </cell>
        </row>
        <row r="88">
          <cell r="A88">
            <v>87</v>
          </cell>
          <cell r="B88" t="str">
            <v>物質構造解析</v>
          </cell>
        </row>
        <row r="89">
          <cell r="A89">
            <v>88</v>
          </cell>
          <cell r="B89" t="str">
            <v>物性物理学</v>
          </cell>
        </row>
        <row r="90">
          <cell r="A90">
            <v>89</v>
          </cell>
          <cell r="B90" t="str">
            <v>天文学概論</v>
          </cell>
        </row>
        <row r="91">
          <cell r="A91">
            <v>90</v>
          </cell>
          <cell r="B91" t="str">
            <v>宇宙と現代物理学</v>
          </cell>
        </row>
        <row r="92">
          <cell r="A92">
            <v>91</v>
          </cell>
          <cell r="B92" t="str">
            <v>応用物理</v>
          </cell>
        </row>
        <row r="93">
          <cell r="A93">
            <v>92</v>
          </cell>
          <cell r="B93" t="str">
            <v>計算物理</v>
          </cell>
        </row>
        <row r="94">
          <cell r="A94">
            <v>93</v>
          </cell>
          <cell r="B94" t="str">
            <v>物理計測法</v>
          </cell>
        </row>
        <row r="95">
          <cell r="A95">
            <v>94</v>
          </cell>
          <cell r="B95" t="str">
            <v>物理学実験</v>
          </cell>
        </row>
        <row r="96">
          <cell r="A96">
            <v>95</v>
          </cell>
          <cell r="B96" t="str">
            <v>応用物理学実験Ⅰ</v>
          </cell>
        </row>
        <row r="97">
          <cell r="A97">
            <v>96</v>
          </cell>
          <cell r="B97" t="str">
            <v>応用物理学実験Ⅱ</v>
          </cell>
        </row>
        <row r="98">
          <cell r="A98">
            <v>97</v>
          </cell>
          <cell r="B98" t="str">
            <v>情報基礎数学</v>
          </cell>
        </row>
        <row r="99">
          <cell r="A99">
            <v>98</v>
          </cell>
          <cell r="B99" t="str">
            <v>離散数学</v>
          </cell>
        </row>
        <row r="100">
          <cell r="A100">
            <v>99</v>
          </cell>
          <cell r="B100" t="str">
            <v>計算機アーキテクチャⅡ</v>
          </cell>
        </row>
        <row r="101">
          <cell r="A101">
            <v>100</v>
          </cell>
          <cell r="B101" t="str">
            <v>論理回路論</v>
          </cell>
        </row>
        <row r="102">
          <cell r="A102">
            <v>101</v>
          </cell>
          <cell r="B102" t="str">
            <v>データ構造とアルゴリズム</v>
          </cell>
        </row>
        <row r="103">
          <cell r="A103">
            <v>102</v>
          </cell>
          <cell r="B103" t="str">
            <v>シミュレーションとデータ表現</v>
          </cell>
        </row>
        <row r="104">
          <cell r="A104">
            <v>103</v>
          </cell>
          <cell r="B104" t="str">
            <v>計算機数学Ⅰ</v>
          </cell>
        </row>
        <row r="105">
          <cell r="A105">
            <v>104</v>
          </cell>
          <cell r="B105" t="str">
            <v>計算機数学Ⅱ</v>
          </cell>
        </row>
        <row r="106">
          <cell r="A106">
            <v>105</v>
          </cell>
          <cell r="B106" t="str">
            <v>数値計算法Ⅰ</v>
          </cell>
        </row>
        <row r="107">
          <cell r="A107">
            <v>106</v>
          </cell>
          <cell r="B107" t="str">
            <v>数値計算法Ⅱ</v>
          </cell>
        </row>
        <row r="108">
          <cell r="A108">
            <v>107</v>
          </cell>
          <cell r="B108" t="str">
            <v>情報科学実験</v>
          </cell>
        </row>
        <row r="109">
          <cell r="A109">
            <v>108</v>
          </cell>
          <cell r="B109" t="str">
            <v>情報検索とデータベース実習</v>
          </cell>
        </row>
        <row r="110">
          <cell r="A110">
            <v>109</v>
          </cell>
          <cell r="B110" t="str">
            <v>LinuxとShellプログラミング実習</v>
          </cell>
        </row>
        <row r="111">
          <cell r="A111">
            <v>110</v>
          </cell>
          <cell r="B111" t="str">
            <v>プレゼンテーション実習</v>
          </cell>
        </row>
        <row r="112">
          <cell r="A112">
            <v>111</v>
          </cell>
          <cell r="B112" t="str">
            <v>マルチメディアの基礎</v>
          </cell>
        </row>
        <row r="113">
          <cell r="A113">
            <v>112</v>
          </cell>
          <cell r="B113" t="str">
            <v>図形と画像処理</v>
          </cell>
        </row>
        <row r="114">
          <cell r="A114">
            <v>113</v>
          </cell>
          <cell r="B114" t="str">
            <v>図形と画像処理演習</v>
          </cell>
        </row>
        <row r="115">
          <cell r="A115">
            <v>114</v>
          </cell>
          <cell r="B115" t="str">
            <v>コンピューターグラフィックス</v>
          </cell>
        </row>
        <row r="116">
          <cell r="A116">
            <v>115</v>
          </cell>
          <cell r="B116" t="str">
            <v>情報ネットワーク</v>
          </cell>
        </row>
        <row r="117">
          <cell r="A117">
            <v>116</v>
          </cell>
          <cell r="B117" t="str">
            <v>情報セキュリティとネットワークシステム</v>
          </cell>
        </row>
        <row r="118">
          <cell r="A118">
            <v>117</v>
          </cell>
          <cell r="B118" t="str">
            <v>ネットワーク管理実習</v>
          </cell>
        </row>
        <row r="119">
          <cell r="A119">
            <v>118</v>
          </cell>
          <cell r="B119" t="str">
            <v>符号理論</v>
          </cell>
        </row>
        <row r="120">
          <cell r="A120">
            <v>119</v>
          </cell>
          <cell r="B120" t="str">
            <v>暗号理論とセキュリティ</v>
          </cell>
        </row>
        <row r="121">
          <cell r="A121">
            <v>120</v>
          </cell>
          <cell r="B121" t="str">
            <v>情報理論</v>
          </cell>
        </row>
        <row r="122">
          <cell r="A122">
            <v>121</v>
          </cell>
          <cell r="B122" t="str">
            <v>人工知能</v>
          </cell>
        </row>
        <row r="123">
          <cell r="A123">
            <v>122</v>
          </cell>
          <cell r="B123" t="str">
            <v>数理モデル</v>
          </cell>
        </row>
        <row r="124">
          <cell r="A124">
            <v>123</v>
          </cell>
          <cell r="B124" t="str">
            <v>Webプログラミング</v>
          </cell>
        </row>
        <row r="125">
          <cell r="A125">
            <v>124</v>
          </cell>
          <cell r="B125" t="str">
            <v>情報社会倫理論</v>
          </cell>
        </row>
        <row r="126">
          <cell r="A126">
            <v>125</v>
          </cell>
          <cell r="B126" t="str">
            <v>情報と職業</v>
          </cell>
        </row>
        <row r="127">
          <cell r="A127">
            <v>126</v>
          </cell>
          <cell r="B127" t="str">
            <v>代数学特論A</v>
          </cell>
        </row>
        <row r="128">
          <cell r="A128">
            <v>127</v>
          </cell>
          <cell r="B128" t="str">
            <v>代数学特論B</v>
          </cell>
        </row>
        <row r="129">
          <cell r="A129">
            <v>128</v>
          </cell>
          <cell r="B129" t="str">
            <v>位相幾何学特論A</v>
          </cell>
        </row>
        <row r="130">
          <cell r="A130">
            <v>129</v>
          </cell>
          <cell r="B130" t="str">
            <v>位相幾何学特論B</v>
          </cell>
        </row>
        <row r="131">
          <cell r="A131">
            <v>130</v>
          </cell>
          <cell r="B131" t="str">
            <v>微分幾何学特論A</v>
          </cell>
        </row>
        <row r="132">
          <cell r="A132">
            <v>131</v>
          </cell>
          <cell r="B132" t="str">
            <v>微分幾何学特論B</v>
          </cell>
        </row>
        <row r="133">
          <cell r="A133">
            <v>132</v>
          </cell>
          <cell r="B133" t="str">
            <v>解析学特論A</v>
          </cell>
        </row>
        <row r="134">
          <cell r="A134">
            <v>133</v>
          </cell>
          <cell r="B134" t="str">
            <v>解析学特論B</v>
          </cell>
        </row>
        <row r="135">
          <cell r="A135">
            <v>134</v>
          </cell>
          <cell r="B135" t="str">
            <v>解析学特論C</v>
          </cell>
        </row>
        <row r="136">
          <cell r="A136">
            <v>135</v>
          </cell>
          <cell r="B136" t="str">
            <v>解析学特論D</v>
          </cell>
        </row>
        <row r="137">
          <cell r="A137">
            <v>136</v>
          </cell>
          <cell r="B137" t="str">
            <v>数理統計学特論A</v>
          </cell>
        </row>
        <row r="138">
          <cell r="A138">
            <v>137</v>
          </cell>
          <cell r="B138" t="str">
            <v>数理統計学特論B</v>
          </cell>
        </row>
        <row r="139">
          <cell r="A139">
            <v>138</v>
          </cell>
          <cell r="B139" t="str">
            <v>量子力学特論</v>
          </cell>
        </row>
        <row r="140">
          <cell r="A140">
            <v>139</v>
          </cell>
          <cell r="B140" t="str">
            <v>熱・統計力学特論</v>
          </cell>
        </row>
        <row r="141">
          <cell r="A141">
            <v>140</v>
          </cell>
          <cell r="B141" t="str">
            <v>表面物理学特論</v>
          </cell>
        </row>
        <row r="142">
          <cell r="A142">
            <v>141</v>
          </cell>
          <cell r="B142" t="str">
            <v>物性物理学特論</v>
          </cell>
        </row>
        <row r="143">
          <cell r="A143">
            <v>142</v>
          </cell>
          <cell r="B143" t="str">
            <v>構造物性科学特論</v>
          </cell>
        </row>
        <row r="144">
          <cell r="A144">
            <v>143</v>
          </cell>
          <cell r="B144" t="str">
            <v>宇宙物理学特論</v>
          </cell>
        </row>
        <row r="145">
          <cell r="A145">
            <v>144</v>
          </cell>
          <cell r="B145" t="str">
            <v>情報科学特論A</v>
          </cell>
        </row>
        <row r="146">
          <cell r="A146">
            <v>145</v>
          </cell>
          <cell r="B146" t="str">
            <v>情報科学特論B</v>
          </cell>
        </row>
        <row r="147">
          <cell r="A147">
            <v>146</v>
          </cell>
          <cell r="B147" t="str">
            <v>情報科学特論C</v>
          </cell>
        </row>
        <row r="148">
          <cell r="A148">
            <v>147</v>
          </cell>
          <cell r="B148" t="str">
            <v>情報科学特論D</v>
          </cell>
        </row>
        <row r="149">
          <cell r="A149">
            <v>148</v>
          </cell>
          <cell r="B149" t="str">
            <v>情報科学特論E</v>
          </cell>
        </row>
        <row r="150">
          <cell r="A150">
            <v>149</v>
          </cell>
          <cell r="B150" t="str">
            <v>情報科学特論F</v>
          </cell>
        </row>
        <row r="151">
          <cell r="A151">
            <v>150</v>
          </cell>
          <cell r="B151" t="str">
            <v>数学ゼミ</v>
          </cell>
        </row>
        <row r="152">
          <cell r="A152">
            <v>151</v>
          </cell>
          <cell r="B152" t="str">
            <v>物理ゼミⅠ</v>
          </cell>
        </row>
        <row r="153">
          <cell r="A153">
            <v>152</v>
          </cell>
          <cell r="B153" t="str">
            <v>物理ゼミⅡ</v>
          </cell>
        </row>
        <row r="154">
          <cell r="A154">
            <v>153</v>
          </cell>
          <cell r="B154" t="str">
            <v>情報ゼミⅠ</v>
          </cell>
        </row>
        <row r="155">
          <cell r="A155">
            <v>154</v>
          </cell>
          <cell r="B155" t="str">
            <v>情報ゼミⅡ</v>
          </cell>
        </row>
        <row r="156">
          <cell r="A156">
            <v>155</v>
          </cell>
          <cell r="B156" t="str">
            <v>数学卒業研究演習Ⅰ</v>
          </cell>
        </row>
        <row r="157">
          <cell r="A157">
            <v>156</v>
          </cell>
          <cell r="B157" t="str">
            <v>数学卒業研究演習Ⅱ</v>
          </cell>
        </row>
        <row r="158">
          <cell r="A158">
            <v>157</v>
          </cell>
          <cell r="B158" t="str">
            <v>数学特別演習Ⅰ</v>
          </cell>
        </row>
        <row r="159">
          <cell r="A159">
            <v>158</v>
          </cell>
          <cell r="B159" t="str">
            <v>数学特別演習Ⅱ</v>
          </cell>
        </row>
        <row r="160">
          <cell r="A160">
            <v>159</v>
          </cell>
          <cell r="B160" t="str">
            <v>物理特別研究Ⅰ</v>
          </cell>
        </row>
        <row r="161">
          <cell r="A161">
            <v>160</v>
          </cell>
          <cell r="B161" t="str">
            <v>物理特別研究Ⅱ</v>
          </cell>
        </row>
        <row r="162">
          <cell r="A162">
            <v>161</v>
          </cell>
          <cell r="B162" t="str">
            <v>情報特別研究Ⅰ</v>
          </cell>
        </row>
        <row r="163">
          <cell r="A163">
            <v>162</v>
          </cell>
          <cell r="B163" t="str">
            <v>情報特別研究Ⅱ</v>
          </cell>
        </row>
        <row r="164">
          <cell r="A164">
            <v>163</v>
          </cell>
          <cell r="B164" t="str">
            <v>卒業研究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C954-9FA8-C94A-A817-A1724A23D99A}">
  <dimension ref="A1:E4"/>
  <sheetViews>
    <sheetView tabSelected="1" workbookViewId="0">
      <selection activeCell="B1" sqref="B1"/>
    </sheetView>
  </sheetViews>
  <sheetFormatPr baseColWidth="10" defaultRowHeight="20"/>
  <sheetData>
    <row r="1" spans="1:5">
      <c r="A1" s="1" t="s">
        <v>0</v>
      </c>
      <c r="B1" s="1"/>
      <c r="D1">
        <v>0</v>
      </c>
      <c r="E1" t="s">
        <v>1</v>
      </c>
    </row>
    <row r="2" spans="1:5">
      <c r="D2">
        <v>1</v>
      </c>
      <c r="E2" t="s">
        <v>2</v>
      </c>
    </row>
    <row r="3" spans="1:5">
      <c r="D3">
        <v>2</v>
      </c>
      <c r="E3" t="s">
        <v>3</v>
      </c>
    </row>
    <row r="4" spans="1:5">
      <c r="D4">
        <v>3</v>
      </c>
      <c r="E4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9289-D810-7F4E-87BF-60E1C4DCCECD}">
  <dimension ref="A1:C19"/>
  <sheetViews>
    <sheetView workbookViewId="0">
      <selection sqref="A1:XFD1048576"/>
    </sheetView>
  </sheetViews>
  <sheetFormatPr baseColWidth="10" defaultRowHeight="20"/>
  <cols>
    <col min="1" max="1" width="28" customWidth="1"/>
  </cols>
  <sheetData>
    <row r="1" spans="1:3">
      <c r="B1" t="s">
        <v>5</v>
      </c>
      <c r="C1" t="s">
        <v>6</v>
      </c>
    </row>
    <row r="2" spans="1:3">
      <c r="A2" t="s">
        <v>7</v>
      </c>
      <c r="B2">
        <v>0</v>
      </c>
      <c r="C2">
        <v>1</v>
      </c>
    </row>
    <row r="3" spans="1:3">
      <c r="A3" t="s">
        <v>8</v>
      </c>
      <c r="B3">
        <v>0</v>
      </c>
      <c r="C3">
        <v>0.5</v>
      </c>
    </row>
    <row r="4" spans="1:3">
      <c r="A4" t="s">
        <v>9</v>
      </c>
      <c r="B4">
        <v>0</v>
      </c>
      <c r="C4">
        <v>0.5</v>
      </c>
    </row>
    <row r="5" spans="1:3">
      <c r="A5" t="s">
        <v>10</v>
      </c>
      <c r="B5">
        <v>0</v>
      </c>
      <c r="C5">
        <v>2</v>
      </c>
    </row>
    <row r="6" spans="1:3">
      <c r="A6" t="s">
        <v>11</v>
      </c>
      <c r="B6">
        <v>0</v>
      </c>
      <c r="C6">
        <v>2</v>
      </c>
    </row>
    <row r="7" spans="1:3">
      <c r="A7" t="s">
        <v>12</v>
      </c>
      <c r="B7">
        <v>0</v>
      </c>
      <c r="C7">
        <v>2</v>
      </c>
    </row>
    <row r="8" spans="1:3">
      <c r="A8" t="s">
        <v>13</v>
      </c>
      <c r="B8">
        <v>0</v>
      </c>
      <c r="C8">
        <v>2</v>
      </c>
    </row>
    <row r="9" spans="1:3">
      <c r="A9" t="s">
        <v>14</v>
      </c>
      <c r="B9">
        <v>0</v>
      </c>
      <c r="C9">
        <v>2</v>
      </c>
    </row>
    <row r="10" spans="1:3">
      <c r="A10" t="s">
        <v>15</v>
      </c>
      <c r="B10">
        <v>0</v>
      </c>
      <c r="C10">
        <v>2</v>
      </c>
    </row>
    <row r="11" spans="1:3">
      <c r="A11" t="s">
        <v>16</v>
      </c>
      <c r="B11">
        <v>0</v>
      </c>
      <c r="C11">
        <v>2</v>
      </c>
    </row>
    <row r="12" spans="1:3">
      <c r="A12" t="s">
        <v>17</v>
      </c>
      <c r="B12">
        <v>0</v>
      </c>
      <c r="C12">
        <v>1</v>
      </c>
    </row>
    <row r="13" spans="1:3">
      <c r="A13" t="s">
        <v>18</v>
      </c>
      <c r="B13">
        <v>0</v>
      </c>
      <c r="C13">
        <v>1</v>
      </c>
    </row>
    <row r="14" spans="1:3">
      <c r="A14" t="s">
        <v>19</v>
      </c>
      <c r="B14">
        <v>0</v>
      </c>
      <c r="C14">
        <v>1</v>
      </c>
    </row>
    <row r="15" spans="1:3">
      <c r="A15" t="s">
        <v>20</v>
      </c>
      <c r="B15">
        <v>1</v>
      </c>
      <c r="C15">
        <v>0</v>
      </c>
    </row>
    <row r="16" spans="1:3">
      <c r="A16" t="s">
        <v>21</v>
      </c>
      <c r="B16">
        <v>1</v>
      </c>
      <c r="C16">
        <v>0</v>
      </c>
    </row>
    <row r="17" spans="1:3">
      <c r="A17" t="s">
        <v>22</v>
      </c>
      <c r="B17">
        <v>1</v>
      </c>
      <c r="C17">
        <v>0</v>
      </c>
    </row>
    <row r="18" spans="1:3">
      <c r="A18" t="s">
        <v>23</v>
      </c>
      <c r="B18">
        <v>1</v>
      </c>
      <c r="C18">
        <v>0</v>
      </c>
    </row>
    <row r="19" spans="1:3">
      <c r="A19" t="s">
        <v>24</v>
      </c>
      <c r="B19">
        <v>1</v>
      </c>
      <c r="C19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955F-5CCB-2E4E-B231-421D7B783751}">
  <dimension ref="A1:H164"/>
  <sheetViews>
    <sheetView topLeftCell="A12" workbookViewId="0">
      <selection activeCell="E27" sqref="E27"/>
    </sheetView>
  </sheetViews>
  <sheetFormatPr baseColWidth="10" defaultRowHeight="20"/>
  <sheetData>
    <row r="1" spans="1:8">
      <c r="A1" t="str">
        <f>[1]data!A1</f>
        <v>No.</v>
      </c>
      <c r="B1" t="str">
        <f>[1]data!B1</f>
        <v>科目名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f>[1]data!A2</f>
        <v>1</v>
      </c>
      <c r="B2" t="str">
        <f>[1]data!B2</f>
        <v>基礎数理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f>[1]data!A3</f>
        <v>2</v>
      </c>
      <c r="B3" t="str">
        <f>[1]data!B3</f>
        <v>数理トピックスⅠ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f>[1]data!A4</f>
        <v>3</v>
      </c>
      <c r="B4" t="str">
        <f>[1]data!B4</f>
        <v>数理トピックスⅡ－1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f>[1]data!A5</f>
        <v>4</v>
      </c>
      <c r="B5" t="str">
        <f>[1]data!B5</f>
        <v>数理トピックスⅡ－2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f>[1]data!A6</f>
        <v>5</v>
      </c>
      <c r="B6" t="str">
        <f>[1]data!B6</f>
        <v>物理学概論Ⅰ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f>[1]data!A7</f>
        <v>6</v>
      </c>
      <c r="B7" t="str">
        <f>[1]data!B7</f>
        <v>物理学概論Ⅱ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f>[1]data!A8</f>
        <v>7</v>
      </c>
      <c r="B8" t="str">
        <f>[1]data!B8</f>
        <v>化学概論Ⅰ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f>[1]data!A9</f>
        <v>8</v>
      </c>
      <c r="B9" t="str">
        <f>[1]data!B9</f>
        <v>化学概論Ⅱ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f>[1]data!A10</f>
        <v>9</v>
      </c>
      <c r="B10" t="str">
        <f>[1]data!B10</f>
        <v>化学概論実験Ⅰ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f>[1]data!A11</f>
        <v>10</v>
      </c>
      <c r="B11" t="str">
        <f>[1]data!B11</f>
        <v>化学概論実験Ⅱ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f>[1]data!A12</f>
        <v>11</v>
      </c>
      <c r="B12" t="str">
        <f>[1]data!B12</f>
        <v>生物学概論Ⅰ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f>[1]data!A13</f>
        <v>12</v>
      </c>
      <c r="B13" t="str">
        <f>[1]data!B13</f>
        <v>生物学概論Ⅱ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f>[1]data!A14</f>
        <v>13</v>
      </c>
      <c r="B14" t="str">
        <f>[1]data!B14</f>
        <v>生物学概論実験Ⅰ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f>[1]data!A15</f>
        <v>14</v>
      </c>
      <c r="B15" t="str">
        <f>[1]data!B15</f>
        <v>生物学概論実験Ⅱ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>
        <f>[1]data!A16</f>
        <v>15</v>
      </c>
      <c r="B16" t="str">
        <f>[1]data!B16</f>
        <v>情報科学概論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f>[1]data!A17</f>
        <v>16</v>
      </c>
      <c r="B17" t="str">
        <f>[1]data!B17</f>
        <v>情報科学実験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f>[1]data!A18</f>
        <v>17</v>
      </c>
      <c r="B18" t="str">
        <f>[1]data!B18</f>
        <v>プログラミング実習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>
        <f>[1]data!A19</f>
        <v>18</v>
      </c>
      <c r="B19" t="str">
        <f>[1]data!B19</f>
        <v>地学Ⅰ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f>[1]data!A20</f>
        <v>19</v>
      </c>
      <c r="B20" t="str">
        <f>[1]data!B20</f>
        <v>地学Ⅰ実験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>
        <f>[1]data!A21</f>
        <v>20</v>
      </c>
      <c r="B21" t="str">
        <f>[1]data!B21</f>
        <v>地学Ⅱ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f>[1]data!A22</f>
        <v>21</v>
      </c>
      <c r="B22" t="str">
        <f>[1]data!B22</f>
        <v>総合自然科学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>
        <f>[1]data!A23</f>
        <v>22</v>
      </c>
      <c r="B23" t="str">
        <f>[1]data!B23</f>
        <v>線形代数学Ⅰ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>
        <f>[1]data!A24</f>
        <v>23</v>
      </c>
      <c r="B24" t="str">
        <f>[1]data!B24</f>
        <v>線形代数学Ⅰ演習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>
        <f>[1]data!A25</f>
        <v>24</v>
      </c>
      <c r="B25" t="str">
        <f>[1]data!B25</f>
        <v>微分積分学Ⅰ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f>[1]data!A26</f>
        <v>25</v>
      </c>
      <c r="B26" t="str">
        <f>[1]data!B26</f>
        <v>微分積分学Ⅰ演習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>
        <f>[1]data!A27</f>
        <v>26</v>
      </c>
      <c r="B27" t="str">
        <f>[1]data!B27</f>
        <v>線形代数学Ⅱ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>
        <f>[1]data!A28</f>
        <v>27</v>
      </c>
      <c r="B28" t="str">
        <f>[1]data!B28</f>
        <v>線形代数学Ⅱ演習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>
        <f>[1]data!A29</f>
        <v>28</v>
      </c>
      <c r="B29" t="str">
        <f>[1]data!B29</f>
        <v>微分積分学Ⅱ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>
        <f>[1]data!A30</f>
        <v>29</v>
      </c>
      <c r="B30" t="str">
        <f>[1]data!B30</f>
        <v>微分積分学Ⅱ演習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>
        <f>[1]data!A31</f>
        <v>30</v>
      </c>
      <c r="B31" t="str">
        <f>[1]data!B31</f>
        <v>力学Ⅰ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>
        <f>[1]data!A32</f>
        <v>31</v>
      </c>
      <c r="B32" t="str">
        <f>[1]data!B32</f>
        <v>物理学基礎実験Ⅰ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f>[1]data!A33</f>
        <v>32</v>
      </c>
      <c r="B33" t="str">
        <f>[1]data!B33</f>
        <v>物理学基礎実験Ⅱ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f>[1]data!A34</f>
        <v>33</v>
      </c>
      <c r="B34" t="str">
        <f>[1]data!B34</f>
        <v>計算機アーキテクチャⅠ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f>[1]data!A35</f>
        <v>34</v>
      </c>
      <c r="B35" t="str">
        <f>[1]data!B35</f>
        <v>線形代数学Ⅲ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f>[1]data!A36</f>
        <v>35</v>
      </c>
      <c r="B36" t="str">
        <f>[1]data!B36</f>
        <v>線形代数学Ⅲ演習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f>[1]data!A37</f>
        <v>36</v>
      </c>
      <c r="B37" t="str">
        <f>[1]data!B37</f>
        <v>群論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f>[1]data!A38</f>
        <v>37</v>
      </c>
      <c r="B38" t="str">
        <f>[1]data!B38</f>
        <v>群論演習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f>[1]data!A39</f>
        <v>38</v>
      </c>
      <c r="B39" t="str">
        <f>[1]data!B39</f>
        <v>環・体論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f>[1]data!A40</f>
        <v>39</v>
      </c>
      <c r="B40" t="str">
        <f>[1]data!B40</f>
        <v>ガロア理論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f>[1]data!A41</f>
        <v>40</v>
      </c>
      <c r="B41" t="str">
        <f>[1]data!B41</f>
        <v>集合論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f>[1]data!A42</f>
        <v>41</v>
      </c>
      <c r="B42" t="str">
        <f>[1]data!B42</f>
        <v>集合論演習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f>[1]data!A43</f>
        <v>42</v>
      </c>
      <c r="B43" t="str">
        <f>[1]data!B43</f>
        <v>位相入門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f>[1]data!A44</f>
        <v>43</v>
      </c>
      <c r="B44" t="str">
        <f>[1]data!B44</f>
        <v>位相入門演習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f>[1]data!A45</f>
        <v>44</v>
      </c>
      <c r="B45" t="str">
        <f>[1]data!B45</f>
        <v>位相空間論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f>[1]data!A46</f>
        <v>45</v>
      </c>
      <c r="B46" t="str">
        <f>[1]data!B46</f>
        <v>微分幾何学Ⅰ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f>[1]data!A47</f>
        <v>46</v>
      </c>
      <c r="B47" t="str">
        <f>[1]data!B47</f>
        <v>微分幾何学Ⅱ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f>[1]data!A48</f>
        <v>47</v>
      </c>
      <c r="B48" t="str">
        <f>[1]data!B48</f>
        <v>曲面と位相幾何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f>[1]data!A49</f>
        <v>48</v>
      </c>
      <c r="B49" t="str">
        <f>[1]data!B49</f>
        <v>ホモロジーと位相幾何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f>[1]data!A50</f>
        <v>49</v>
      </c>
      <c r="B50" t="str">
        <f>[1]data!B50</f>
        <v>結ぶ目と位相幾何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f>[1]data!A51</f>
        <v>50</v>
      </c>
      <c r="B51" t="str">
        <f>[1]data!B51</f>
        <v>微分積分学Ⅲ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f>[1]data!A52</f>
        <v>51</v>
      </c>
      <c r="B52" t="str">
        <f>[1]data!B52</f>
        <v>微分積分学Ⅲ演習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f>[1]data!A53</f>
        <v>52</v>
      </c>
      <c r="B53" t="str">
        <f>[1]data!B53</f>
        <v>微分積分学Ⅳ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f>[1]data!A54</f>
        <v>53</v>
      </c>
      <c r="B54" t="str">
        <f>[1]data!B54</f>
        <v>微分積分学Ⅳ演習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f>[1]data!A55</f>
        <v>54</v>
      </c>
      <c r="B55" t="str">
        <f>[1]data!B55</f>
        <v>複素関数論Ⅰ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f>[1]data!A56</f>
        <v>55</v>
      </c>
      <c r="B56" t="str">
        <f>[1]data!B56</f>
        <v>複素関数論Ⅰ演習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f>[1]data!A57</f>
        <v>56</v>
      </c>
      <c r="B57" t="str">
        <f>[1]data!B57</f>
        <v>複素関数論Ⅱ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f>[1]data!A58</f>
        <v>57</v>
      </c>
      <c r="B58" t="str">
        <f>[1]data!B58</f>
        <v>複素関数論Ⅱ演習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f>[1]data!A59</f>
        <v>58</v>
      </c>
      <c r="B59" t="str">
        <f>[1]data!B59</f>
        <v>ルベーク積分論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f>[1]data!A60</f>
        <v>59</v>
      </c>
      <c r="B60" t="str">
        <f>[1]data!B60</f>
        <v>確率過程論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f>[1]data!A61</f>
        <v>60</v>
      </c>
      <c r="B61" t="str">
        <f>[1]data!B61</f>
        <v>数の体系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f>[1]data!A62</f>
        <v>61</v>
      </c>
      <c r="B62" t="str">
        <f>[1]data!B62</f>
        <v>非線形微分方程式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f>[1]data!A63</f>
        <v>62</v>
      </c>
      <c r="B63" t="str">
        <f>[1]data!B63</f>
        <v>数理ファイナンス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f>[1]data!A64</f>
        <v>63</v>
      </c>
      <c r="B64" t="str">
        <f>[1]data!B64</f>
        <v>社会現象の数理解析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f>[1]data!A65</f>
        <v>64</v>
      </c>
      <c r="B65" t="str">
        <f>[1]data!B65</f>
        <v>確率統計と情報処理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f>[1]data!A66</f>
        <v>65</v>
      </c>
      <c r="B66" t="str">
        <f>[1]data!B66</f>
        <v>確率統計と情報処理演習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f>[1]data!A67</f>
        <v>66</v>
      </c>
      <c r="B67" t="str">
        <f>[1]data!B67</f>
        <v>統計解析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f>[1]data!A68</f>
        <v>67</v>
      </c>
      <c r="B68" t="str">
        <f>[1]data!B68</f>
        <v>統計解析演習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f>[1]data!A69</f>
        <v>68</v>
      </c>
      <c r="B69" t="str">
        <f>[1]data!B69</f>
        <v>情報統計学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f>[1]data!A70</f>
        <v>69</v>
      </c>
      <c r="B70" t="str">
        <f>[1]data!B70</f>
        <v>力学Ⅱ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f>[1]data!A71</f>
        <v>70</v>
      </c>
      <c r="B71" t="str">
        <f>[1]data!B71</f>
        <v>解析力学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f>[1]data!A72</f>
        <v>71</v>
      </c>
      <c r="B72" t="str">
        <f>[1]data!B72</f>
        <v>物理数学Ⅰ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f>[1]data!A73</f>
        <v>72</v>
      </c>
      <c r="B73" t="str">
        <f>[1]data!B73</f>
        <v>物理数学Ⅱ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f>[1]data!A74</f>
        <v>73</v>
      </c>
      <c r="B74" t="str">
        <f>[1]data!B74</f>
        <v>線形システム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f>[1]data!A75</f>
        <v>74</v>
      </c>
      <c r="B75" t="str">
        <f>[1]data!B75</f>
        <v>電磁気学Ⅰ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f>[1]data!A76</f>
        <v>75</v>
      </c>
      <c r="B76" t="str">
        <f>[1]data!B76</f>
        <v>電磁気学Ⅱ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f>[1]data!A77</f>
        <v>76</v>
      </c>
      <c r="B77" t="str">
        <f>[1]data!B77</f>
        <v>電磁気学Ⅲ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f>[1]data!A78</f>
        <v>77</v>
      </c>
      <c r="B78" t="str">
        <f>[1]data!B78</f>
        <v>振動と波動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f>[1]data!A79</f>
        <v>78</v>
      </c>
      <c r="B79" t="str">
        <f>[1]data!B79</f>
        <v>光情報処理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f>[1]data!A80</f>
        <v>79</v>
      </c>
      <c r="B80" t="str">
        <f>[1]data!B80</f>
        <v>物理学演習Ⅰ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f>[1]data!A81</f>
        <v>80</v>
      </c>
      <c r="B81" t="str">
        <f>[1]data!B81</f>
        <v>物理学演習Ⅱ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f>[1]data!A82</f>
        <v>81</v>
      </c>
      <c r="B82" t="str">
        <f>[1]data!B82</f>
        <v>エレクトロニクス概論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f>[1]data!A83</f>
        <v>82</v>
      </c>
      <c r="B83" t="str">
        <f>[1]data!B83</f>
        <v>熱力学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f>[1]data!A84</f>
        <v>83</v>
      </c>
      <c r="B84" t="str">
        <f>[1]data!B84</f>
        <v>統計力学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f>[1]data!A85</f>
        <v>84</v>
      </c>
      <c r="B85" t="str">
        <f>[1]data!B85</f>
        <v>量子力学Ⅰ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f>[1]data!A86</f>
        <v>85</v>
      </c>
      <c r="B86" t="str">
        <f>[1]data!B86</f>
        <v>量子力学Ⅱ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f>[1]data!A87</f>
        <v>86</v>
      </c>
      <c r="B87" t="str">
        <f>[1]data!B87</f>
        <v>電子回路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f>[1]data!A88</f>
        <v>87</v>
      </c>
      <c r="B88" t="str">
        <f>[1]data!B88</f>
        <v>物質構造解析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f>[1]data!A89</f>
        <v>88</v>
      </c>
      <c r="B89" t="str">
        <f>[1]data!B89</f>
        <v>物性物理学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f>[1]data!A90</f>
        <v>89</v>
      </c>
      <c r="B90" t="str">
        <f>[1]data!B90</f>
        <v>天文学概論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f>[1]data!A91</f>
        <v>90</v>
      </c>
      <c r="B91" t="str">
        <f>[1]data!B91</f>
        <v>宇宙と現代物理学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f>[1]data!A92</f>
        <v>91</v>
      </c>
      <c r="B92" t="str">
        <f>[1]data!B92</f>
        <v>応用物理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f>[1]data!A93</f>
        <v>92</v>
      </c>
      <c r="B93" t="str">
        <f>[1]data!B93</f>
        <v>計算物理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f>[1]data!A94</f>
        <v>93</v>
      </c>
      <c r="B94" t="str">
        <f>[1]data!B94</f>
        <v>物理計測法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f>[1]data!A95</f>
        <v>94</v>
      </c>
      <c r="B95" t="str">
        <f>[1]data!B95</f>
        <v>物理学実験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f>[1]data!A96</f>
        <v>95</v>
      </c>
      <c r="B96" t="str">
        <f>[1]data!B96</f>
        <v>応用物理学実験Ⅰ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f>[1]data!A97</f>
        <v>96</v>
      </c>
      <c r="B97" t="str">
        <f>[1]data!B97</f>
        <v>応用物理学実験Ⅱ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f>[1]data!A98</f>
        <v>97</v>
      </c>
      <c r="B98" t="str">
        <f>[1]data!B98</f>
        <v>情報基礎数学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f>[1]data!A99</f>
        <v>98</v>
      </c>
      <c r="B99" t="str">
        <f>[1]data!B99</f>
        <v>離散数学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f>[1]data!A100</f>
        <v>99</v>
      </c>
      <c r="B100" t="str">
        <f>[1]data!B100</f>
        <v>計算機アーキテクチャⅡ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f>[1]data!A101</f>
        <v>100</v>
      </c>
      <c r="B101" t="str">
        <f>[1]data!B101</f>
        <v>論理回路論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f>[1]data!A102</f>
        <v>101</v>
      </c>
      <c r="B102" t="str">
        <f>[1]data!B102</f>
        <v>データ構造とアルゴリズム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f>[1]data!A103</f>
        <v>102</v>
      </c>
      <c r="B103" t="str">
        <f>[1]data!B103</f>
        <v>シミュレーションとデータ表現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f>[1]data!A104</f>
        <v>103</v>
      </c>
      <c r="B104" t="str">
        <f>[1]data!B104</f>
        <v>計算機数学Ⅰ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f>[1]data!A105</f>
        <v>104</v>
      </c>
      <c r="B105" t="str">
        <f>[1]data!B105</f>
        <v>計算機数学Ⅱ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f>[1]data!A106</f>
        <v>105</v>
      </c>
      <c r="B106" t="str">
        <f>[1]data!B106</f>
        <v>数値計算法Ⅰ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f>[1]data!A107</f>
        <v>106</v>
      </c>
      <c r="B107" t="str">
        <f>[1]data!B107</f>
        <v>数値計算法Ⅱ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f>[1]data!A108</f>
        <v>107</v>
      </c>
      <c r="B108" t="str">
        <f>[1]data!B108</f>
        <v>情報科学実験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f>[1]data!A109</f>
        <v>108</v>
      </c>
      <c r="B109" t="str">
        <f>[1]data!B109</f>
        <v>情報検索とデータベース実習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f>[1]data!A110</f>
        <v>109</v>
      </c>
      <c r="B110" t="str">
        <f>[1]data!B110</f>
        <v>LinuxとShellプログラミング実習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f>[1]data!A111</f>
        <v>110</v>
      </c>
      <c r="B111" t="str">
        <f>[1]data!B111</f>
        <v>プレゼンテーション実習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f>[1]data!A112</f>
        <v>111</v>
      </c>
      <c r="B112" t="str">
        <f>[1]data!B112</f>
        <v>マルチメディアの基礎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f>[1]data!A113</f>
        <v>112</v>
      </c>
      <c r="B113" t="str">
        <f>[1]data!B113</f>
        <v>図形と画像処理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f>[1]data!A114</f>
        <v>113</v>
      </c>
      <c r="B114" t="str">
        <f>[1]data!B114</f>
        <v>図形と画像処理演習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f>[1]data!A115</f>
        <v>114</v>
      </c>
      <c r="B115" t="str">
        <f>[1]data!B115</f>
        <v>コンピューターグラフィックス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f>[1]data!A116</f>
        <v>115</v>
      </c>
      <c r="B116" t="str">
        <f>[1]data!B116</f>
        <v>情報ネットワーク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f>[1]data!A117</f>
        <v>116</v>
      </c>
      <c r="B117" t="str">
        <f>[1]data!B117</f>
        <v>情報セキュリティとネットワークシステム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f>[1]data!A118</f>
        <v>117</v>
      </c>
      <c r="B118" t="str">
        <f>[1]data!B118</f>
        <v>ネットワーク管理実習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f>[1]data!A119</f>
        <v>118</v>
      </c>
      <c r="B119" t="str">
        <f>[1]data!B119</f>
        <v>符号理論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f>[1]data!A120</f>
        <v>119</v>
      </c>
      <c r="B120" t="str">
        <f>[1]data!B120</f>
        <v>暗号理論とセキュリティ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f>[1]data!A121</f>
        <v>120</v>
      </c>
      <c r="B121" t="str">
        <f>[1]data!B121</f>
        <v>情報理論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f>[1]data!A122</f>
        <v>121</v>
      </c>
      <c r="B122" t="str">
        <f>[1]data!B122</f>
        <v>人工知能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f>[1]data!A123</f>
        <v>122</v>
      </c>
      <c r="B123" t="str">
        <f>[1]data!B123</f>
        <v>数理モデル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f>[1]data!A124</f>
        <v>123</v>
      </c>
      <c r="B124" t="str">
        <f>[1]data!B124</f>
        <v>Webプログラミング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f>[1]data!A125</f>
        <v>124</v>
      </c>
      <c r="B125" t="str">
        <f>[1]data!B125</f>
        <v>情報社会倫理論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f>[1]data!A126</f>
        <v>125</v>
      </c>
      <c r="B126" t="str">
        <f>[1]data!B126</f>
        <v>情報と職業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f>[1]data!A127</f>
        <v>126</v>
      </c>
      <c r="B127" t="str">
        <f>[1]data!B127</f>
        <v>代数学特論A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f>[1]data!A128</f>
        <v>127</v>
      </c>
      <c r="B128" t="str">
        <f>[1]data!B128</f>
        <v>代数学特論B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f>[1]data!A129</f>
        <v>128</v>
      </c>
      <c r="B129" t="str">
        <f>[1]data!B129</f>
        <v>位相幾何学特論A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f>[1]data!A130</f>
        <v>129</v>
      </c>
      <c r="B130" t="str">
        <f>[1]data!B130</f>
        <v>位相幾何学特論B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f>[1]data!A131</f>
        <v>130</v>
      </c>
      <c r="B131" t="str">
        <f>[1]data!B131</f>
        <v>微分幾何学特論A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f>[1]data!A132</f>
        <v>131</v>
      </c>
      <c r="B132" t="str">
        <f>[1]data!B132</f>
        <v>微分幾何学特論B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f>[1]data!A133</f>
        <v>132</v>
      </c>
      <c r="B133" t="str">
        <f>[1]data!B133</f>
        <v>解析学特論A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f>[1]data!A134</f>
        <v>133</v>
      </c>
      <c r="B134" t="str">
        <f>[1]data!B134</f>
        <v>解析学特論B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f>[1]data!A135</f>
        <v>134</v>
      </c>
      <c r="B135" t="str">
        <f>[1]data!B135</f>
        <v>解析学特論C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f>[1]data!A136</f>
        <v>135</v>
      </c>
      <c r="B136" t="str">
        <f>[1]data!B136</f>
        <v>解析学特論D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f>[1]data!A137</f>
        <v>136</v>
      </c>
      <c r="B137" t="str">
        <f>[1]data!B137</f>
        <v>数理統計学特論A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f>[1]data!A138</f>
        <v>137</v>
      </c>
      <c r="B138" t="str">
        <f>[1]data!B138</f>
        <v>数理統計学特論B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f>[1]data!A139</f>
        <v>138</v>
      </c>
      <c r="B139" t="str">
        <f>[1]data!B139</f>
        <v>量子力学特論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f>[1]data!A140</f>
        <v>139</v>
      </c>
      <c r="B140" t="str">
        <f>[1]data!B140</f>
        <v>熱・統計力学特論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f>[1]data!A141</f>
        <v>140</v>
      </c>
      <c r="B141" t="str">
        <f>[1]data!B141</f>
        <v>表面物理学特論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f>[1]data!A142</f>
        <v>141</v>
      </c>
      <c r="B142" t="str">
        <f>[1]data!B142</f>
        <v>物性物理学特論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f>[1]data!A143</f>
        <v>142</v>
      </c>
      <c r="B143" t="str">
        <f>[1]data!B143</f>
        <v>構造物性科学特論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f>[1]data!A144</f>
        <v>143</v>
      </c>
      <c r="B144" t="str">
        <f>[1]data!B144</f>
        <v>宇宙物理学特論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f>[1]data!A145</f>
        <v>144</v>
      </c>
      <c r="B145" t="str">
        <f>[1]data!B145</f>
        <v>情報科学特論A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f>[1]data!A146</f>
        <v>145</v>
      </c>
      <c r="B146" t="str">
        <f>[1]data!B146</f>
        <v>情報科学特論B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f>[1]data!A147</f>
        <v>146</v>
      </c>
      <c r="B147" t="str">
        <f>[1]data!B147</f>
        <v>情報科学特論C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f>[1]data!A148</f>
        <v>147</v>
      </c>
      <c r="B148" t="str">
        <f>[1]data!B148</f>
        <v>情報科学特論D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f>[1]data!A149</f>
        <v>148</v>
      </c>
      <c r="B149" t="str">
        <f>[1]data!B149</f>
        <v>情報科学特論E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f>[1]data!A150</f>
        <v>149</v>
      </c>
      <c r="B150" t="str">
        <f>[1]data!B150</f>
        <v>情報科学特論F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f>[1]data!A151</f>
        <v>150</v>
      </c>
      <c r="B151" t="str">
        <f>[1]data!B151</f>
        <v>数学ゼミ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f>[1]data!A152</f>
        <v>151</v>
      </c>
      <c r="B152" t="str">
        <f>[1]data!B152</f>
        <v>物理ゼミⅠ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f>[1]data!A153</f>
        <v>152</v>
      </c>
      <c r="B153" t="str">
        <f>[1]data!B153</f>
        <v>物理ゼミⅡ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f>[1]data!A154</f>
        <v>153</v>
      </c>
      <c r="B154" t="str">
        <f>[1]data!B154</f>
        <v>情報ゼミⅠ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f>[1]data!A155</f>
        <v>154</v>
      </c>
      <c r="B155" t="str">
        <f>[1]data!B155</f>
        <v>情報ゼミⅡ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f>[1]data!A156</f>
        <v>155</v>
      </c>
      <c r="B156" t="str">
        <f>[1]data!B156</f>
        <v>数学卒業研究演習Ⅰ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f>[1]data!A157</f>
        <v>156</v>
      </c>
      <c r="B157" t="str">
        <f>[1]data!B157</f>
        <v>数学卒業研究演習Ⅱ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f>[1]data!A158</f>
        <v>157</v>
      </c>
      <c r="B158" t="str">
        <f>[1]data!B158</f>
        <v>数学特別演習Ⅰ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f>[1]data!A159</f>
        <v>158</v>
      </c>
      <c r="B159" t="str">
        <f>[1]data!B159</f>
        <v>数学特別演習Ⅱ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f>[1]data!A160</f>
        <v>159</v>
      </c>
      <c r="B160" t="str">
        <f>[1]data!B160</f>
        <v>物理特別研究Ⅰ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f>[1]data!A161</f>
        <v>160</v>
      </c>
      <c r="B161" t="str">
        <f>[1]data!B161</f>
        <v>物理特別研究Ⅱ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f>[1]data!A162</f>
        <v>161</v>
      </c>
      <c r="B162" t="str">
        <f>[1]data!B162</f>
        <v>情報特別研究Ⅰ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f>[1]data!A163</f>
        <v>162</v>
      </c>
      <c r="B163" t="str">
        <f>[1]data!B163</f>
        <v>情報特別研究Ⅱ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f>[1]data!A164</f>
        <v>163</v>
      </c>
      <c r="B164" t="str">
        <f>[1]data!B164</f>
        <v>卒業研究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input1</vt:lpstr>
      <vt:lpstr>input2</vt:lpstr>
      <vt:lpstr>input3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MORIMURA Akiko</dc:creator>
  <cp:lastModifiedBy>MORIMURA Akiko</cp:lastModifiedBy>
  <dcterms:created xsi:type="dcterms:W3CDTF">2020-01-15T03:02:34Z</dcterms:created>
  <dcterms:modified xsi:type="dcterms:W3CDTF">2020-01-15T03:44:50Z</dcterms:modified>
</cp:coreProperties>
</file>