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Sentistock\source\"/>
    </mc:Choice>
  </mc:AlternateContent>
  <bookViews>
    <workbookView xWindow="0" yWindow="0" windowWidth="23040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2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</calcChain>
</file>

<file path=xl/sharedStrings.xml><?xml version="1.0" encoding="utf-8"?>
<sst xmlns="http://schemas.openxmlformats.org/spreadsheetml/2006/main" count="364" uniqueCount="330">
  <si>
    <t>name</t>
    <phoneticPr fontId="1" type="noConversion"/>
  </si>
  <si>
    <t>id</t>
    <phoneticPr fontId="1" type="noConversion"/>
  </si>
  <si>
    <t>content</t>
    <phoneticPr fontId="1" type="noConversion"/>
  </si>
  <si>
    <t>father</t>
    <phoneticPr fontId="1" type="noConversion"/>
  </si>
  <si>
    <t>date</t>
    <phoneticPr fontId="1" type="noConversion"/>
  </si>
  <si>
    <t>author</t>
    <phoneticPr fontId="1" type="noConversion"/>
  </si>
  <si>
    <t>重庆啤酒</t>
    <phoneticPr fontId="1" type="noConversion"/>
  </si>
  <si>
    <t>2015.3.13</t>
    <phoneticPr fontId="1" type="noConversion"/>
  </si>
  <si>
    <t xml:space="preserve">智多盈胡雄兵 </t>
  </si>
  <si>
    <t>#股市聚焦# 重庆啤酒(600132)：重组预期。</t>
  </si>
  <si>
    <t>2011年底泽熙在重庆啤酒的抢反弹广为人知，徐翔事后说：“重庆啤酒不是股票，是彩票。第一次刮出来‘谢谢你’，第二次刮出来还是‘谢谢你’，这时候大家都把它当废纸扔了，但彩票还没刮完，或者说有人相信它还没刮完，万一后面是个特等奖呢？这就是反弹的逻辑。”这可能是今天600132突然拉涨停的原因。</t>
  </si>
  <si>
    <t>每日市场焦点复盘(五)12.游戏:000835长城动漫-&gt;300043互动娱乐-&gt;300300汉鼎股份 13. 酿酒:600132重庆啤酒 14.医药:000606青海明胶 15.个股行情:600165新日恒力,正能伟力接盘;002191劲嘉股份,智能健康烟具;--&gt;</t>
  </si>
  <si>
    <t>狙击龙头股</t>
  </si>
  <si>
    <t>通过上周六，日大把时间选择，选到了啤酒票。看啤酒消息，啤酒业出现20年的首次负增长，但今天恰恰是啤酒票最合适的长线做多时机。</t>
  </si>
  <si>
    <t>技术洼地</t>
  </si>
  <si>
    <t xml:space="preserve">誉辰幕 </t>
  </si>
  <si>
    <t>600132重庆啤酒600389江山股份600664哈药股份600965福成五丰000418小天鹅Ａ000791西北化工002070众和股份002291星期六002511中顺洁柔300116坚瑞消防 持有以上股票的朋友们注意了，加扣【2748978189】详细分析股票走势教你如何看清主力动向，教你如何解套</t>
  </si>
  <si>
    <t>hot</t>
    <phoneticPr fontId="1" type="noConversion"/>
  </si>
  <si>
    <t xml:space="preserve">胡斐-戊午 </t>
  </si>
  <si>
    <t>重庆啤酒不是股票，是彩票。第一次刮出来‘谢谢你’，第二次刮出来还是‘谢谢你’，第三次还是“谢谢你”，这时候大家都把它当废纸扔了，但彩票还没刮完，谁知道下一张是啥呢？！</t>
  </si>
  <si>
    <t xml:space="preserve">胡老师_915 </t>
  </si>
  <si>
    <t>#投机# 2011年底泽熙在重庆啤酒的抢反弹广为人知，徐翔事后说：“重庆啤酒不是股票，是彩票。第一次刮出来‘谢谢你’，第二次刮出来还是‘谢谢你’，这时候大家都把它当废纸扔了，但彩票还没刮完，或者说有人相信它还没刮完，万一后面是个特等奖呢？这就是反弹的逻辑。”</t>
  </si>
  <si>
    <t>重庆啤酒今天怎么涨停了呢？</t>
  </si>
  <si>
    <t xml:space="preserve">龙哥V龙 </t>
  </si>
  <si>
    <t>芝麻开花asking</t>
  </si>
  <si>
    <t>徐翔说：“重庆啤酒不是股票，是彩票。第一次刮出来‘谢谢你’，第二次刮出来还是‘谢谢你’，这时候大家都把它当废纸扔了，但彩票还没刮完，或者说有人相信它还没刮完万一后面是个特等奖呢？这就是反弹的逻辑。” 股价是基本面的反映。它让我知道有时股价可以和基本面完全无关而只跟群众的心理相关。</t>
  </si>
  <si>
    <t>在重庆啤酒经历了连续第6个“一”字跌停的晚上，一名东方财富网股吧网友在重庆啤酒吧发表了一篇题为《一边吃，一边哭》的帖子，帖子内容很简单，只有简短的一句话——“今天回到家，煮了点面吃，一边吃面一边哭，泪水滴落在碗里，没有开灯。 评：原来重庆啤酒对股市最大贡献是留下了关灯吃面的典故</t>
  </si>
  <si>
    <t xml:space="preserve">校长_楼海 </t>
  </si>
  <si>
    <t>重庆啤酒在没有出公告前就知道它搞不出来，有科学素养的都懂。没搞，全息手机也没碰。所以说，炒a股，你要了解这这些人的文化层次，高中最好，本科以上多余，博士最不会炒股。</t>
  </si>
  <si>
    <t>黄鱼Veda</t>
  </si>
  <si>
    <t>徐翔说：“重庆啤酒不是股票，是彩票。第一次刮出来‘谢谢你’，第二次刮出来还是‘谢谢你’，这时候大家都把它当废纸扔了，但彩票还没刮完，或者说有人相信它还没刮完，万一后面是个特等奖呢？这就是反弹的逻辑。”——贵国人民赌性。</t>
  </si>
  <si>
    <t>黄鱼Veda</t>
    <phoneticPr fontId="1" type="noConversion"/>
  </si>
  <si>
    <t>重仓的 重庆啤酒涨停，幸运啊</t>
  </si>
  <si>
    <t>ahah的小屋</t>
  </si>
  <si>
    <t>箭头所指位置。前日新闻：啤酒业出现20年的首次负增长。而恰是花了大把时间选到的重庆啤酒。看到消息感觉太好了。交易就是筹码转换的过程，这就是啤酒的历史大底了。[哈哈]</t>
    <phoneticPr fontId="1" type="noConversion"/>
  </si>
  <si>
    <t>不玩了，不玩了，想哭阳泉走就算了，天天等买点的重庆啤酒，也它走了。可自己买的亿晶光电就跟死了一样的爬，跟他同一天二选一的天音比，它原地打盹我都追不上。手气差、运气差、心情差、身体差，孩子差、差差差，满世界不幸，都惹谁了，惹谁了？</t>
  </si>
  <si>
    <t>左弓右攻</t>
  </si>
  <si>
    <t>林起</t>
    <phoneticPr fontId="1" type="noConversion"/>
  </si>
  <si>
    <t>2015.3.16</t>
    <phoneticPr fontId="1" type="noConversion"/>
  </si>
  <si>
    <t>弘业股份(600129)太极集团(600130)波导股份(600131)岷江水电(600132)重庆啤酒(600133)东湖高新(600135)乐凯胶片(600136)道博股份(600137)浪莎股份(600138)中青旅(600139)西部资源(600141)兴发集团，持有以上股票的朋友们注意了，加裙【38640837】详细分析股票走势及买卖点方面的技巧 验07</t>
  </si>
  <si>
    <t>雨沫老师38640837</t>
  </si>
  <si>
    <t>股海群咨询</t>
  </si>
  <si>
    <t>弘业股份(600129)太极集团(600130)波导股份(600131)岷江水电(600132)重庆啤酒(600133)东湖高新(600135)乐凯胶片(600136)道博股份(600137)浪莎股份(600138)中青旅(600139)西部资源(600141)兴发集团，持有以上股票的朋友们注意了，加裙【111396681】详细分析股票走势及买卖点方面的技巧 验18</t>
  </si>
  <si>
    <t>老公问你那天买的啤酒呢？哈哈，我说还在，安逸哦，明天要不要再来个涨停呢？赚了六万多呢。马上去超市买了几罐重庆啤酒</t>
  </si>
  <si>
    <t>玉渝娇龙</t>
  </si>
  <si>
    <t>今日比前一交易日增加3.5％。持有重庆啤酒、大湖股份、天成控股、安源煤业、实达集团、世纪鼎利、大康牧业、乾照光电。</t>
  </si>
  <si>
    <t>投资行乐</t>
  </si>
  <si>
    <t>@证监会发布 建议在风险教育方面，学习借鉴交警将严重事故现场照片或车辆残骸集中展示的做法，将A股市场诸如重庆啤酒、超日太阳、长航油运、昌九生化……这些典型案例及其背后的残酷事实也做巡回展示，君不见富凯楼前倾家荡产、精神恍惚、至死不渝地举牌的中小投资者们前赴后继么？对症下药治病救人。</t>
  </si>
  <si>
    <t>N张冬晴</t>
  </si>
  <si>
    <t>股民大红</t>
  </si>
  <si>
    <t>冲高回落还在60天线左右的大胆进入，到处都是。恭喜多次建议进入的重庆啤酒又是一只牛股。向日葵开盘一字涨停，本人停牌前一天进入，重庆啤酒一直跟进持有。</t>
  </si>
  <si>
    <t>普度众生的行情，群魔乱舞的狂欢！最近新开户的很多，新手也多，从微博的关注度就能看出来，大家更倾向于短线热股。在这样的行情炒短线没有问题，甚至追涨停都可以，比如哈高科、长城动漫、重庆啤酒，连拉几个涨停也不是不可能，可我还是忍住没买[泪]。在享受个股主升段的同时，也要时刻谨记风险防范！</t>
  </si>
  <si>
    <t>中国微怪客</t>
  </si>
  <si>
    <t>◆华东医药强势涨停，整形美容业务吸引投资者眼球◆征信业务促新国都连续大涨，目前并无最新进展◆重庆啤酒股价连续大涨，背后有何玄机？◆易联众四天上涨30%，社保卡一体机今年或迎爆发◆敬请关注今晚18:00甘肃卫视《中国股市报告》</t>
  </si>
  <si>
    <t xml:space="preserve">财富天下-中国股市报告 </t>
  </si>
  <si>
    <t>没买重庆啤酒，不应该</t>
  </si>
  <si>
    <t>趁火打劫后余生</t>
  </si>
  <si>
    <t xml:space="preserve">糖烟酒周刊 </t>
  </si>
  <si>
    <t>青青稞酒涨超8%。周五受国家取消外资进入钢铁、白酒等行业股比要求利好刺激，钢铁酒类个股午后表现活跃。截止发稿，表表稞酒涨幅超8%，重庆啤酒涨幅超3%，金洲管道涨幅超7%，沙钢股份涨幅超5%。http://t.cn/RwkD03x</t>
  </si>
  <si>
    <t>外资控股的重庆啤酒连拉两个涨停，可惜没有买多少。尾盘7.78元买了点同样是外资控股的四川双马，会复制重庆啤酒走势吗？</t>
  </si>
  <si>
    <t>黑底红字95</t>
  </si>
  <si>
    <t>以重庆啤酒开始新一步的征程。</t>
  </si>
  <si>
    <t xml:space="preserve">6加6加2加10 </t>
  </si>
  <si>
    <t>sh600502安徽水利sh600132重庆啤酒sh601226华电重工sh601607上海医药sh600560金自天正sh600183生益科技sh603618诺力股份sh600081东风科技sh601007金陵饭店sh600755厦门国贸sh600258首旅酒店sh600267海正药业，持有以上股票的朋友们注意了，加裙【111396681】详细分析股票走势及买卖点方面的技巧 验06</t>
  </si>
  <si>
    <t>手捧着鲜花泽泽</t>
  </si>
  <si>
    <t>重庆啤酒废了，剑桥、卡奴停了，亿晶跟死了差不多，这股票做的烂到底了。该重生了！</t>
  </si>
  <si>
    <t>我买入了重庆啤酒(600132)，用牛股王，免费跟牛人买牛股！@牛股王官方 http://t.cn/RPLJGr7</t>
  </si>
  <si>
    <t>不会飞的烤鸭</t>
  </si>
  <si>
    <t>重庆啤酒重点关注。</t>
  </si>
  <si>
    <t>如渊的小波</t>
  </si>
  <si>
    <t>【重庆啤酒16年乙肝疫苗故事画上句号】对于曾经被基金力捧的疫苗概念股重庆啤酒，今日公告了“治疗用(合成肽)乙型肝炎疫苗”联合用药组(简称联合用药组)临床试验总结报告，彻底打破了这场“乙肝疫苗梦”。重庆啤酒曾发布公告称，项目研发过程存在重大风险，具有重大不确定性。http://t.cn/RwkNvhK</t>
  </si>
  <si>
    <t xml:space="preserve">家庭疫苗官方微博 </t>
  </si>
  <si>
    <t>chiefsniper</t>
  </si>
  <si>
    <t>选股神器策略交流群 372297319 进群就能免费学习策略开发和使用该软件。 根据均线相对聚散度指标排序的股票列表如下图所示： 周五均线粘合度排名第一的重庆啤酒再次涨停！（+完美均线多头+突破大阳）</t>
    <phoneticPr fontId="1" type="noConversion"/>
  </si>
  <si>
    <t>重庆啤酒又来了，少量仓位试试看。</t>
  </si>
  <si>
    <t>潜龙_飞天</t>
  </si>
  <si>
    <t xml:space="preserve">海风清扬V </t>
  </si>
  <si>
    <t>昨天关注的重庆啤酒，晨光文具，长城电脑，关注天诚控股，长城动漫，长江投资，新宁物流，目前基本上全部涨停！！！</t>
  </si>
  <si>
    <t>两个月前，用下跌后长期横盘 加上现股价低于888天均线的方法，选了两只股票，一个是金发科技，当时5块到6块，一个是重庆啤酒16左右，没打定主意，漏了</t>
  </si>
  <si>
    <t xml:space="preserve">醉墨沙场君卧笑 </t>
  </si>
  <si>
    <t>发表了博文《11.14日关注的600132重庆啤酒80个交易日涨幅24.55%振幅29.49%波段建议了结，中线持有！》11.14日关注的600132重庆啤酒80个交易日涨幅24.55%振幅29.49</t>
  </si>
  <si>
    <t>临时性躲猫猫</t>
  </si>
  <si>
    <t>sh600502安徽水利sh600132重庆啤酒sh601226华电重工sh601607上海医药sh600560金自天正sh600183生益科技sh603618诺力股份sh600081东风科技sh601007金陵饭店sh600755厦门国贸sh600258首旅酒店sh600267海正药业，持有以上股票的朋友们注意了，加裙【74991158】详细分析股票走势及买卖点方面的技巧 验07</t>
  </si>
  <si>
    <t>初夏的雨点mm</t>
  </si>
  <si>
    <t xml:space="preserve">蚂蚁金球 </t>
  </si>
  <si>
    <t>牛股天天有 啊 抓紧罕见机会吧 大势足以吸引各路创业者 加关注可以得牛股 不收费只是喜欢交流 回复@royhsu:重庆啤酒 //@royhsu:这个股牛</t>
    <phoneticPr fontId="1" type="noConversion"/>
  </si>
  <si>
    <t>2015.3.17</t>
    <phoneticPr fontId="1" type="noConversion"/>
  </si>
  <si>
    <t>青岛啤酒最近还没怎么涨，不到41这个价格有一定的安全边际，风险不大。对比其它同业啤酒股，重庆啤酒三个板了，燕京啤酒惠泉啤酒西藏发展都奔新京了，珠江啤酒每天碎片向上。找不到股的可以参与下</t>
  </si>
  <si>
    <t>西门吹吹灰</t>
  </si>
  <si>
    <t>sh600502安徽水利sh600132重庆啤酒sh601226华电重工sh601607上海医药sh600560金自天正sh600183生益科技sh603618诺力股份sh600081东风科技sh601007金陵饭店sh600755厦门国贸sh600258首旅酒店sh600267海正药业，持有以上股票的朋友们注意了，加裙【38640837】详细分析股票走势及买卖点方面的技巧 验07</t>
  </si>
  <si>
    <t>肖燕_69582</t>
  </si>
  <si>
    <t>胡靖梓</t>
  </si>
  <si>
    <t>吐血…3天重庆啤酒3个涨停…我也是醉了…</t>
  </si>
  <si>
    <t>重庆啤酒怎么回事？嘉士伯有啥动作？</t>
  </si>
  <si>
    <t xml:space="preserve">基本面投机 </t>
  </si>
  <si>
    <t>3月18日计划： 1、17日尾盘进了南宁糖业0911 ，逢低加仓，这是一支不错的长线股。 2、早盘买入0599青岛双星，跟重庆啤酒一样，爆量过头！</t>
  </si>
  <si>
    <t>TheKetchup</t>
  </si>
  <si>
    <t>还有，重庆啤酒和南方航空最近超乎大多数人预期的强，注意重啤的二次机会和南航对大股的示范作用。法因数控缩量有特点，京东方等大形态不错，赛象科技和利德曼说过很多次。创业板指数，前面说过直接上容易大跌，今天盘中两次20多分钟的连续下跌，以及跌幅榜前五都是创业板的，这就是预演，小心便是。</t>
  </si>
  <si>
    <t>zystock</t>
  </si>
  <si>
    <t>重庆啤酒，强势归来，低位放量上涨，不是志在长远，那是什么？拿好了，守住仓。</t>
  </si>
  <si>
    <t>和风细雨201108</t>
  </si>
  <si>
    <t>今日是重大失误的一天，看好的重庆啤酒没有买入，持有的南山铝业卖在地板上，追高买入阳煤化工买到了最高点。一句话，情绪稳定最总要，追涨杀跌是致命的，不要买卖不熟悉的股票。加油 ！</t>
  </si>
  <si>
    <t>雨竹秋雨</t>
  </si>
  <si>
    <t>◆青岛双星放量冲涨停，10亿搬迁款仍未确认◆业绩巨亏股价涨停，八一钢铁资产注入有眉目？ ◆千山药机净利大增近6成，股价逆市下跌原因几何？◆重庆啤酒收出第三个涨停板，公司表示正搜集资料找原因◆众和股份股价破平台创新高，锂矿业务或迎大幅增长◆敬请关注今晚18:00甘肃卫视《中国股市报告》</t>
  </si>
  <si>
    <t>最近大盘真赞→_→ab股都涨势很好[嘻嘻]重庆啤酒更是不得了呀[吃惊]</t>
  </si>
  <si>
    <t>-撒拉嘿哟--</t>
  </si>
  <si>
    <t>重庆啤酒没理由3个涨停板，也许就是庆贺A股腾飞！</t>
  </si>
  <si>
    <t xml:space="preserve">涨板牛 </t>
  </si>
  <si>
    <t>下午复盘：资金流入板块 券商，港口海运 航空运输。与5日持续流入基本一致。 1. 300247会不会填权？？ 2.方大碳素，600516 板了为什么？3.重庆啤酒3个板了。4.长城动漫牛叉的要死。5.四川九州 有点像凤回巢的感觉了。</t>
  </si>
  <si>
    <t xml:space="preserve">农民探花郎 </t>
  </si>
  <si>
    <t>周末选的七朵金花中，今日仍有五只涨停，长城电脑，长城动漫，新宁物流，重庆啤酒，铁龙物流。连续三板，牛气冲天</t>
  </si>
  <si>
    <t>总结: 1，重庆啤酒，1.5板跑了,后面虽然共有三板了,但纪律如此! 2，宁波海运，选股还是要选强，中昌海运没有选，也没有敢选。 3，苏州固碍，选股没有错，只是股性偏弱了点，最大的教训是今天高开冲板，纪律是必跑的，但自己XXX了几秒。 4，又拿回了自己的老情人国投新集，确实没有必要总是再想搞旧情</t>
  </si>
  <si>
    <t>岁月轮换</t>
  </si>
  <si>
    <t>[做短线就要买会飞的猪在起飞的那一刻]我最近买了几只股票，都是买在该股起飞的那一刻，我买了中国南车601766、韶钢松山000717、爱使股份600652，这两天还买了重庆啤酒600132和申万宏源，希望大家都能买到会飞的猪。不妨看一看交割单就知道了怎样买法的。</t>
  </si>
  <si>
    <t>股短剑</t>
  </si>
  <si>
    <t>【股市股票：盘面显示】这几天，南方航空飞得高，重庆啤酒醉乐乐，比题材股还带劲。</t>
  </si>
  <si>
    <t xml:space="preserve">王英润 </t>
  </si>
  <si>
    <t>岚狗，我知道你很痛苦，不要太伤心，还有我和浩瑜，来重庆奥体我们来看球赛，吃地道重庆美食！喝重庆啤酒，畅爽开怀！Come on ! 酒已备好！@招狼来_ @树上的宫崎骏 |212国道</t>
  </si>
  <si>
    <t>Billie超</t>
  </si>
  <si>
    <t>10:41 在权重股合力下，市场已经突破了3478的高点，接下来将开始一马平川仍鸟飞的局面了，老滑头看好的酿酒板块龙头600132重庆啤酒接连三个涨停，主力放量明显，预计后市仍将会有不错的机会，注意下西藏发展，老白干酒等个股的回落机会。</t>
  </si>
  <si>
    <t xml:space="preserve">股市老滑头2015 </t>
  </si>
  <si>
    <t>在权重股合力下，市场已经突破了3478的高点，接下来将开始一马平川仍鸟飞的局面了，酿酒板块龙头600132重庆啤酒接连三个涨停，主力放量明显，预计后市仍将会有不错的机会，注意下山西汾酒、老白干酒等个股的回落机会。</t>
  </si>
  <si>
    <t xml:space="preserve">宋-驰 </t>
  </si>
  <si>
    <t xml:space="preserve">上善若水962464 </t>
  </si>
  <si>
    <t>去哪里来那么多内幕，就是横盘时间长了而已。很多老股民会说，盘久必涨，久盘必跌。什么是盘久，什么是久盘。在牛市中，长期横盘，就是久盘。在熊市中，长期横盘，就是久盘。在牛市中，长期横盘，就是盘久。比如近期涨的好的重庆啤酒，连续三个板，</t>
  </si>
  <si>
    <t>10:05 中国足球改革总体方案刺激体育概念继续走高，新能泰山、青岛双星、重庆啤酒再度封板，双象股份、泰达股份、江苏舜天、雷曼光电、中体产业、贵人鸟、浔兴股份等继续关注。</t>
  </si>
  <si>
    <t xml:space="preserve">虎啸股海 </t>
  </si>
  <si>
    <t>小资金重庆啤酒21.7抓个板，看能不能封死。跌了几年了涨停启动，后续应该还有戏。</t>
  </si>
  <si>
    <t>这个重庆啤酒这次炒作的是什么题材？</t>
  </si>
  <si>
    <t>A股猎豹</t>
  </si>
  <si>
    <t>股票投资5</t>
  </si>
  <si>
    <t>600242 中昌海运 推荐逢低买入止损：9.75元 止盈：14元 600132 重庆啤酒 推荐逢低买入止损：19元 止盈：30元</t>
  </si>
  <si>
    <t>关注重庆啤酒，虽然高开，但注意跳水时要抓住机会抄底。</t>
  </si>
  <si>
    <t>淡定的找灰机</t>
  </si>
  <si>
    <t>昨天手中的股票表现令人满意： 中国平安 73.47 6.57% 华联股份 4.07 6.54% 重庆啤酒 20.41 10.03% 三江购物 10.71 9.96% 冠农股份 20.63 2.84% 兴民钢圈 7.62 2.83%</t>
  </si>
  <si>
    <t>继续锁仓梦洁家纺（持有近两年），重庆啤酒（持有两年多），海正药业（持有半年多）。</t>
  </si>
  <si>
    <t>西门怪兔</t>
  </si>
  <si>
    <t>2015.4.7</t>
    <phoneticPr fontId="1" type="noConversion"/>
  </si>
  <si>
    <t>你觉得最浪漫的事是___________？我先来，一起喝重慶啤酒。</t>
  </si>
  <si>
    <t xml:space="preserve">重庆啤酒官方微博 </t>
  </si>
  <si>
    <t>今日减了华贸物流，加了南方航空。最新仓位：1.涪陵榨菜；2.健盛集团；3.南方航空；4.西藏天路；5.北辰实业（停牌）；6.重庆啤酒；7.四维图新；8.深深房A；9.华贸物流；10.东江环保（停牌）。留了点资金明日小仓位买入601233桐昆股份。</t>
  </si>
  <si>
    <t>重庆啤酒 600132 超跌后的资金做多拉升股票 短线空间有限 注意不要追高为好</t>
  </si>
  <si>
    <t>涨停板金股</t>
  </si>
  <si>
    <t>重庆啤酒终于没辜负我拿了快两周[嘻嘻]</t>
  </si>
  <si>
    <t>Lemur_Hou</t>
  </si>
  <si>
    <t>上周五买的赛象科技，就赌这周连续大涨，今天就涨停了一个交易日赚了10%，重庆啤酒之前买的，因为知道重庆啤酒有大行情</t>
  </si>
  <si>
    <t>孤竹无忌gzwj</t>
  </si>
  <si>
    <t>【美食配啤酒】喷香排骨焖饭 ，超详细的做法，喜欢吃的童鞋转走吧！配上重慶啤酒味道更好喔！via重庆吃喝玩乐精选</t>
  </si>
  <si>
    <t>三江购物 12.71 2.67% 兴民钢圈 9.36 5.29% 重庆啤酒 26.35 10.02% 冠农股份 26.91 0.90% 华联股份 5.08 3.25</t>
  </si>
  <si>
    <t>梅花生物不随大盘反而跌，这是不是给我再次加仓的机会呢，不随大盘涨跌的个股说明主力控盘度较高，就像重庆啤酒前期一样。</t>
  </si>
  <si>
    <t>重庆啤酒23推荐今日最高上冲至26.16三天获利13.7%</t>
  </si>
  <si>
    <t>趋势交易ing</t>
  </si>
  <si>
    <t>极速战法</t>
  </si>
  <si>
    <t xml:space="preserve">hbyjjjjjj </t>
  </si>
  <si>
    <t>大家看到了吗，在前面提示的重庆啤酒600132，今日也是开始冲击涨停了，迟训跟进就是赚到</t>
  </si>
  <si>
    <t>推荐中海发展、晋西车轴、海洋王、重庆啤酒。</t>
  </si>
  <si>
    <t>鹤仙主上</t>
  </si>
  <si>
    <t>重庆啤酒加油！</t>
  </si>
  <si>
    <t>yanreal</t>
  </si>
  <si>
    <t>重庆啤酒这样走就对了，横的时间太长。</t>
  </si>
  <si>
    <t>trend</t>
    <phoneticPr fontId="1" type="noConversion"/>
  </si>
  <si>
    <t>2015.4.15</t>
    <phoneticPr fontId="1" type="noConversion"/>
  </si>
  <si>
    <t>个股大跌的一天，今天损失惨重，手上股票普遍跌4个点，重庆啤酒甚至一度跌停。26.53元卖了光韵达，这股上次就不该接回来；6.97元卖了交通银行，34.64元加仓中国太保，证券银行近期都动了，快到保险了吧？继续打新，双杰电气和江苏有线，买的少，也就是给打新大军添堵。[挖鼻屎]</t>
  </si>
  <si>
    <t>明天重庆啤酒再跳水我就撞墙算了，之前赚的都差不多还回去了，话说庄家大哥这么好市场的时候，我就不信你舍得放手了</t>
  </si>
  <si>
    <t xml:space="preserve">手持佛珠看大盘 </t>
  </si>
  <si>
    <t>重庆啤酒，中工国际，万达信息。</t>
  </si>
  <si>
    <t>2015.5.28</t>
    <phoneticPr fontId="1" type="noConversion"/>
  </si>
  <si>
    <t>现在后悔买了重庆啤酒没买景兴纸业~~~~~~~~~~~~</t>
  </si>
  <si>
    <t>Sunshine__Ricky</t>
  </si>
  <si>
    <t>（截止5月28日）本周关注清单二：300262巴安水务(7.26%)600874创业环保(8.85%)000537广宇发展(2.36%)600230沧州大化(6.67%)000726鲁泰A(3.26%)002128露天煤矿(9.65%)600761安徽合力(16.92%)600132重庆啤酒(2.83%)000735罗牛山(12.2%)000422湖北宜化(7.55%)000962东方胆业(7.45%)600273嘉化能源(11.2%)</t>
  </si>
  <si>
    <t xml:space="preserve">买神马股 </t>
  </si>
  <si>
    <t>2015.6.19</t>
    <phoneticPr fontId="1" type="noConversion"/>
  </si>
  <si>
    <t>重庆啤酒知心朋友[鼓掌][鼓掌][good][good]赞赞的</t>
  </si>
  <si>
    <t>DreamKwangSoo</t>
  </si>
  <si>
    <t>11年12月15日在重庆啤酒第6个跌停当晚，一股民发帖《一边吃，一边哭》：今天回家，煮了点面吃，一边吃一边哭，泪水滴落在碗里，没有开灯。没一句埋怨一声咒骂，一字悲愤一语伤痛，但那悲至麻木、备受煎熬地状态却被淋漓地刻画。没开灯，正是精神深创后欲望极度萎缩的真实写照，可谓点睛之笔 @业余套利</t>
  </si>
  <si>
    <t xml:space="preserve">EC品牌观察 </t>
  </si>
  <si>
    <t>【“关灯吃面”的由来】在2011年重庆啤酒因黑天鹅致股价暴跌后，一名网友发帖称“回到家，煮了点面吃，一边吃面一边哭，泪水滴落在碗里，没有开灯。”这正是精神深创之后人生欲望极度萎缩的疲惫之态的真实写照，可谓点睛之笔。该词随后被广泛引用，并逐渐成为我国股民群体内心痛苦的特有表达方式。-转</t>
  </si>
  <si>
    <t xml:space="preserve">新浪理财师 </t>
  </si>
  <si>
    <t>【复习】11年12月15日在重庆啤酒第6个跌停当晚，一股民发帖《一边吃，一边哭》：今天回到家，煮了点面吃，一边吃面一边哭，泪水滴落在碗里，没有开灯。没有一句埋怨一声咒骂，一字悲愤一语伤痛，但那悲至麻木…... http://t.cn/R2mWBvr (分享自@抽屉新热榜)</t>
  </si>
  <si>
    <t>Icar_001</t>
  </si>
  <si>
    <t>#南坪万达广场鲜肉大战#什么？！端午节还在吃外婆包的粽子?OUT了！6月20日下午4点-6点，来南坪万达广场围观高颜值中外小鲜肉现场PK包粽子！男神欧巴明明可以拼脸却偏要拼厨艺，小浪也是醉了。转发微博@一位爱吃粽子的好友，就有机会赢重庆啤酒一箱，听说端午节粽子和啤酒更配哦~</t>
  </si>
  <si>
    <t xml:space="preserve">渝小浪 </t>
  </si>
  <si>
    <t xml:space="preserve">劉吉祥SOGO </t>
  </si>
  <si>
    <t>11年12月15日在重庆啤酒第6个跌停当晚，一股民发帖《一边吃，一边哭》：今天回到家，煮了点面吃，一边吃面一边哭，泪水滴落在碗里，没有开灯。没有一句埋怨一声咒骂，一字悲愤一语伤痛，但那悲至麻木、备受煎熬地状态却被淋漓地刻画。没有开灯，正是精神深创后欲望极度萎缩的真实写照，可谓点睛之笔。</t>
  </si>
  <si>
    <t>富厦门</t>
  </si>
  <si>
    <t>业余套利</t>
  </si>
  <si>
    <t>跌停板过半，但我还是依旧淡定，这种淡定的根源是我对金钱的欲望并不强，还有就是我对它的需求也不算高，生活依然进行着，唯独那些带着贪婪与恐惧的人才会被吓得不知措，600132重庆啤酒依然持有。稳稳地持有着它。</t>
  </si>
  <si>
    <t>开心的作手</t>
  </si>
  <si>
    <t>重庆啤酒 知心朋友</t>
  </si>
  <si>
    <t>PH龙广月</t>
  </si>
  <si>
    <t>昨天幸好把贝因美出了，要不然今天就亏大了；今天继续接飞刀，这次我觉得会是反转了，准备把合肥城建接回来，重庆啤酒加仓；下午跌得惨就满仓，否则半仓</t>
  </si>
  <si>
    <t>雨无痕</t>
  </si>
  <si>
    <t xml:space="preserve">侯宁 </t>
  </si>
  <si>
    <t>【23.45万倍！ 中国神创 “市胆率”横空出世】 用“市梦率”似乎都不足以来形容当前创业板的高估值。周五，创业板指数再次暴涨且刷出新高，其市盈率则被业内戏称为“市胆率”。据统计显示，在458只创业板中，,剔除亏损的公司外，两市静态市盈率最高的正是创业板股票启源装备……@卿云杨振宁第2个重庆啤酒。//@侯宁: 复权后的全痛教育已从最高835跌到如今的365！[黑线]</t>
    <phoneticPr fontId="1" type="noConversion"/>
  </si>
  <si>
    <t>中国上市公司一个很重要的能力就是：编故事！比如说，大股东减持套现，理由是孩子要上学交学费....一起来看看A股的上市公司编造过哪些奇葩故事？(制图：网易财经)</t>
  </si>
  <si>
    <t xml:space="preserve">猫财经 </t>
  </si>
  <si>
    <t xml:space="preserve">炒股小能手郝老吉 </t>
  </si>
  <si>
    <t>一想到今天还要跌...早早的就醒了。 申万宏源，重庆啤酒越跌越买。</t>
    <phoneticPr fontId="1" type="noConversion"/>
  </si>
  <si>
    <t>2015.6.26</t>
    <phoneticPr fontId="1" type="noConversion"/>
  </si>
  <si>
    <t>几天没打开交易账户,刚才看了一下,到目前跌成这样了，我也就在重庆啤酒上损失了1.6万元，再来个跌停我也就损失3万，还来个跌停我不过就损失4.35万。何惧之有？反正我是一点感觉都没有~~我希望广大粉丝也不要太恐慌了，前面总会有一个错误在等你，想要战胜市场，你必须要有超凡的心理承受能力。</t>
  </si>
  <si>
    <t>爸爸今天打电话来让我平仓重庆啤酒，他老人家是第一批老股民，恐慌了，他真的恐慌了，我只给他说了两点我不平仓的理由，然后他老人家也淡定了许多，1.我现在的持仓资金只是过去赚取利润的一部分(每次获取的利润都会转入银行)2.现在如果平仓了结，我还会在其他股票上面继续犯错(“手痒”,市场反人性)</t>
  </si>
  <si>
    <t>#特长知识#【“关灯吃面”】在2011年重庆啤酒因黑天鹅致股价暴跌后，一网友发帖“回到家，煮了点面吃，一边吃面一边哭，泪水滴落在碗里，没有开灯。”这正是精神深创之后，顿感疲惫与凄凉的真实写照，可谓点睛之笔。该词随后被广泛引用，并逐渐成为我国股民群体内心痛苦的特有表达方式。（网络）</t>
  </si>
  <si>
    <t xml:space="preserve">深圳特区报 </t>
  </si>
  <si>
    <t>﹌∵∵大部分筹码开始调整(600132)重庆啤酒(600133)东湖高新(600135)乐凯胶片(600136)道博股份(600137)浪莎股份(600138)中青旅(600139)西部资源(600141)兴发集团(600143)金发科技(600145)*ST国创(600146)大元股份(600148)长春一东(600149)廊坊发展(600150)中国船舶(600151)航天机电(600152)维科精华</t>
  </si>
  <si>
    <t>博海丿拾丶珠</t>
  </si>
  <si>
    <t>600132重庆啤酒买进二成仓位[钱][钱]</t>
  </si>
  <si>
    <t xml:space="preserve">艺股 </t>
  </si>
  <si>
    <t>2015.7.1</t>
    <phoneticPr fontId="1" type="noConversion"/>
  </si>
  <si>
    <t>京天利地板连续7连板后，今晚出了关于公司股票存在暂停上市风险的提示性公告，对于股价是雪上加霜，这个股也算近期的大黑天鹅了，观察能否打破重庆啤酒昔日连续跌停10连板的记录。...http://t.cn/RLhWEBi</t>
  </si>
  <si>
    <t xml:space="preserve">股海大浪淘金 </t>
  </si>
  <si>
    <t>【“关灯吃面”一词的由来】在2011年重庆啤酒因黑天鹅致股价暴跌后，一网友发帖“回到家，煮了点面吃，一边吃面一边哭，泪水滴落在碗里，没有开灯。”这正是精神深创之后，顿感疲惫与凄凉的真实写照，可谓点睛之笔。该词随后被广泛引用，并逐渐成为我国股民群体内心痛苦的特有表达方式。</t>
  </si>
  <si>
    <t xml:space="preserve">云财经 </t>
    <phoneticPr fontId="1" type="noConversion"/>
  </si>
  <si>
    <t>嘉陵江上的重庆啤酒@重庆啤酒官方微博</t>
  </si>
  <si>
    <t xml:space="preserve">靳一川的夹克 </t>
  </si>
  <si>
    <t>#菩提古镇·播报#今年7月4日长寿·菩提古镇“第三届重庆啤酒火锅节”有没有一起的？还可以见到古镇君哦@重庆长寿旅游</t>
  </si>
  <si>
    <t xml:space="preserve">菩提古镇 </t>
  </si>
  <si>
    <t>最近两三年来，当我们看到黑天鹅如重庆啤酒，昌九生化，成飞集成，獐子岛等，我们内心里庆幸，幸好没有踩到这些黑天鹅，品尝不到这种卖不出去天天跌停的痛苦。岂不知，一年后的今天，我们每人都吃了一块天鹅肉，而且，吃不完还打包，留着明天继续吃。转</t>
  </si>
  <si>
    <t>八里沙河</t>
  </si>
  <si>
    <t>2015.7.7</t>
    <phoneticPr fontId="1" type="noConversion"/>
  </si>
  <si>
    <t>什么百点长阴，什么百股跌停，什么重庆啤酒昌九生化成飞集成獐子岛啥的，都太小儿科了，这才是开了眼了#然并卵#</t>
  </si>
  <si>
    <t>现在就是多休息，闲得时候看看重庆啤酒，昌九生化这些当初是怎么下跌的，又是怎么企稳的，推敲推演下，会变的更有耐心些。</t>
  </si>
  <si>
    <t>卍木目</t>
  </si>
  <si>
    <t>最近两三年来，当我们看到黑天鹅如重庆啤酒，昌九生化，成飞集成，獐子岛等我们内心里庆幸，幸好没有踩到这些黑天鹅，品尝不到这种卖不出去天天跌停的痛苦。岂不知，一年后的今天，我们每人都吃了一块天鹅肉，而且，吃不完还打包，留着明天继续吃。</t>
  </si>
  <si>
    <t xml:space="preserve">吕健中 </t>
  </si>
  <si>
    <t>关灯吃面，用来表达投资失利后的痛苦和绝望的心情。起因2011重庆啤酒黑天鹅事件。重啤因为之前花巨资研发的乙肝疫苗评估未达到预期，随后9个跌停。在评估前有大量券商研报表示乐观。</t>
  </si>
  <si>
    <t>股市往事</t>
  </si>
  <si>
    <t>linghu亚雄</t>
    <phoneticPr fontId="1" type="noConversion"/>
  </si>
  <si>
    <t>京天利继续地板开盘连续跌停11连板，已经打破昔日重庆啤酒和昌九生化的记录，观察该股对于互联网高价股的负能量影响，互联网高价股依然是风险所在，全通教育跌停开盘图形再度向下。...http://t.cn/RL2Lkx2</t>
  </si>
  <si>
    <t>重庆啤酒厂虐待暑假工，工资不好拿</t>
  </si>
  <si>
    <t>一直单身的我求带走</t>
  </si>
  <si>
    <t>2015.7.9</t>
    <phoneticPr fontId="1" type="noConversion"/>
  </si>
  <si>
    <t>经历了漫长的大幅下跌，我们小散们一个个损失惨重，到昨天我已亏一万多，还算圈中亏得较少的了，因为我家尧哥还天天盯盘到成本。今天一早，我们的重庆啤酒涨了一点点，果断抛，沙隆达终于跌停打开了，迅速7抛，要知道已经两天跌停没抛出去了。结果刚抛发现不对，大盘反弹，迅速买回万向德农[哈哈]</t>
    <phoneticPr fontId="1" type="noConversion"/>
  </si>
  <si>
    <t>wowlovegangan</t>
  </si>
  <si>
    <t xml:space="preserve">麻辣婊哥 </t>
  </si>
  <si>
    <t>#舌尖上的老婆# 为给吃货女友赢个#私人美食节#，重庆小伙瞒着女友在17天内跑遍重慶啤酒#麻辣松#42站，最后当着100个拉拉队吃货的面向女友求婚成功！简直就是吃货界的良心。这样的男朋友，你嫁不嫁？！|</t>
  </si>
  <si>
    <t>2015.7.10</t>
    <phoneticPr fontId="1" type="noConversion"/>
  </si>
  <si>
    <t xml:space="preserve">蜀南竹海 </t>
  </si>
  <si>
    <t>对，没有错！2015蜀南竹海我是beer king/queen啤酒节活动将于明日（7月11日）在景区七彩飞瀑生态停车场举行。Apple watch、Apple ipod、重庆啤酒、拍立得、小米手机、车载香水、竹子U盘等各类丰厚奖品等您来取！</t>
  </si>
  <si>
    <t>2015.7.11</t>
    <phoneticPr fontId="1" type="noConversion"/>
  </si>
  <si>
    <t>null</t>
    <phoneticPr fontId="1" type="noConversion"/>
  </si>
  <si>
    <t>2015.7.12</t>
    <phoneticPr fontId="1" type="noConversion"/>
  </si>
  <si>
    <t xml:space="preserve">小唐唐唐小花 </t>
  </si>
  <si>
    <t>凌晨的重庆，吹江风，洗江水脚，吃江边烧烤，喝重庆啤酒。⭐️</t>
  </si>
  <si>
    <t>2015.7.13</t>
    <phoneticPr fontId="1" type="noConversion"/>
  </si>
  <si>
    <t xml:space="preserve">10speed </t>
  </si>
  <si>
    <t>假设某年垄断局势形成，市占率达到50%，2500万千升，价格3.5元/升，纯利润0.3元/升。由于啤酒有非常好的经济特征，就是销量不再增加时价格可以2%连升20年，每年利润提升20%以上，销量每年增加0.5%，然后永续每年价格提升0.5%。如果期望折现率按照12%，可以从2014年现价买入，等待2020年垄断形成。 最佳策略：现价按照华润创业、青岛啤酒、燕京啤酒、重庆啤酒的市占率买进</t>
    <phoneticPr fontId="1" type="noConversion"/>
  </si>
  <si>
    <t>从7月9日开始我就提醒不要做高抛低吸了，因为很容易被洗出来，下跌就是空仓进场的机会，不用怕下跌，坚定持有，报复性反弹必须持股待涨[奥特曼][奥特曼][奥特曼][奥特曼][奥特曼][给力][给力][给力][给力][给力][给力]</t>
  </si>
  <si>
    <t>2015.7.15</t>
    <phoneticPr fontId="1" type="noConversion"/>
  </si>
  <si>
    <t>今天晚上对重庆啤酒做了一次决策性的分析，后期将按照这个决策去执行，1，如果近期还能够再次冲击短期新高，那股价将会再次回到我的成本，也许还能赚一点小钱，我将立马出局。2，如果没有给我解套的机会，那我也不会选择止损割肉，我将继续用时间去换空间。</t>
  </si>
  <si>
    <t>川bb喜欢凯源啊</t>
  </si>
  <si>
    <t>重庆啤酒好喝值得喝！干了这杯酒来生还做凯源狗[偷乐] |重庆·上清...</t>
  </si>
  <si>
    <t>重庆啤酒 600132，疫苗概念破碎，低位横盘三年，大盘牛市一年，分文未涨！如今大股东易主嘉士伯，大盘走好，积极关注[哈哈][哈哈][哈哈]</t>
  </si>
  <si>
    <t xml:space="preserve">Tiny股神 </t>
  </si>
  <si>
    <t>我变变变-</t>
  </si>
  <si>
    <t>重庆啤酒的股票 它是在牛市开始后9个月以后才开始涨的</t>
  </si>
  <si>
    <t>2015.7.27</t>
    <phoneticPr fontId="1" type="noConversion"/>
  </si>
  <si>
    <t>嘿婧妃</t>
  </si>
  <si>
    <t>重庆啤酒第一次喝 |重庆·望龙...</t>
  </si>
  <si>
    <t>凯瑞_胖哥3060</t>
  </si>
  <si>
    <t>三伏天，来的太快，就像龙卷风……蒸笼一样的桑拿天，不再有风就真的要疯了！幸好还有冰爽的重慶啤酒陪我睡起嗨！</t>
  </si>
  <si>
    <t xml:space="preserve">21世纪经济报道 </t>
  </si>
  <si>
    <t>#段子#【“关灯吃面”一词的由来】在2011年重庆啤酒因黑天鹅致股价暴跌后，一网友发帖“回到家，煮了点面吃，一边吃面一边哭，泪水滴落在碗里，没有开灯。”这正是精神深创之后，顿感疲惫与凄凉的真实写照，可谓点睛之笔。该词随后被广泛引用，并逐渐成为我国股民群体内心痛苦的特有表达方式。（网络）</t>
  </si>
  <si>
    <t xml:space="preserve">A股投资行者僧 </t>
  </si>
  <si>
    <t>二次探底开始了，这次下跌目标3600点左右，结构上成形成一个小双底。这次下跌对大家的心理杀伤力比较大，可能第一波没有割肉的，这一波都会割肉了。希望大家能够平稳渡过第二次探底。继续持股冀东水泥、重庆啤酒。</t>
  </si>
  <si>
    <t xml:space="preserve">村眠觉晓 </t>
  </si>
  <si>
    <t>青岛啤酒先放放，尝尝重庆啤酒，如何[干杯][干杯][干杯]@花开的声音__ @木豆豆爱盆儿 @健壮的大马</t>
  </si>
  <si>
    <t>2015.8.18</t>
    <phoneticPr fontId="1" type="noConversion"/>
  </si>
  <si>
    <t xml:space="preserve">Wind资讯 </t>
  </si>
  <si>
    <t>【王亚伟晋级暴风科技第一大流通股东】暴风科技8月18日晚间披露半年报，上半年净利润669.9万元，同比下降70.73%，中期拟每1股转增12股。值得注意的是，私募一哥王亚伟掌舵的千合资本旗下千合紫荆1号，竟然步入暴风科技二季度末第一大流通股东，持股数为128.28万股。人性估值法，具体案例参见泽熙搞重庆啤酒//@投行老人:#股票估值#暴风科技半年净利不到700万，估值依然有100多亿元……这还是股价跌了近三分之二之后……如何估值？适用于常态估值吗？</t>
    <phoneticPr fontId="1" type="noConversion"/>
  </si>
  <si>
    <t>#1508#路上感悟# 又是暴跌的一天，早晨清了大半部分，只留个钟爱的重庆啤酒，下午开跌后以为银行会护盘，买入南京银行，没想是崔古拉朽的一泻千里，后来银行业带头砸盘，反倒觉得可能是洗盘！现在的股市说正常也正常，本来就该调整了，不正常的是调整就是千股跌停，真是受不了，明天再暴跌尝试补仓。</t>
  </si>
  <si>
    <t>万水千山踏便</t>
  </si>
  <si>
    <t>2015.8.24</t>
    <phoneticPr fontId="1" type="noConversion"/>
  </si>
  <si>
    <t xml:space="preserve">玉名 </t>
  </si>
  <si>
    <t>#解套课堂#@苏州利美特机械：重庆啤酒，追高被套，价位24.3，仓位80，这个股横盘时间比较久，以为会翻倍的，后市还有机会吗？评：近期市场个股分化严重，尽管最近几天大跌，但不可磨灭证金概念股过去1个月大涨，这也是后期选股的思路 |解套课堂89...</t>
  </si>
  <si>
    <t>继续持股重庆啤酒、冀东水泥，底部有个20%，30%的波动很正常，重要的是未来有100%的潜力，这点波动就可以忽略了。。</t>
  </si>
  <si>
    <t>2015.9.14</t>
    <phoneticPr fontId="1" type="noConversion"/>
  </si>
  <si>
    <t>9.14消息面：深化国有企业改革指导意见印发，周五夜白银小幅下跌，考虑分批建仓。内盘预计小幅高开，稳中略向上。重庆啤酒上周四和五已建仓朋友多关注14.36圧力点，第一目标价位15.80.此观点纯属个人观点，仅供参考。上证指数多关注3180点位，今日盘整区间在3150--3250区间(大概率)，3180相对很强撑点</t>
  </si>
  <si>
    <t>逆碍Y</t>
  </si>
  <si>
    <t xml:space="preserve">Joy投资 </t>
  </si>
  <si>
    <t>“PE+上市”的模式应该就来源于重庆啤酒事件，私募和公募被血洗后，恍然大悟联手又来忽悠散户，讲故事的手法从桌下摆到台面上，阴谋变阳谋。 监管虽然愚钝，但也不断学习与改善，市场投机倒把的成本越来越高。 当各大私募与PE机构将讲故事的模式工业化，批量化，这种资本运作的手段经济效益能否持续？</t>
  </si>
  <si>
    <t>2015.5.6</t>
    <phoneticPr fontId="1" type="noConversion"/>
  </si>
  <si>
    <t xml:space="preserve">万股游侠 </t>
  </si>
  <si>
    <t>2015-5-6日关注总结：最高涨幅过5%的：彩虹股份5%，川仪股份8.5%，万方发展7.5%，重庆啤酒5.6%，香梨股份6%，东方网力继续一字板。</t>
  </si>
  <si>
    <t>小月小姐姐</t>
  </si>
  <si>
    <t>“关灯吃面”一词源于2011年底重庆啤酒 黑天鹅事件引发的连续跌停时，当时的东方财富 网重庆啤酒吧一位吧友发表的主帖：“今天回到家，煮了点面吃，一边吃面一边哭，泪水滴落在碗里，没有开灯”</t>
  </si>
  <si>
    <t>银河证券公司永久微博</t>
  </si>
  <si>
    <t>600132重庆啤酒在酝酿两组一阳多线，可以关注</t>
  </si>
  <si>
    <t xml:space="preserve">薄荷凉糖2012 </t>
  </si>
  <si>
    <t>新开仓重庆啤酒，江苏舜天。标配。旧股中国人寿做T，ok,低配，才一千股。</t>
  </si>
  <si>
    <t>中金在线--胡老师</t>
  </si>
  <si>
    <t>600132，重庆啤酒，追买，右侧趋势中继形态突破，保护价24.54.仅作交流风险自负</t>
  </si>
  <si>
    <t>重庆啤酒这几天逆市上涨。</t>
  </si>
  <si>
    <t>重庆啤酒开始拉升，按照我指导的朋友们大的收益即将开始</t>
  </si>
  <si>
    <t>推荐重庆啤酒，我集合竞价时已满仓买入。</t>
  </si>
  <si>
    <t xml:space="preserve">王旗斌 </t>
  </si>
  <si>
    <t>5-6 9:39 600132重庆啤酒在酝酿两组一阳多线</t>
  </si>
  <si>
    <t>专业研究股票</t>
  </si>
  <si>
    <t>300352 北信源 继续多次反复提示重点跟踪参与 网络安全依旧有潜在预期 600132 重庆啤酒 推荐关注 止盈：28.10，止损：24.06。 002122 天马股份 可关注 更多牛股加QQ群：213346219 验 ...(发自@微博桌面 http://t.cn/zjj9IWH）</t>
  </si>
  <si>
    <t>量能守恒定律</t>
  </si>
  <si>
    <t>600132 重庆啤酒 推荐关注 止盈：28.10，止损：24.06。 (预知更多牛股，请加实盘交流群：133844537或者老师QQ：910689670)</t>
  </si>
  <si>
    <t>倾听雨落q12</t>
  </si>
  <si>
    <t>北京正式申办世界杯 预选赛 足球 概念股：双象股份（002395）、中体产业（600158）、江苏舜天（600287）、重庆啤酒 （600132）</t>
  </si>
  <si>
    <t xml:space="preserve">投资顾问--袁圣杰 </t>
  </si>
  <si>
    <t>聚焦财富-大禹</t>
  </si>
  <si>
    <t>北京正式申办世界杯预选赛双象股份（002395）、中体产业（600158）、江苏舜天（600287）、重庆啤酒（600132）</t>
  </si>
  <si>
    <t>承上：相关生物识别概念股有望受益，关注恒生电子、汉王科技、新开普、川大智胜、高新兴、国民技术、达实智能等。 北京正式申办世界杯预选赛，足球概念股：双象股份、中体产业、江苏舜天、重庆啤酒。</t>
  </si>
  <si>
    <t>4.苹果高通GE联合开发智能照明 家居 智能照明概念股：佛山照明（000541）、德豪润达（002005）、三安光电（600703）、万润科技（002654） 5.北京正式申办世界杯 预选赛 足球 概念股：双象股份（002395）、中体产业（600158）、江苏舜天（600287）、重庆啤酒（600132）。</t>
  </si>
  <si>
    <t>金融能手</t>
  </si>
  <si>
    <t>几只短线标地：美欣达，太龙药业，双钱股份，大庆华科，奥特迅，重庆啤酒</t>
  </si>
  <si>
    <t>股市学前班肄业</t>
  </si>
  <si>
    <t xml:space="preserve">股海郎中 </t>
  </si>
  <si>
    <t>北京正式申办世界杯预选赛 足球概念股：双象股份（002395）、中体产业（600158）、江苏舜天（600287）、重庆啤酒（600132）</t>
  </si>
  <si>
    <t xml:space="preserve">股海扬帆-邵辉 </t>
  </si>
  <si>
    <t>888866666股</t>
  </si>
  <si>
    <t>北京正式申办世界杯预选赛 足球概念股：双象股份（002395）、中体产业（600158）、江苏舜天（600287）、重庆啤酒 （600132）</t>
  </si>
  <si>
    <t>北京正式申办世界杯 预选赛 足球 概念股：双象股份(002395) 、中体产业(600158) 、江苏舜天(600287) 、重庆啤酒</t>
  </si>
  <si>
    <t xml:space="preserve">全线翻红 </t>
  </si>
  <si>
    <t>舌尖上的重庆总少不了：火锅儿，大排档…重庆啤酒每次都能打开人豪爽本性的门扉！哥哥，嫂嫂一路热情陪伴各种吃喝玩儿，也不怕给我撑死。一直觉得很牛逼的“乱劈柴”今晚也输给哥哥一塌糊涂…我只想说累（wo）屎（hen）我（kai）了（xin）…</t>
  </si>
  <si>
    <t>免税店代购_海外代购</t>
  </si>
  <si>
    <t>今日上午减仓，下午抄入复旦复华，重庆啤酒，现代制药。总体盈亏+2%。明日短线，预期卖出奥特迅，重庆啤酒，买入保税科技，宗申动力，荣安地产。</t>
  </si>
  <si>
    <t>脑袋-戴鹏高</t>
  </si>
  <si>
    <t>阿赛门特写得哥真的有连干2瓶重庆啤酒的冲动。。[泪][泪]</t>
  </si>
  <si>
    <t xml:space="preserve">然_叔叔 </t>
  </si>
  <si>
    <t>重庆啤酒今天收一个在十日线上的小阴线反而比较健康，至于华泰，我对券商股已经没什么好说的了，曾经看好的恒星科技、景兴纸业、金发科技、中关村，哎……不提了，也许真应该早早出了坑爹的券商股</t>
  </si>
  <si>
    <t>千股骑财</t>
  </si>
  <si>
    <t>600132 重庆啤酒, 适当参与！</t>
  </si>
  <si>
    <t>2015.6.4</t>
    <phoneticPr fontId="1" type="noConversion"/>
  </si>
  <si>
    <t>2015.6.28</t>
    <phoneticPr fontId="1" type="noConversion"/>
  </si>
  <si>
    <t>*注明：标红日期为当日无微博信息，选取了前一日微博信息作为替代</t>
    <phoneticPr fontId="1" type="noConversion"/>
  </si>
  <si>
    <t>“7月24日晚7点，2015神龙峡啤酒音乐节火爆开启，游客纷纷参与“享五星漂流、喝重庆啤酒、开心加一倍”主题活动，热烈的气氛，精彩的表演，瞬间... http://t.cn/RLKhB2o |重庆·南城...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</si>
</sst>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1" applyFont="1">
      <alignment vertical="center"/>
    </xf>
    <xf numFmtId="49" fontId="3" fillId="0" borderId="0" xfId="1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6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workbookViewId="0">
      <selection activeCell="F165" sqref="F165"/>
    </sheetView>
  </sheetViews>
  <sheetFormatPr defaultRowHeight="15.6" x14ac:dyDescent="0.25"/>
  <cols>
    <col min="1" max="1" width="8.88671875" style="1"/>
    <col min="2" max="2" width="9.109375" style="12" bestFit="1" customWidth="1"/>
    <col min="3" max="4" width="8.88671875" style="1"/>
    <col min="5" max="5" width="12.77734375" style="3" customWidth="1"/>
    <col min="6" max="6" width="8.88671875" style="1"/>
    <col min="7" max="7" width="23.5546875" style="1" customWidth="1"/>
    <col min="8" max="8" width="13.44140625" style="2" customWidth="1"/>
    <col min="9" max="9" width="9" style="1" customWidth="1"/>
    <col min="10" max="10" width="8.88671875" style="3"/>
    <col min="11" max="16384" width="8.88671875" style="1"/>
  </cols>
  <sheetData>
    <row r="1" spans="1:10" s="8" customFormat="1" x14ac:dyDescent="0.25">
      <c r="A1" s="8" t="s">
        <v>0</v>
      </c>
      <c r="B1" s="11" t="s">
        <v>1</v>
      </c>
      <c r="C1" s="8" t="s">
        <v>3</v>
      </c>
      <c r="D1" s="8" t="s">
        <v>4</v>
      </c>
      <c r="E1" s="8" t="s">
        <v>160</v>
      </c>
      <c r="F1" s="8" t="s">
        <v>17</v>
      </c>
      <c r="G1" s="8" t="s">
        <v>5</v>
      </c>
      <c r="H1" s="9" t="s">
        <v>2</v>
      </c>
      <c r="J1" s="10"/>
    </row>
    <row r="2" spans="1:10" x14ac:dyDescent="0.25">
      <c r="A2" s="1" t="s">
        <v>6</v>
      </c>
      <c r="B2" s="12">
        <f>ROW()-1</f>
        <v>1</v>
      </c>
      <c r="D2" s="1" t="s">
        <v>7</v>
      </c>
      <c r="E2" s="3">
        <v>1</v>
      </c>
      <c r="F2" s="1">
        <v>0</v>
      </c>
      <c r="G2" s="4" t="s">
        <v>8</v>
      </c>
      <c r="H2" s="5" t="s">
        <v>9</v>
      </c>
    </row>
    <row r="3" spans="1:10" x14ac:dyDescent="0.25">
      <c r="B3" s="12">
        <f>ROW()-1</f>
        <v>2</v>
      </c>
      <c r="E3" s="3">
        <v>1</v>
      </c>
      <c r="F3" s="1">
        <v>41</v>
      </c>
      <c r="G3" s="5" t="s">
        <v>37</v>
      </c>
      <c r="H3" s="2" t="s">
        <v>10</v>
      </c>
    </row>
    <row r="4" spans="1:10" x14ac:dyDescent="0.25">
      <c r="B4" s="12">
        <f t="shared" ref="B4:B66" si="0">ROW()-1</f>
        <v>3</v>
      </c>
      <c r="E4" s="3">
        <v>1</v>
      </c>
      <c r="F4" s="1">
        <v>0</v>
      </c>
      <c r="G4" s="2" t="s">
        <v>12</v>
      </c>
      <c r="H4" s="2" t="s">
        <v>11</v>
      </c>
    </row>
    <row r="5" spans="1:10" x14ac:dyDescent="0.25">
      <c r="B5" s="12">
        <f t="shared" si="0"/>
        <v>4</v>
      </c>
      <c r="E5" s="3">
        <v>1</v>
      </c>
      <c r="F5" s="1">
        <v>2</v>
      </c>
      <c r="G5" s="1" t="s">
        <v>14</v>
      </c>
      <c r="H5" s="1" t="s">
        <v>13</v>
      </c>
    </row>
    <row r="6" spans="1:10" x14ac:dyDescent="0.25">
      <c r="B6" s="12">
        <f t="shared" si="0"/>
        <v>5</v>
      </c>
      <c r="E6" s="3">
        <v>1</v>
      </c>
      <c r="F6" s="1">
        <v>0</v>
      </c>
      <c r="G6" s="1" t="s">
        <v>15</v>
      </c>
      <c r="H6" s="2" t="s">
        <v>16</v>
      </c>
    </row>
    <row r="7" spans="1:10" x14ac:dyDescent="0.25">
      <c r="B7" s="12">
        <f t="shared" si="0"/>
        <v>6</v>
      </c>
      <c r="E7" s="3">
        <v>1</v>
      </c>
      <c r="F7" s="1">
        <v>70</v>
      </c>
      <c r="G7" s="1" t="s">
        <v>18</v>
      </c>
      <c r="H7" s="2" t="s">
        <v>19</v>
      </c>
    </row>
    <row r="8" spans="1:10" x14ac:dyDescent="0.25">
      <c r="B8" s="12">
        <f t="shared" si="0"/>
        <v>7</v>
      </c>
      <c r="E8" s="3">
        <v>1</v>
      </c>
      <c r="F8" s="1">
        <v>0</v>
      </c>
      <c r="G8" s="1" t="s">
        <v>20</v>
      </c>
      <c r="H8" s="2" t="s">
        <v>21</v>
      </c>
    </row>
    <row r="9" spans="1:10" x14ac:dyDescent="0.25">
      <c r="B9" s="12">
        <f t="shared" si="0"/>
        <v>8</v>
      </c>
      <c r="E9" s="3">
        <v>1</v>
      </c>
      <c r="F9" s="1">
        <v>0</v>
      </c>
      <c r="G9" s="1" t="s">
        <v>23</v>
      </c>
      <c r="H9" s="2" t="s">
        <v>22</v>
      </c>
    </row>
    <row r="10" spans="1:10" x14ac:dyDescent="0.25">
      <c r="B10" s="12">
        <f t="shared" si="0"/>
        <v>9</v>
      </c>
      <c r="E10" s="3">
        <v>1</v>
      </c>
      <c r="F10" s="1">
        <v>0</v>
      </c>
      <c r="G10" s="1" t="s">
        <v>24</v>
      </c>
      <c r="H10" s="2" t="s">
        <v>25</v>
      </c>
    </row>
    <row r="11" spans="1:10" x14ac:dyDescent="0.25">
      <c r="B11" s="12">
        <f t="shared" si="0"/>
        <v>10</v>
      </c>
      <c r="E11" s="3">
        <v>1</v>
      </c>
      <c r="F11" s="1">
        <v>4</v>
      </c>
      <c r="G11" s="1" t="s">
        <v>27</v>
      </c>
      <c r="H11" s="2" t="s">
        <v>26</v>
      </c>
    </row>
    <row r="12" spans="1:10" x14ac:dyDescent="0.25">
      <c r="B12" s="12">
        <f t="shared" si="0"/>
        <v>11</v>
      </c>
      <c r="E12" s="3">
        <v>1</v>
      </c>
      <c r="F12" s="1">
        <v>55</v>
      </c>
      <c r="G12" s="2" t="s">
        <v>29</v>
      </c>
      <c r="H12" s="1" t="s">
        <v>28</v>
      </c>
    </row>
    <row r="13" spans="1:10" x14ac:dyDescent="0.25">
      <c r="B13" s="12">
        <f t="shared" si="0"/>
        <v>12</v>
      </c>
      <c r="E13" s="3">
        <v>1</v>
      </c>
      <c r="F13" s="1">
        <v>37</v>
      </c>
      <c r="G13" s="2" t="s">
        <v>31</v>
      </c>
      <c r="H13" s="2" t="s">
        <v>30</v>
      </c>
    </row>
    <row r="14" spans="1:10" x14ac:dyDescent="0.25">
      <c r="B14" s="12">
        <f t="shared" si="0"/>
        <v>13</v>
      </c>
      <c r="E14" s="3">
        <v>1</v>
      </c>
      <c r="F14" s="1">
        <v>3</v>
      </c>
      <c r="G14" s="1" t="s">
        <v>33</v>
      </c>
      <c r="H14" s="2" t="s">
        <v>32</v>
      </c>
    </row>
    <row r="15" spans="1:10" x14ac:dyDescent="0.25">
      <c r="B15" s="12">
        <f t="shared" si="0"/>
        <v>14</v>
      </c>
      <c r="E15" s="3">
        <v>1</v>
      </c>
      <c r="F15" s="1">
        <v>0</v>
      </c>
      <c r="G15" s="1" t="s">
        <v>14</v>
      </c>
      <c r="H15" s="2" t="s">
        <v>34</v>
      </c>
    </row>
    <row r="16" spans="1:10" x14ac:dyDescent="0.25">
      <c r="B16" s="12">
        <f t="shared" si="0"/>
        <v>15</v>
      </c>
      <c r="E16" s="3">
        <v>1</v>
      </c>
      <c r="F16" s="1">
        <v>0</v>
      </c>
      <c r="G16" s="1" t="s">
        <v>36</v>
      </c>
      <c r="H16" s="2" t="s">
        <v>35</v>
      </c>
    </row>
    <row r="17" spans="2:8" x14ac:dyDescent="0.25">
      <c r="B17" s="12">
        <f t="shared" si="0"/>
        <v>16</v>
      </c>
      <c r="D17" s="1" t="s">
        <v>38</v>
      </c>
      <c r="E17" s="3">
        <v>1</v>
      </c>
      <c r="F17" s="1">
        <v>0</v>
      </c>
      <c r="G17" s="1" t="s">
        <v>40</v>
      </c>
      <c r="H17" s="2" t="s">
        <v>39</v>
      </c>
    </row>
    <row r="18" spans="2:8" x14ac:dyDescent="0.25">
      <c r="B18" s="12">
        <f t="shared" si="0"/>
        <v>17</v>
      </c>
      <c r="E18" s="3">
        <v>1</v>
      </c>
      <c r="F18" s="1">
        <v>0</v>
      </c>
      <c r="G18" s="1" t="s">
        <v>41</v>
      </c>
      <c r="H18" s="2" t="s">
        <v>42</v>
      </c>
    </row>
    <row r="19" spans="2:8" x14ac:dyDescent="0.25">
      <c r="B19" s="12">
        <f t="shared" si="0"/>
        <v>18</v>
      </c>
      <c r="E19" s="3">
        <v>1</v>
      </c>
      <c r="F19" s="1">
        <v>3</v>
      </c>
      <c r="G19" s="1" t="s">
        <v>44</v>
      </c>
      <c r="H19" s="2" t="s">
        <v>43</v>
      </c>
    </row>
    <row r="20" spans="2:8" x14ac:dyDescent="0.25">
      <c r="B20" s="12">
        <f t="shared" si="0"/>
        <v>19</v>
      </c>
      <c r="E20" s="3">
        <v>1</v>
      </c>
      <c r="F20" s="1">
        <v>2</v>
      </c>
      <c r="G20" s="1" t="s">
        <v>46</v>
      </c>
      <c r="H20" s="2" t="s">
        <v>45</v>
      </c>
    </row>
    <row r="21" spans="2:8" x14ac:dyDescent="0.25">
      <c r="B21" s="12">
        <f t="shared" si="0"/>
        <v>20</v>
      </c>
      <c r="E21" s="3">
        <v>1</v>
      </c>
      <c r="F21" s="1">
        <v>4</v>
      </c>
      <c r="G21" s="1" t="s">
        <v>48</v>
      </c>
      <c r="H21" s="2" t="s">
        <v>47</v>
      </c>
    </row>
    <row r="22" spans="2:8" x14ac:dyDescent="0.25">
      <c r="B22" s="12">
        <f t="shared" si="0"/>
        <v>21</v>
      </c>
      <c r="E22" s="3">
        <v>1</v>
      </c>
      <c r="F22" s="1">
        <v>2</v>
      </c>
      <c r="G22" s="1" t="s">
        <v>49</v>
      </c>
      <c r="H22" s="2" t="s">
        <v>50</v>
      </c>
    </row>
    <row r="23" spans="2:8" x14ac:dyDescent="0.25">
      <c r="B23" s="12">
        <f t="shared" si="0"/>
        <v>22</v>
      </c>
      <c r="E23" s="3">
        <v>1</v>
      </c>
      <c r="F23" s="1">
        <v>1</v>
      </c>
      <c r="G23" s="1" t="s">
        <v>52</v>
      </c>
      <c r="H23" s="2" t="s">
        <v>51</v>
      </c>
    </row>
    <row r="24" spans="2:8" x14ac:dyDescent="0.25">
      <c r="B24" s="12">
        <f t="shared" si="0"/>
        <v>23</v>
      </c>
      <c r="E24" s="3">
        <v>1</v>
      </c>
      <c r="F24" s="1">
        <v>0</v>
      </c>
      <c r="G24" s="1" t="s">
        <v>54</v>
      </c>
      <c r="H24" s="2" t="s">
        <v>53</v>
      </c>
    </row>
    <row r="25" spans="2:8" x14ac:dyDescent="0.25">
      <c r="B25" s="12">
        <f t="shared" si="0"/>
        <v>24</v>
      </c>
      <c r="E25" s="3">
        <v>1</v>
      </c>
      <c r="F25" s="1">
        <v>0</v>
      </c>
      <c r="G25" s="1" t="s">
        <v>56</v>
      </c>
      <c r="H25" s="2" t="s">
        <v>55</v>
      </c>
    </row>
    <row r="26" spans="2:8" x14ac:dyDescent="0.25">
      <c r="B26" s="12">
        <f t="shared" si="0"/>
        <v>25</v>
      </c>
      <c r="E26" s="3">
        <v>1</v>
      </c>
      <c r="F26" s="1">
        <v>1</v>
      </c>
      <c r="G26" s="1" t="s">
        <v>57</v>
      </c>
      <c r="H26" s="2" t="s">
        <v>58</v>
      </c>
    </row>
    <row r="27" spans="2:8" x14ac:dyDescent="0.25">
      <c r="B27" s="12">
        <f t="shared" si="0"/>
        <v>26</v>
      </c>
      <c r="E27" s="3">
        <v>1</v>
      </c>
      <c r="F27" s="1">
        <v>0</v>
      </c>
      <c r="G27" s="1" t="s">
        <v>60</v>
      </c>
      <c r="H27" s="2" t="s">
        <v>59</v>
      </c>
    </row>
    <row r="28" spans="2:8" x14ac:dyDescent="0.25">
      <c r="B28" s="12">
        <f t="shared" si="0"/>
        <v>27</v>
      </c>
      <c r="E28" s="3">
        <v>1</v>
      </c>
      <c r="F28" s="1">
        <v>4</v>
      </c>
      <c r="G28" s="1" t="s">
        <v>62</v>
      </c>
      <c r="H28" s="2" t="s">
        <v>61</v>
      </c>
    </row>
    <row r="29" spans="2:8" x14ac:dyDescent="0.25">
      <c r="B29" s="12">
        <f t="shared" si="0"/>
        <v>28</v>
      </c>
      <c r="E29" s="3">
        <v>1</v>
      </c>
      <c r="F29" s="1">
        <v>0</v>
      </c>
      <c r="G29" s="1" t="s">
        <v>64</v>
      </c>
      <c r="H29" s="2" t="s">
        <v>63</v>
      </c>
    </row>
    <row r="30" spans="2:8" x14ac:dyDescent="0.25">
      <c r="B30" s="12">
        <f t="shared" si="0"/>
        <v>29</v>
      </c>
      <c r="E30" s="3">
        <v>1</v>
      </c>
      <c r="F30" s="1">
        <v>2</v>
      </c>
      <c r="G30" s="1" t="s">
        <v>36</v>
      </c>
      <c r="H30" s="2" t="s">
        <v>65</v>
      </c>
    </row>
    <row r="31" spans="2:8" x14ac:dyDescent="0.25">
      <c r="B31" s="12">
        <f t="shared" si="0"/>
        <v>30</v>
      </c>
      <c r="E31" s="3">
        <v>1</v>
      </c>
      <c r="F31" s="1">
        <v>0</v>
      </c>
      <c r="G31" s="1" t="s">
        <v>67</v>
      </c>
      <c r="H31" s="2" t="s">
        <v>66</v>
      </c>
    </row>
    <row r="32" spans="2:8" x14ac:dyDescent="0.25">
      <c r="B32" s="12">
        <f t="shared" si="0"/>
        <v>31</v>
      </c>
      <c r="E32" s="3">
        <v>1</v>
      </c>
      <c r="F32" s="1">
        <v>0</v>
      </c>
      <c r="G32" s="1" t="s">
        <v>69</v>
      </c>
      <c r="H32" s="2" t="s">
        <v>68</v>
      </c>
    </row>
    <row r="33" spans="2:8" x14ac:dyDescent="0.25">
      <c r="B33" s="12">
        <f t="shared" si="0"/>
        <v>32</v>
      </c>
      <c r="E33" s="3">
        <v>1</v>
      </c>
      <c r="F33" s="1">
        <v>1</v>
      </c>
      <c r="G33" s="1" t="s">
        <v>71</v>
      </c>
      <c r="H33" s="2" t="s">
        <v>70</v>
      </c>
    </row>
    <row r="34" spans="2:8" x14ac:dyDescent="0.25">
      <c r="B34" s="12">
        <f t="shared" si="0"/>
        <v>33</v>
      </c>
      <c r="E34" s="3">
        <v>1</v>
      </c>
      <c r="F34" s="1">
        <v>3</v>
      </c>
      <c r="G34" s="1" t="s">
        <v>72</v>
      </c>
      <c r="H34" s="2" t="s">
        <v>73</v>
      </c>
    </row>
    <row r="35" spans="2:8" x14ac:dyDescent="0.25">
      <c r="B35" s="12">
        <f t="shared" si="0"/>
        <v>34</v>
      </c>
      <c r="E35" s="3">
        <v>1</v>
      </c>
      <c r="F35" s="1">
        <v>1</v>
      </c>
      <c r="G35" s="1" t="s">
        <v>75</v>
      </c>
      <c r="H35" s="2" t="s">
        <v>74</v>
      </c>
    </row>
    <row r="36" spans="2:8" x14ac:dyDescent="0.25">
      <c r="B36" s="12">
        <f t="shared" si="0"/>
        <v>35</v>
      </c>
      <c r="E36" s="3">
        <v>1</v>
      </c>
      <c r="F36" s="1">
        <v>0</v>
      </c>
      <c r="G36" s="1" t="s">
        <v>76</v>
      </c>
      <c r="H36" s="2" t="s">
        <v>77</v>
      </c>
    </row>
    <row r="37" spans="2:8" x14ac:dyDescent="0.25">
      <c r="B37" s="12">
        <f t="shared" si="0"/>
        <v>36</v>
      </c>
      <c r="E37" s="3">
        <v>1</v>
      </c>
      <c r="F37" s="1">
        <v>0</v>
      </c>
      <c r="G37" s="1" t="s">
        <v>79</v>
      </c>
      <c r="H37" s="2" t="s">
        <v>78</v>
      </c>
    </row>
    <row r="38" spans="2:8" x14ac:dyDescent="0.25">
      <c r="B38" s="12">
        <f t="shared" si="0"/>
        <v>37</v>
      </c>
      <c r="E38" s="3">
        <v>1</v>
      </c>
      <c r="F38" s="1">
        <v>0</v>
      </c>
      <c r="G38" s="1" t="s">
        <v>81</v>
      </c>
      <c r="H38" s="2" t="s">
        <v>80</v>
      </c>
    </row>
    <row r="39" spans="2:8" x14ac:dyDescent="0.25">
      <c r="B39" s="12">
        <f t="shared" si="0"/>
        <v>38</v>
      </c>
      <c r="E39" s="3">
        <v>1</v>
      </c>
      <c r="F39" s="1">
        <v>0</v>
      </c>
      <c r="G39" s="1" t="s">
        <v>83</v>
      </c>
      <c r="H39" s="2" t="s">
        <v>82</v>
      </c>
    </row>
    <row r="40" spans="2:8" x14ac:dyDescent="0.25">
      <c r="B40" s="12">
        <f t="shared" si="0"/>
        <v>39</v>
      </c>
      <c r="E40" s="3">
        <v>1</v>
      </c>
      <c r="F40" s="1">
        <v>10</v>
      </c>
      <c r="G40" s="1" t="s">
        <v>84</v>
      </c>
      <c r="H40" s="2" t="s">
        <v>85</v>
      </c>
    </row>
    <row r="41" spans="2:8" x14ac:dyDescent="0.25">
      <c r="B41" s="12">
        <f t="shared" si="0"/>
        <v>40</v>
      </c>
      <c r="D41" s="1" t="s">
        <v>86</v>
      </c>
      <c r="E41" s="3">
        <v>1</v>
      </c>
      <c r="F41" s="1">
        <v>0</v>
      </c>
      <c r="G41" s="1" t="s">
        <v>88</v>
      </c>
      <c r="H41" s="2" t="s">
        <v>87</v>
      </c>
    </row>
    <row r="42" spans="2:8" x14ac:dyDescent="0.25">
      <c r="B42" s="12">
        <f t="shared" si="0"/>
        <v>41</v>
      </c>
      <c r="E42" s="3">
        <v>1</v>
      </c>
      <c r="F42" s="1">
        <v>0</v>
      </c>
      <c r="G42" s="1" t="s">
        <v>90</v>
      </c>
      <c r="H42" s="2" t="s">
        <v>89</v>
      </c>
    </row>
    <row r="43" spans="2:8" x14ac:dyDescent="0.25">
      <c r="B43" s="12">
        <f t="shared" si="0"/>
        <v>42</v>
      </c>
      <c r="E43" s="3">
        <v>1</v>
      </c>
      <c r="F43" s="1">
        <v>0</v>
      </c>
      <c r="G43" s="1" t="s">
        <v>91</v>
      </c>
      <c r="H43" s="2" t="s">
        <v>92</v>
      </c>
    </row>
    <row r="44" spans="2:8" x14ac:dyDescent="0.25">
      <c r="B44" s="12">
        <f t="shared" si="0"/>
        <v>43</v>
      </c>
      <c r="E44" s="3">
        <v>1</v>
      </c>
      <c r="F44" s="1">
        <v>0</v>
      </c>
      <c r="G44" s="1" t="s">
        <v>94</v>
      </c>
      <c r="H44" s="2" t="s">
        <v>93</v>
      </c>
    </row>
    <row r="45" spans="2:8" x14ac:dyDescent="0.25">
      <c r="B45" s="12">
        <f t="shared" si="0"/>
        <v>44</v>
      </c>
      <c r="E45" s="3">
        <v>1</v>
      </c>
      <c r="F45" s="1">
        <v>1</v>
      </c>
      <c r="G45" s="1" t="s">
        <v>96</v>
      </c>
      <c r="H45" s="2" t="s">
        <v>95</v>
      </c>
    </row>
    <row r="46" spans="2:8" x14ac:dyDescent="0.25">
      <c r="B46" s="12">
        <f t="shared" si="0"/>
        <v>45</v>
      </c>
      <c r="E46" s="3">
        <v>1</v>
      </c>
      <c r="F46" s="1">
        <v>7</v>
      </c>
      <c r="G46" s="1" t="s">
        <v>98</v>
      </c>
      <c r="H46" s="2" t="s">
        <v>97</v>
      </c>
    </row>
    <row r="47" spans="2:8" x14ac:dyDescent="0.25">
      <c r="B47" s="12">
        <f t="shared" si="0"/>
        <v>46</v>
      </c>
      <c r="E47" s="3">
        <v>1</v>
      </c>
      <c r="F47" s="1">
        <v>0</v>
      </c>
      <c r="G47" s="1" t="s">
        <v>100</v>
      </c>
      <c r="H47" s="2" t="s">
        <v>99</v>
      </c>
    </row>
    <row r="48" spans="2:8" x14ac:dyDescent="0.25">
      <c r="B48" s="12">
        <f t="shared" si="0"/>
        <v>47</v>
      </c>
      <c r="E48" s="3">
        <v>1</v>
      </c>
      <c r="F48" s="1">
        <v>9</v>
      </c>
      <c r="G48" s="1" t="s">
        <v>102</v>
      </c>
      <c r="H48" s="2" t="s">
        <v>101</v>
      </c>
    </row>
    <row r="49" spans="2:8" x14ac:dyDescent="0.25">
      <c r="B49" s="12">
        <f t="shared" si="0"/>
        <v>48</v>
      </c>
      <c r="E49" s="3">
        <v>1</v>
      </c>
      <c r="F49" s="1">
        <v>3</v>
      </c>
      <c r="G49" s="1" t="s">
        <v>54</v>
      </c>
      <c r="H49" s="2" t="s">
        <v>103</v>
      </c>
    </row>
    <row r="50" spans="2:8" x14ac:dyDescent="0.25">
      <c r="B50" s="12">
        <f t="shared" si="0"/>
        <v>49</v>
      </c>
      <c r="E50" s="3">
        <v>1</v>
      </c>
      <c r="F50" s="1">
        <v>0</v>
      </c>
      <c r="G50" s="1" t="s">
        <v>105</v>
      </c>
      <c r="H50" s="2" t="s">
        <v>104</v>
      </c>
    </row>
    <row r="51" spans="2:8" x14ac:dyDescent="0.25">
      <c r="B51" s="12">
        <f t="shared" si="0"/>
        <v>50</v>
      </c>
      <c r="E51" s="3">
        <v>1</v>
      </c>
      <c r="F51" s="1">
        <v>2</v>
      </c>
      <c r="G51" s="2" t="s">
        <v>107</v>
      </c>
      <c r="H51" s="1" t="s">
        <v>106</v>
      </c>
    </row>
    <row r="52" spans="2:8" x14ac:dyDescent="0.25">
      <c r="B52" s="12">
        <f t="shared" si="0"/>
        <v>51</v>
      </c>
      <c r="E52" s="3">
        <v>1</v>
      </c>
      <c r="F52" s="1">
        <v>1</v>
      </c>
      <c r="G52" s="1" t="s">
        <v>109</v>
      </c>
      <c r="H52" s="2" t="s">
        <v>108</v>
      </c>
    </row>
    <row r="53" spans="2:8" x14ac:dyDescent="0.25">
      <c r="B53" s="12">
        <f t="shared" si="0"/>
        <v>52</v>
      </c>
      <c r="E53" s="3">
        <v>1</v>
      </c>
      <c r="F53" s="1">
        <v>0</v>
      </c>
      <c r="G53" s="1" t="s">
        <v>76</v>
      </c>
      <c r="H53" s="2" t="s">
        <v>110</v>
      </c>
    </row>
    <row r="54" spans="2:8" x14ac:dyDescent="0.25">
      <c r="B54" s="12">
        <f t="shared" si="0"/>
        <v>53</v>
      </c>
      <c r="E54" s="3">
        <v>1</v>
      </c>
      <c r="F54" s="1">
        <v>1</v>
      </c>
      <c r="G54" s="1" t="s">
        <v>112</v>
      </c>
      <c r="H54" s="2" t="s">
        <v>111</v>
      </c>
    </row>
    <row r="55" spans="2:8" x14ac:dyDescent="0.25">
      <c r="B55" s="12">
        <f t="shared" si="0"/>
        <v>54</v>
      </c>
      <c r="E55" s="3">
        <v>1</v>
      </c>
      <c r="F55" s="1">
        <v>1</v>
      </c>
      <c r="G55" s="1" t="s">
        <v>114</v>
      </c>
      <c r="H55" s="2" t="s">
        <v>113</v>
      </c>
    </row>
    <row r="56" spans="2:8" x14ac:dyDescent="0.25">
      <c r="B56" s="12">
        <f t="shared" si="0"/>
        <v>55</v>
      </c>
      <c r="E56" s="3">
        <v>1</v>
      </c>
      <c r="F56" s="1">
        <v>0</v>
      </c>
      <c r="G56" s="1" t="s">
        <v>116</v>
      </c>
      <c r="H56" s="2" t="s">
        <v>115</v>
      </c>
    </row>
    <row r="57" spans="2:8" x14ac:dyDescent="0.25">
      <c r="B57" s="12">
        <f t="shared" si="0"/>
        <v>56</v>
      </c>
      <c r="E57" s="3">
        <v>1</v>
      </c>
      <c r="F57" s="1">
        <v>5</v>
      </c>
      <c r="G57" s="1" t="s">
        <v>118</v>
      </c>
      <c r="H57" s="2" t="s">
        <v>117</v>
      </c>
    </row>
    <row r="58" spans="2:8" x14ac:dyDescent="0.25">
      <c r="B58" s="12">
        <f t="shared" si="0"/>
        <v>57</v>
      </c>
      <c r="E58" s="3">
        <v>1</v>
      </c>
      <c r="F58" s="1">
        <v>0</v>
      </c>
      <c r="G58" s="1" t="s">
        <v>120</v>
      </c>
      <c r="H58" s="2" t="s">
        <v>119</v>
      </c>
    </row>
    <row r="59" spans="2:8" x14ac:dyDescent="0.25">
      <c r="B59" s="12">
        <f t="shared" si="0"/>
        <v>58</v>
      </c>
      <c r="E59" s="3">
        <v>1</v>
      </c>
      <c r="F59" s="1">
        <v>0</v>
      </c>
      <c r="G59" s="1" t="s">
        <v>122</v>
      </c>
      <c r="H59" s="2" t="s">
        <v>121</v>
      </c>
    </row>
    <row r="60" spans="2:8" x14ac:dyDescent="0.25">
      <c r="B60" s="12">
        <f t="shared" si="0"/>
        <v>59</v>
      </c>
      <c r="E60" s="3">
        <v>1</v>
      </c>
      <c r="F60" s="1">
        <v>0</v>
      </c>
      <c r="G60" s="1" t="s">
        <v>123</v>
      </c>
      <c r="H60" s="2" t="s">
        <v>124</v>
      </c>
    </row>
    <row r="61" spans="2:8" x14ac:dyDescent="0.25">
      <c r="B61" s="12">
        <f t="shared" si="0"/>
        <v>60</v>
      </c>
      <c r="E61" s="3">
        <v>1</v>
      </c>
      <c r="F61" s="1">
        <v>0</v>
      </c>
      <c r="G61" s="1" t="s">
        <v>126</v>
      </c>
      <c r="H61" s="2" t="s">
        <v>125</v>
      </c>
    </row>
    <row r="62" spans="2:8" x14ac:dyDescent="0.25">
      <c r="B62" s="12">
        <f t="shared" si="0"/>
        <v>61</v>
      </c>
      <c r="E62" s="3">
        <v>1</v>
      </c>
      <c r="F62" s="1">
        <v>4</v>
      </c>
      <c r="G62" s="1" t="s">
        <v>69</v>
      </c>
      <c r="H62" s="2" t="s">
        <v>127</v>
      </c>
    </row>
    <row r="63" spans="2:8" x14ac:dyDescent="0.25">
      <c r="B63" s="12">
        <f t="shared" si="0"/>
        <v>62</v>
      </c>
      <c r="E63" s="3">
        <v>1</v>
      </c>
      <c r="F63" s="1">
        <v>0</v>
      </c>
      <c r="G63" s="1" t="s">
        <v>129</v>
      </c>
      <c r="H63" s="2" t="s">
        <v>128</v>
      </c>
    </row>
    <row r="64" spans="2:8" x14ac:dyDescent="0.25">
      <c r="B64" s="12">
        <f t="shared" si="0"/>
        <v>63</v>
      </c>
      <c r="E64" s="3">
        <v>1</v>
      </c>
      <c r="F64" s="1">
        <v>0</v>
      </c>
      <c r="G64" s="1" t="s">
        <v>130</v>
      </c>
      <c r="H64" s="2" t="s">
        <v>131</v>
      </c>
    </row>
    <row r="65" spans="2:8" x14ac:dyDescent="0.25">
      <c r="B65" s="12">
        <f t="shared" si="0"/>
        <v>64</v>
      </c>
      <c r="E65" s="3">
        <v>1</v>
      </c>
      <c r="F65" s="1">
        <v>1</v>
      </c>
      <c r="G65" s="1" t="s">
        <v>133</v>
      </c>
      <c r="H65" s="2" t="s">
        <v>132</v>
      </c>
    </row>
    <row r="66" spans="2:8" x14ac:dyDescent="0.25">
      <c r="B66" s="12">
        <f t="shared" si="0"/>
        <v>65</v>
      </c>
      <c r="E66" s="3">
        <v>1</v>
      </c>
      <c r="F66" s="1">
        <v>0</v>
      </c>
      <c r="G66" s="1" t="s">
        <v>33</v>
      </c>
      <c r="H66" s="2" t="s">
        <v>134</v>
      </c>
    </row>
    <row r="67" spans="2:8" x14ac:dyDescent="0.25">
      <c r="B67" s="12">
        <f t="shared" ref="B67:B130" si="1">ROW()-1</f>
        <v>66</v>
      </c>
      <c r="E67" s="3">
        <v>1</v>
      </c>
      <c r="F67" s="1">
        <v>2</v>
      </c>
      <c r="G67" s="1" t="s">
        <v>136</v>
      </c>
      <c r="H67" s="2" t="s">
        <v>135</v>
      </c>
    </row>
    <row r="68" spans="2:8" x14ac:dyDescent="0.25">
      <c r="B68" s="12">
        <f t="shared" si="1"/>
        <v>67</v>
      </c>
      <c r="D68" s="1" t="s">
        <v>137</v>
      </c>
      <c r="E68" s="3">
        <v>1</v>
      </c>
      <c r="F68" s="1">
        <v>19</v>
      </c>
      <c r="G68" s="1" t="s">
        <v>139</v>
      </c>
      <c r="H68" s="2" t="s">
        <v>138</v>
      </c>
    </row>
    <row r="69" spans="2:8" x14ac:dyDescent="0.25">
      <c r="B69" s="12">
        <f t="shared" si="1"/>
        <v>68</v>
      </c>
      <c r="E69" s="3">
        <v>1</v>
      </c>
      <c r="F69" s="1">
        <v>2</v>
      </c>
      <c r="G69" s="1" t="s">
        <v>96</v>
      </c>
      <c r="H69" s="2" t="s">
        <v>140</v>
      </c>
    </row>
    <row r="70" spans="2:8" x14ac:dyDescent="0.25">
      <c r="B70" s="12">
        <f t="shared" si="1"/>
        <v>69</v>
      </c>
      <c r="E70" s="3">
        <v>1</v>
      </c>
      <c r="F70" s="1">
        <v>0</v>
      </c>
      <c r="G70" s="1" t="s">
        <v>142</v>
      </c>
      <c r="H70" s="2" t="s">
        <v>141</v>
      </c>
    </row>
    <row r="71" spans="2:8" x14ac:dyDescent="0.25">
      <c r="B71" s="12">
        <f t="shared" si="1"/>
        <v>70</v>
      </c>
      <c r="E71" s="3">
        <v>1</v>
      </c>
      <c r="F71" s="1">
        <v>8</v>
      </c>
      <c r="G71" s="1" t="s">
        <v>144</v>
      </c>
      <c r="H71" s="2" t="s">
        <v>143</v>
      </c>
    </row>
    <row r="72" spans="2:8" x14ac:dyDescent="0.25">
      <c r="B72" s="12">
        <f t="shared" si="1"/>
        <v>71</v>
      </c>
      <c r="E72" s="3">
        <v>1</v>
      </c>
      <c r="F72" s="1">
        <v>1</v>
      </c>
      <c r="G72" s="1" t="s">
        <v>146</v>
      </c>
      <c r="H72" s="2" t="s">
        <v>145</v>
      </c>
    </row>
    <row r="73" spans="2:8" x14ac:dyDescent="0.25">
      <c r="B73" s="12">
        <f t="shared" si="1"/>
        <v>72</v>
      </c>
      <c r="E73" s="3">
        <v>1</v>
      </c>
      <c r="F73" s="1">
        <v>13</v>
      </c>
      <c r="G73" s="1" t="s">
        <v>139</v>
      </c>
      <c r="H73" s="2" t="s">
        <v>147</v>
      </c>
    </row>
    <row r="74" spans="2:8" x14ac:dyDescent="0.25">
      <c r="B74" s="12">
        <f t="shared" si="1"/>
        <v>73</v>
      </c>
      <c r="E74" s="3">
        <v>1</v>
      </c>
      <c r="F74" s="1">
        <v>0</v>
      </c>
      <c r="G74" s="1" t="s">
        <v>33</v>
      </c>
      <c r="H74" s="2" t="s">
        <v>148</v>
      </c>
    </row>
    <row r="75" spans="2:8" x14ac:dyDescent="0.25">
      <c r="B75" s="12">
        <f t="shared" si="1"/>
        <v>74</v>
      </c>
      <c r="E75" s="3">
        <v>1</v>
      </c>
      <c r="F75" s="1">
        <v>4</v>
      </c>
      <c r="G75" s="1" t="s">
        <v>136</v>
      </c>
      <c r="H75" s="2" t="s">
        <v>149</v>
      </c>
    </row>
    <row r="76" spans="2:8" x14ac:dyDescent="0.25">
      <c r="B76" s="12">
        <f t="shared" si="1"/>
        <v>75</v>
      </c>
      <c r="E76" s="3">
        <v>1</v>
      </c>
      <c r="F76" s="1">
        <v>1</v>
      </c>
      <c r="G76" s="1" t="s">
        <v>151</v>
      </c>
      <c r="H76" s="2" t="s">
        <v>150</v>
      </c>
    </row>
    <row r="77" spans="2:8" x14ac:dyDescent="0.25">
      <c r="B77" s="12">
        <f t="shared" si="1"/>
        <v>76</v>
      </c>
      <c r="E77" s="3">
        <v>1</v>
      </c>
      <c r="F77" s="1">
        <v>3</v>
      </c>
      <c r="G77" s="1" t="s">
        <v>152</v>
      </c>
      <c r="H77" s="2" t="s">
        <v>150</v>
      </c>
    </row>
    <row r="78" spans="2:8" x14ac:dyDescent="0.25">
      <c r="B78" s="12">
        <f t="shared" si="1"/>
        <v>77</v>
      </c>
      <c r="E78" s="3">
        <v>1</v>
      </c>
      <c r="F78" s="1">
        <v>4</v>
      </c>
      <c r="G78" s="1" t="s">
        <v>153</v>
      </c>
      <c r="H78" s="2" t="s">
        <v>154</v>
      </c>
    </row>
    <row r="79" spans="2:8" x14ac:dyDescent="0.25">
      <c r="B79" s="12">
        <f t="shared" si="1"/>
        <v>78</v>
      </c>
      <c r="E79" s="3">
        <v>1</v>
      </c>
      <c r="F79" s="1">
        <v>1</v>
      </c>
      <c r="G79" s="1" t="s">
        <v>156</v>
      </c>
      <c r="H79" s="2" t="s">
        <v>155</v>
      </c>
    </row>
    <row r="80" spans="2:8" x14ac:dyDescent="0.25">
      <c r="B80" s="12">
        <f t="shared" si="1"/>
        <v>79</v>
      </c>
      <c r="E80" s="3">
        <v>1</v>
      </c>
      <c r="F80" s="1">
        <v>7</v>
      </c>
      <c r="G80" s="1" t="s">
        <v>158</v>
      </c>
      <c r="H80" s="2" t="s">
        <v>157</v>
      </c>
    </row>
    <row r="81" spans="2:8" x14ac:dyDescent="0.25">
      <c r="B81" s="12">
        <f t="shared" si="1"/>
        <v>80</v>
      </c>
      <c r="E81" s="3">
        <v>1</v>
      </c>
      <c r="F81" s="1">
        <v>2</v>
      </c>
      <c r="G81" s="1" t="s">
        <v>69</v>
      </c>
      <c r="H81" s="2" t="s">
        <v>159</v>
      </c>
    </row>
    <row r="82" spans="2:8" x14ac:dyDescent="0.25">
      <c r="B82" s="12">
        <f t="shared" si="1"/>
        <v>81</v>
      </c>
      <c r="D82" s="1" t="s">
        <v>161</v>
      </c>
      <c r="E82" s="3">
        <v>0</v>
      </c>
      <c r="F82" s="1">
        <v>0</v>
      </c>
      <c r="G82" s="1" t="s">
        <v>60</v>
      </c>
      <c r="H82" s="2" t="s">
        <v>162</v>
      </c>
    </row>
    <row r="83" spans="2:8" x14ac:dyDescent="0.25">
      <c r="B83" s="12">
        <f t="shared" si="1"/>
        <v>82</v>
      </c>
      <c r="E83" s="3">
        <v>0</v>
      </c>
      <c r="F83" s="1">
        <v>1</v>
      </c>
      <c r="G83" s="1" t="s">
        <v>158</v>
      </c>
      <c r="H83" s="2" t="s">
        <v>163</v>
      </c>
    </row>
    <row r="84" spans="2:8" x14ac:dyDescent="0.25">
      <c r="B84" s="12">
        <f t="shared" si="1"/>
        <v>83</v>
      </c>
      <c r="E84" s="3">
        <v>0</v>
      </c>
      <c r="F84" s="1">
        <v>17</v>
      </c>
      <c r="G84" s="1" t="s">
        <v>164</v>
      </c>
      <c r="H84" s="2" t="s">
        <v>165</v>
      </c>
    </row>
    <row r="85" spans="2:8" x14ac:dyDescent="0.25">
      <c r="B85" s="12">
        <f t="shared" si="1"/>
        <v>84</v>
      </c>
      <c r="D85" s="6" t="s">
        <v>280</v>
      </c>
      <c r="E85" s="3">
        <v>0</v>
      </c>
      <c r="F85" s="1">
        <v>0</v>
      </c>
      <c r="G85" s="1" t="s">
        <v>281</v>
      </c>
      <c r="H85" s="2" t="s">
        <v>282</v>
      </c>
    </row>
    <row r="86" spans="2:8" x14ac:dyDescent="0.25">
      <c r="B86" s="12">
        <f t="shared" si="1"/>
        <v>85</v>
      </c>
      <c r="E86" s="3">
        <v>0</v>
      </c>
      <c r="F86" s="1">
        <v>2</v>
      </c>
      <c r="G86" s="1" t="s">
        <v>283</v>
      </c>
      <c r="H86" s="2" t="s">
        <v>284</v>
      </c>
    </row>
    <row r="87" spans="2:8" x14ac:dyDescent="0.25">
      <c r="B87" s="12">
        <f t="shared" si="1"/>
        <v>86</v>
      </c>
      <c r="E87" s="3">
        <v>0</v>
      </c>
      <c r="F87" s="1">
        <v>1</v>
      </c>
      <c r="G87" s="1" t="s">
        <v>285</v>
      </c>
      <c r="H87" s="2" t="s">
        <v>286</v>
      </c>
    </row>
    <row r="88" spans="2:8" x14ac:dyDescent="0.25">
      <c r="B88" s="12">
        <f t="shared" si="1"/>
        <v>87</v>
      </c>
      <c r="E88" s="3">
        <v>0</v>
      </c>
      <c r="F88" s="1">
        <v>0</v>
      </c>
      <c r="G88" s="1" t="s">
        <v>287</v>
      </c>
      <c r="H88" s="2" t="s">
        <v>288</v>
      </c>
    </row>
    <row r="89" spans="2:8" x14ac:dyDescent="0.25">
      <c r="B89" s="12">
        <f t="shared" si="1"/>
        <v>88</v>
      </c>
      <c r="E89" s="3">
        <v>0</v>
      </c>
      <c r="F89" s="1">
        <v>2</v>
      </c>
      <c r="G89" s="1" t="s">
        <v>289</v>
      </c>
      <c r="H89" s="2" t="s">
        <v>290</v>
      </c>
    </row>
    <row r="90" spans="2:8" x14ac:dyDescent="0.25">
      <c r="B90" s="12">
        <f t="shared" si="1"/>
        <v>89</v>
      </c>
      <c r="E90" s="3">
        <v>0</v>
      </c>
      <c r="F90" s="1">
        <v>1</v>
      </c>
      <c r="G90" s="1" t="s">
        <v>69</v>
      </c>
      <c r="H90" s="2" t="s">
        <v>291</v>
      </c>
    </row>
    <row r="91" spans="2:8" x14ac:dyDescent="0.25">
      <c r="B91" s="12">
        <f t="shared" si="1"/>
        <v>90</v>
      </c>
      <c r="E91" s="3">
        <v>0</v>
      </c>
      <c r="F91" s="1">
        <v>6</v>
      </c>
      <c r="G91" s="1" t="s">
        <v>152</v>
      </c>
      <c r="H91" s="2" t="s">
        <v>292</v>
      </c>
    </row>
    <row r="92" spans="2:8" x14ac:dyDescent="0.25">
      <c r="B92" s="12">
        <f t="shared" si="1"/>
        <v>91</v>
      </c>
      <c r="E92" s="3">
        <v>0</v>
      </c>
      <c r="F92" s="1">
        <v>4</v>
      </c>
      <c r="G92" s="1" t="s">
        <v>156</v>
      </c>
      <c r="H92" s="2" t="s">
        <v>293</v>
      </c>
    </row>
    <row r="93" spans="2:8" x14ac:dyDescent="0.25">
      <c r="B93" s="12">
        <f t="shared" si="1"/>
        <v>92</v>
      </c>
      <c r="E93" s="3">
        <v>0</v>
      </c>
      <c r="F93" s="1">
        <v>2</v>
      </c>
      <c r="G93" s="1" t="s">
        <v>294</v>
      </c>
      <c r="H93" s="2" t="s">
        <v>295</v>
      </c>
    </row>
    <row r="94" spans="2:8" x14ac:dyDescent="0.25">
      <c r="B94" s="12">
        <f t="shared" si="1"/>
        <v>93</v>
      </c>
      <c r="E94" s="3">
        <v>0</v>
      </c>
      <c r="F94" s="1">
        <v>0</v>
      </c>
      <c r="G94" s="1" t="s">
        <v>296</v>
      </c>
      <c r="H94" s="2" t="s">
        <v>297</v>
      </c>
    </row>
    <row r="95" spans="2:8" x14ac:dyDescent="0.25">
      <c r="B95" s="12">
        <f t="shared" si="1"/>
        <v>94</v>
      </c>
      <c r="E95" s="3">
        <v>0</v>
      </c>
      <c r="F95" s="1">
        <v>0</v>
      </c>
      <c r="G95" s="1" t="s">
        <v>298</v>
      </c>
      <c r="H95" s="2" t="s">
        <v>299</v>
      </c>
    </row>
    <row r="96" spans="2:8" x14ac:dyDescent="0.25">
      <c r="B96" s="12">
        <f t="shared" si="1"/>
        <v>95</v>
      </c>
      <c r="E96" s="3">
        <v>0</v>
      </c>
      <c r="F96" s="1">
        <v>0</v>
      </c>
      <c r="G96" s="1" t="s">
        <v>300</v>
      </c>
      <c r="H96" s="2" t="s">
        <v>299</v>
      </c>
    </row>
    <row r="97" spans="2:8" x14ac:dyDescent="0.25">
      <c r="B97" s="12">
        <f t="shared" si="1"/>
        <v>96</v>
      </c>
      <c r="E97" s="3">
        <v>0</v>
      </c>
      <c r="F97" s="1">
        <v>1</v>
      </c>
      <c r="G97" s="1" t="s">
        <v>302</v>
      </c>
      <c r="H97" s="2" t="s">
        <v>301</v>
      </c>
    </row>
    <row r="98" spans="2:8" x14ac:dyDescent="0.25">
      <c r="B98" s="12">
        <f t="shared" si="1"/>
        <v>97</v>
      </c>
      <c r="E98" s="3">
        <v>0</v>
      </c>
      <c r="F98" s="1">
        <v>1</v>
      </c>
      <c r="G98" s="1" t="s">
        <v>303</v>
      </c>
      <c r="H98" s="2" t="s">
        <v>304</v>
      </c>
    </row>
    <row r="99" spans="2:8" x14ac:dyDescent="0.25">
      <c r="B99" s="12">
        <f t="shared" si="1"/>
        <v>98</v>
      </c>
      <c r="E99" s="3">
        <v>0</v>
      </c>
      <c r="F99" s="1">
        <v>0</v>
      </c>
      <c r="G99" s="1" t="s">
        <v>126</v>
      </c>
      <c r="H99" s="2" t="s">
        <v>305</v>
      </c>
    </row>
    <row r="100" spans="2:8" x14ac:dyDescent="0.25">
      <c r="B100" s="12">
        <f t="shared" si="1"/>
        <v>99</v>
      </c>
      <c r="E100" s="3">
        <v>0</v>
      </c>
      <c r="F100" s="1">
        <v>0</v>
      </c>
      <c r="G100" s="1" t="s">
        <v>307</v>
      </c>
      <c r="H100" s="2" t="s">
        <v>306</v>
      </c>
    </row>
    <row r="101" spans="2:8" x14ac:dyDescent="0.25">
      <c r="B101" s="12">
        <f t="shared" si="1"/>
        <v>100</v>
      </c>
      <c r="E101" s="3">
        <v>0</v>
      </c>
      <c r="F101" s="1">
        <v>0</v>
      </c>
      <c r="G101" s="1" t="s">
        <v>309</v>
      </c>
      <c r="H101" s="2" t="s">
        <v>308</v>
      </c>
    </row>
    <row r="102" spans="2:8" x14ac:dyDescent="0.25">
      <c r="B102" s="12">
        <f t="shared" si="1"/>
        <v>101</v>
      </c>
      <c r="E102" s="3">
        <v>0</v>
      </c>
      <c r="F102" s="1">
        <v>0</v>
      </c>
      <c r="G102" s="1" t="s">
        <v>310</v>
      </c>
      <c r="H102" s="2" t="s">
        <v>301</v>
      </c>
    </row>
    <row r="103" spans="2:8" x14ac:dyDescent="0.25">
      <c r="B103" s="12">
        <f t="shared" si="1"/>
        <v>102</v>
      </c>
      <c r="E103" s="3">
        <v>0</v>
      </c>
      <c r="F103" s="1">
        <v>0</v>
      </c>
      <c r="G103" s="1" t="s">
        <v>312</v>
      </c>
      <c r="H103" s="2" t="s">
        <v>311</v>
      </c>
    </row>
    <row r="104" spans="2:8" x14ac:dyDescent="0.25">
      <c r="B104" s="12">
        <f t="shared" si="1"/>
        <v>103</v>
      </c>
      <c r="E104" s="3">
        <v>0</v>
      </c>
      <c r="F104" s="1">
        <v>1</v>
      </c>
      <c r="G104" s="1" t="s">
        <v>313</v>
      </c>
      <c r="H104" s="2" t="s">
        <v>314</v>
      </c>
    </row>
    <row r="105" spans="2:8" x14ac:dyDescent="0.25">
      <c r="B105" s="12">
        <f t="shared" si="1"/>
        <v>104</v>
      </c>
      <c r="E105" s="3">
        <v>0</v>
      </c>
      <c r="F105" s="1">
        <v>0</v>
      </c>
      <c r="G105" s="1" t="s">
        <v>316</v>
      </c>
      <c r="H105" s="2" t="s">
        <v>315</v>
      </c>
    </row>
    <row r="106" spans="2:8" x14ac:dyDescent="0.25">
      <c r="B106" s="12">
        <f t="shared" si="1"/>
        <v>105</v>
      </c>
      <c r="E106" s="3">
        <v>0</v>
      </c>
      <c r="F106" s="1">
        <v>1</v>
      </c>
      <c r="G106" s="1" t="s">
        <v>318</v>
      </c>
      <c r="H106" s="2" t="s">
        <v>317</v>
      </c>
    </row>
    <row r="107" spans="2:8" x14ac:dyDescent="0.25">
      <c r="B107" s="12">
        <f t="shared" si="1"/>
        <v>106</v>
      </c>
      <c r="D107" s="1" t="s">
        <v>166</v>
      </c>
      <c r="E107" s="3">
        <v>0</v>
      </c>
      <c r="F107" s="1">
        <v>0</v>
      </c>
      <c r="G107" s="1" t="s">
        <v>168</v>
      </c>
      <c r="H107" s="2" t="s">
        <v>167</v>
      </c>
    </row>
    <row r="108" spans="2:8" x14ac:dyDescent="0.25">
      <c r="B108" s="12">
        <f t="shared" si="1"/>
        <v>107</v>
      </c>
      <c r="E108" s="3">
        <v>0</v>
      </c>
      <c r="F108" s="1">
        <v>3</v>
      </c>
      <c r="G108" s="1" t="s">
        <v>170</v>
      </c>
      <c r="H108" s="2" t="s">
        <v>169</v>
      </c>
    </row>
    <row r="109" spans="2:8" x14ac:dyDescent="0.25">
      <c r="B109" s="12">
        <f t="shared" si="1"/>
        <v>108</v>
      </c>
      <c r="D109" s="6" t="s">
        <v>326</v>
      </c>
      <c r="E109" s="3">
        <v>0</v>
      </c>
      <c r="F109" s="1">
        <v>4</v>
      </c>
      <c r="G109" s="1" t="s">
        <v>320</v>
      </c>
      <c r="H109" s="2" t="s">
        <v>319</v>
      </c>
    </row>
    <row r="110" spans="2:8" x14ac:dyDescent="0.25">
      <c r="B110" s="12">
        <f t="shared" si="1"/>
        <v>109</v>
      </c>
      <c r="E110" s="3">
        <v>0</v>
      </c>
      <c r="F110" s="1">
        <v>0</v>
      </c>
      <c r="G110" s="1" t="s">
        <v>322</v>
      </c>
      <c r="H110" s="2" t="s">
        <v>321</v>
      </c>
    </row>
    <row r="111" spans="2:8" x14ac:dyDescent="0.25">
      <c r="B111" s="12">
        <f t="shared" si="1"/>
        <v>110</v>
      </c>
      <c r="E111" s="3">
        <v>0</v>
      </c>
      <c r="F111" s="1">
        <v>2</v>
      </c>
      <c r="G111" s="1" t="s">
        <v>168</v>
      </c>
      <c r="H111" s="2" t="s">
        <v>323</v>
      </c>
    </row>
    <row r="112" spans="2:8" x14ac:dyDescent="0.25">
      <c r="B112" s="12">
        <f t="shared" si="1"/>
        <v>111</v>
      </c>
      <c r="E112" s="3">
        <v>0</v>
      </c>
      <c r="F112" s="1">
        <v>3</v>
      </c>
      <c r="G112" s="1" t="s">
        <v>324</v>
      </c>
      <c r="H112" s="2" t="s">
        <v>325</v>
      </c>
    </row>
    <row r="113" spans="2:8" x14ac:dyDescent="0.25">
      <c r="B113" s="12">
        <f t="shared" si="1"/>
        <v>112</v>
      </c>
      <c r="D113" s="1" t="s">
        <v>171</v>
      </c>
      <c r="E113" s="3">
        <v>0</v>
      </c>
      <c r="F113" s="1">
        <v>1</v>
      </c>
      <c r="G113" s="1" t="s">
        <v>173</v>
      </c>
      <c r="H113" s="2" t="s">
        <v>172</v>
      </c>
    </row>
    <row r="114" spans="2:8" x14ac:dyDescent="0.25">
      <c r="B114" s="12">
        <f t="shared" si="1"/>
        <v>113</v>
      </c>
      <c r="E114" s="3">
        <v>0</v>
      </c>
      <c r="F114" s="1">
        <v>34</v>
      </c>
      <c r="G114" s="1" t="s">
        <v>175</v>
      </c>
      <c r="H114" s="2" t="s">
        <v>174</v>
      </c>
    </row>
    <row r="115" spans="2:8" x14ac:dyDescent="0.25">
      <c r="B115" s="12">
        <f t="shared" si="1"/>
        <v>114</v>
      </c>
      <c r="E115" s="3">
        <v>0</v>
      </c>
      <c r="F115" s="1">
        <v>112</v>
      </c>
      <c r="G115" s="1" t="s">
        <v>177</v>
      </c>
      <c r="H115" s="2" t="s">
        <v>176</v>
      </c>
    </row>
    <row r="116" spans="2:8" x14ac:dyDescent="0.25">
      <c r="B116" s="12">
        <f t="shared" si="1"/>
        <v>115</v>
      </c>
      <c r="E116" s="3">
        <v>0</v>
      </c>
      <c r="F116" s="1">
        <v>0</v>
      </c>
      <c r="G116" s="1" t="s">
        <v>179</v>
      </c>
      <c r="H116" s="2" t="s">
        <v>178</v>
      </c>
    </row>
    <row r="117" spans="2:8" x14ac:dyDescent="0.25">
      <c r="B117" s="12">
        <f t="shared" si="1"/>
        <v>116</v>
      </c>
      <c r="E117" s="3">
        <v>0</v>
      </c>
      <c r="F117" s="1">
        <v>184</v>
      </c>
      <c r="G117" s="1" t="s">
        <v>181</v>
      </c>
      <c r="H117" s="2" t="s">
        <v>180</v>
      </c>
    </row>
    <row r="118" spans="2:8" x14ac:dyDescent="0.25">
      <c r="B118" s="12">
        <f t="shared" si="1"/>
        <v>117</v>
      </c>
      <c r="E118" s="3">
        <v>0</v>
      </c>
      <c r="F118" s="1">
        <v>7</v>
      </c>
      <c r="G118" s="1" t="s">
        <v>182</v>
      </c>
      <c r="H118" s="2" t="s">
        <v>176</v>
      </c>
    </row>
    <row r="119" spans="2:8" x14ac:dyDescent="0.25">
      <c r="B119" s="12">
        <f t="shared" si="1"/>
        <v>118</v>
      </c>
      <c r="E119" s="3">
        <v>0</v>
      </c>
      <c r="F119" s="1">
        <v>1</v>
      </c>
      <c r="G119" s="1" t="s">
        <v>184</v>
      </c>
      <c r="H119" s="2" t="s">
        <v>183</v>
      </c>
    </row>
    <row r="120" spans="2:8" x14ac:dyDescent="0.25">
      <c r="B120" s="12">
        <f t="shared" si="1"/>
        <v>119</v>
      </c>
      <c r="E120" s="3">
        <v>0</v>
      </c>
      <c r="F120" s="1">
        <v>119</v>
      </c>
      <c r="G120" s="1" t="s">
        <v>185</v>
      </c>
      <c r="H120" s="2" t="s">
        <v>183</v>
      </c>
    </row>
    <row r="121" spans="2:8" x14ac:dyDescent="0.25">
      <c r="B121" s="12">
        <f t="shared" si="1"/>
        <v>120</v>
      </c>
      <c r="E121" s="3">
        <v>0</v>
      </c>
      <c r="F121" s="1">
        <v>2</v>
      </c>
      <c r="G121" s="1" t="s">
        <v>187</v>
      </c>
      <c r="H121" s="2" t="s">
        <v>186</v>
      </c>
    </row>
    <row r="122" spans="2:8" x14ac:dyDescent="0.25">
      <c r="B122" s="12">
        <f t="shared" si="1"/>
        <v>121</v>
      </c>
      <c r="E122" s="3">
        <v>0</v>
      </c>
      <c r="F122" s="1">
        <v>2</v>
      </c>
      <c r="G122" s="1" t="s">
        <v>189</v>
      </c>
      <c r="H122" s="2" t="s">
        <v>188</v>
      </c>
    </row>
    <row r="123" spans="2:8" x14ac:dyDescent="0.25">
      <c r="B123" s="12">
        <f t="shared" si="1"/>
        <v>122</v>
      </c>
      <c r="E123" s="3">
        <v>0</v>
      </c>
      <c r="F123" s="1">
        <v>2</v>
      </c>
      <c r="G123" s="1" t="s">
        <v>191</v>
      </c>
      <c r="H123" s="2" t="s">
        <v>190</v>
      </c>
    </row>
    <row r="124" spans="2:8" x14ac:dyDescent="0.25">
      <c r="B124" s="12">
        <f t="shared" si="1"/>
        <v>123</v>
      </c>
      <c r="E124" s="3">
        <v>0</v>
      </c>
      <c r="F124" s="1">
        <v>759</v>
      </c>
      <c r="G124" s="1" t="s">
        <v>192</v>
      </c>
      <c r="H124" s="2" t="s">
        <v>193</v>
      </c>
    </row>
    <row r="125" spans="2:8" x14ac:dyDescent="0.25">
      <c r="B125" s="12">
        <f t="shared" si="1"/>
        <v>124</v>
      </c>
      <c r="E125" s="3">
        <v>0</v>
      </c>
      <c r="F125" s="1">
        <v>40</v>
      </c>
      <c r="G125" s="1" t="s">
        <v>195</v>
      </c>
      <c r="H125" s="2" t="s">
        <v>194</v>
      </c>
    </row>
    <row r="126" spans="2:8" x14ac:dyDescent="0.25">
      <c r="B126" s="12">
        <f t="shared" si="1"/>
        <v>125</v>
      </c>
      <c r="E126" s="3">
        <v>0</v>
      </c>
      <c r="F126" s="1">
        <v>30</v>
      </c>
      <c r="G126" s="1" t="s">
        <v>196</v>
      </c>
      <c r="H126" s="2" t="s">
        <v>197</v>
      </c>
    </row>
    <row r="127" spans="2:8" x14ac:dyDescent="0.25">
      <c r="B127" s="12">
        <f t="shared" si="1"/>
        <v>126</v>
      </c>
      <c r="D127" s="1" t="s">
        <v>198</v>
      </c>
      <c r="E127" s="3">
        <v>0</v>
      </c>
      <c r="F127" s="1">
        <v>1</v>
      </c>
      <c r="G127" s="1" t="s">
        <v>187</v>
      </c>
      <c r="H127" s="2" t="s">
        <v>199</v>
      </c>
    </row>
    <row r="128" spans="2:8" x14ac:dyDescent="0.25">
      <c r="B128" s="12">
        <f t="shared" si="1"/>
        <v>127</v>
      </c>
      <c r="E128" s="3">
        <v>0</v>
      </c>
      <c r="F128" s="1">
        <v>0</v>
      </c>
      <c r="G128" s="1" t="s">
        <v>15</v>
      </c>
      <c r="H128" s="2" t="s">
        <v>16</v>
      </c>
    </row>
    <row r="129" spans="2:8" x14ac:dyDescent="0.25">
      <c r="B129" s="12">
        <f t="shared" si="1"/>
        <v>128</v>
      </c>
      <c r="E129" s="3">
        <v>0</v>
      </c>
      <c r="F129" s="1">
        <v>0</v>
      </c>
      <c r="G129" s="1" t="s">
        <v>187</v>
      </c>
      <c r="H129" s="2" t="s">
        <v>200</v>
      </c>
    </row>
    <row r="130" spans="2:8" x14ac:dyDescent="0.25">
      <c r="B130" s="12">
        <f t="shared" si="1"/>
        <v>129</v>
      </c>
      <c r="E130" s="3">
        <v>0</v>
      </c>
      <c r="F130" s="1">
        <v>21</v>
      </c>
      <c r="G130" s="1" t="s">
        <v>202</v>
      </c>
      <c r="H130" s="2" t="s">
        <v>201</v>
      </c>
    </row>
    <row r="131" spans="2:8" x14ac:dyDescent="0.25">
      <c r="B131" s="12">
        <f t="shared" ref="B131:B167" si="2">ROW()-1</f>
        <v>130</v>
      </c>
      <c r="E131" s="3">
        <v>0</v>
      </c>
      <c r="F131" s="1">
        <v>0</v>
      </c>
      <c r="G131" s="1" t="s">
        <v>204</v>
      </c>
      <c r="H131" s="2" t="s">
        <v>203</v>
      </c>
    </row>
    <row r="132" spans="2:8" ht="16.2" customHeight="1" x14ac:dyDescent="0.25">
      <c r="B132" s="12">
        <f t="shared" si="2"/>
        <v>131</v>
      </c>
      <c r="E132" s="3">
        <v>0</v>
      </c>
      <c r="F132" s="1">
        <v>37</v>
      </c>
      <c r="G132" s="1" t="s">
        <v>206</v>
      </c>
      <c r="H132" s="2" t="s">
        <v>205</v>
      </c>
    </row>
    <row r="133" spans="2:8" x14ac:dyDescent="0.25">
      <c r="B133" s="12">
        <f t="shared" si="2"/>
        <v>132</v>
      </c>
      <c r="D133" s="1" t="s">
        <v>327</v>
      </c>
      <c r="E133" s="3">
        <v>0</v>
      </c>
      <c r="F133" s="1">
        <v>0</v>
      </c>
      <c r="G133" s="1" t="s">
        <v>15</v>
      </c>
      <c r="H133" s="2" t="s">
        <v>16</v>
      </c>
    </row>
    <row r="134" spans="2:8" x14ac:dyDescent="0.25">
      <c r="B134" s="12">
        <f t="shared" si="2"/>
        <v>133</v>
      </c>
      <c r="D134" s="1" t="s">
        <v>207</v>
      </c>
      <c r="E134" s="3">
        <v>0</v>
      </c>
      <c r="F134" s="1">
        <v>11</v>
      </c>
      <c r="G134" s="1" t="s">
        <v>209</v>
      </c>
      <c r="H134" s="2" t="s">
        <v>208</v>
      </c>
    </row>
    <row r="135" spans="2:8" x14ac:dyDescent="0.25">
      <c r="B135" s="12">
        <f t="shared" si="2"/>
        <v>134</v>
      </c>
      <c r="E135" s="3">
        <v>0</v>
      </c>
      <c r="F135" s="1">
        <v>395</v>
      </c>
      <c r="G135" s="7" t="s">
        <v>211</v>
      </c>
      <c r="H135" s="2" t="s">
        <v>210</v>
      </c>
    </row>
    <row r="136" spans="2:8" x14ac:dyDescent="0.25">
      <c r="B136" s="12">
        <f t="shared" si="2"/>
        <v>135</v>
      </c>
      <c r="E136" s="3">
        <v>0</v>
      </c>
      <c r="F136" s="1">
        <v>10</v>
      </c>
      <c r="G136" s="1" t="s">
        <v>213</v>
      </c>
      <c r="H136" s="2" t="s">
        <v>212</v>
      </c>
    </row>
    <row r="137" spans="2:8" x14ac:dyDescent="0.25">
      <c r="B137" s="12">
        <f t="shared" si="2"/>
        <v>136</v>
      </c>
      <c r="E137" s="3">
        <v>0</v>
      </c>
      <c r="F137" s="1">
        <v>6</v>
      </c>
      <c r="G137" s="1" t="s">
        <v>215</v>
      </c>
      <c r="H137" s="2" t="s">
        <v>214</v>
      </c>
    </row>
    <row r="138" spans="2:8" x14ac:dyDescent="0.25">
      <c r="B138" s="12">
        <f t="shared" si="2"/>
        <v>137</v>
      </c>
      <c r="D138" s="1" t="s">
        <v>218</v>
      </c>
      <c r="E138" s="3">
        <v>0</v>
      </c>
      <c r="F138" s="1">
        <v>0</v>
      </c>
      <c r="G138" s="1" t="s">
        <v>217</v>
      </c>
      <c r="H138" s="2" t="s">
        <v>216</v>
      </c>
    </row>
    <row r="139" spans="2:8" x14ac:dyDescent="0.25">
      <c r="B139" s="12">
        <f t="shared" si="2"/>
        <v>138</v>
      </c>
      <c r="E139" s="3">
        <v>0</v>
      </c>
      <c r="F139" s="1">
        <v>1</v>
      </c>
      <c r="G139" s="1" t="s">
        <v>226</v>
      </c>
      <c r="H139" s="2" t="s">
        <v>219</v>
      </c>
    </row>
    <row r="140" spans="2:8" x14ac:dyDescent="0.25">
      <c r="B140" s="12">
        <f t="shared" si="2"/>
        <v>139</v>
      </c>
      <c r="E140" s="3">
        <v>0</v>
      </c>
      <c r="F140" s="1">
        <v>0</v>
      </c>
      <c r="G140" s="1" t="s">
        <v>221</v>
      </c>
      <c r="H140" s="2" t="s">
        <v>220</v>
      </c>
    </row>
    <row r="141" spans="2:8" x14ac:dyDescent="0.25">
      <c r="B141" s="12">
        <f t="shared" si="2"/>
        <v>140</v>
      </c>
      <c r="E141" s="3">
        <v>0</v>
      </c>
      <c r="F141" s="1">
        <v>717</v>
      </c>
      <c r="G141" s="1" t="s">
        <v>223</v>
      </c>
      <c r="H141" s="2" t="s">
        <v>222</v>
      </c>
    </row>
    <row r="142" spans="2:8" x14ac:dyDescent="0.25">
      <c r="B142" s="12">
        <f t="shared" si="2"/>
        <v>141</v>
      </c>
      <c r="E142" s="3">
        <v>0</v>
      </c>
      <c r="F142" s="1">
        <v>0</v>
      </c>
      <c r="G142" s="1" t="s">
        <v>225</v>
      </c>
      <c r="H142" s="2" t="s">
        <v>224</v>
      </c>
    </row>
    <row r="143" spans="2:8" x14ac:dyDescent="0.25">
      <c r="B143" s="12">
        <f t="shared" si="2"/>
        <v>142</v>
      </c>
      <c r="E143" s="3">
        <v>0</v>
      </c>
      <c r="F143" s="1">
        <v>5</v>
      </c>
      <c r="G143" s="1" t="s">
        <v>209</v>
      </c>
      <c r="H143" s="2" t="s">
        <v>227</v>
      </c>
    </row>
    <row r="144" spans="2:8" x14ac:dyDescent="0.25">
      <c r="B144" s="12">
        <f t="shared" si="2"/>
        <v>143</v>
      </c>
      <c r="E144" s="3">
        <v>0</v>
      </c>
      <c r="F144" s="1">
        <v>6</v>
      </c>
      <c r="G144" s="1" t="s">
        <v>229</v>
      </c>
      <c r="H144" s="2" t="s">
        <v>228</v>
      </c>
    </row>
    <row r="145" spans="2:8" x14ac:dyDescent="0.25">
      <c r="B145" s="12">
        <f t="shared" si="2"/>
        <v>144</v>
      </c>
      <c r="D145" s="1" t="s">
        <v>230</v>
      </c>
      <c r="E145" s="3">
        <v>1</v>
      </c>
      <c r="F145" s="1">
        <v>1</v>
      </c>
      <c r="G145" s="1" t="s">
        <v>232</v>
      </c>
      <c r="H145" s="2" t="s">
        <v>231</v>
      </c>
    </row>
    <row r="146" spans="2:8" x14ac:dyDescent="0.25">
      <c r="B146" s="12">
        <f t="shared" si="2"/>
        <v>145</v>
      </c>
      <c r="E146" s="3">
        <v>1</v>
      </c>
      <c r="F146" s="1">
        <v>4324</v>
      </c>
      <c r="G146" s="1" t="s">
        <v>233</v>
      </c>
      <c r="H146" s="2" t="s">
        <v>234</v>
      </c>
    </row>
    <row r="147" spans="2:8" x14ac:dyDescent="0.25">
      <c r="B147" s="12">
        <f t="shared" si="2"/>
        <v>146</v>
      </c>
      <c r="D147" s="1" t="s">
        <v>235</v>
      </c>
      <c r="E147" s="3">
        <v>1</v>
      </c>
      <c r="F147" s="1">
        <v>2</v>
      </c>
      <c r="G147" s="1" t="s">
        <v>236</v>
      </c>
      <c r="H147" s="2" t="s">
        <v>237</v>
      </c>
    </row>
    <row r="148" spans="2:8" x14ac:dyDescent="0.25">
      <c r="B148" s="12">
        <f t="shared" si="2"/>
        <v>147</v>
      </c>
      <c r="D148" s="1" t="s">
        <v>238</v>
      </c>
      <c r="E148" s="3">
        <v>1</v>
      </c>
      <c r="F148" s="1" t="s">
        <v>239</v>
      </c>
    </row>
    <row r="149" spans="2:8" x14ac:dyDescent="0.25">
      <c r="B149" s="12">
        <f t="shared" si="2"/>
        <v>148</v>
      </c>
      <c r="D149" s="1" t="s">
        <v>240</v>
      </c>
      <c r="E149" s="3">
        <v>1</v>
      </c>
      <c r="F149" s="1">
        <v>0</v>
      </c>
      <c r="G149" s="1" t="s">
        <v>241</v>
      </c>
      <c r="H149" s="2" t="s">
        <v>242</v>
      </c>
    </row>
    <row r="150" spans="2:8" x14ac:dyDescent="0.25">
      <c r="B150" s="12">
        <f t="shared" si="2"/>
        <v>149</v>
      </c>
      <c r="D150" s="1" t="s">
        <v>243</v>
      </c>
      <c r="E150" s="3">
        <v>1</v>
      </c>
      <c r="F150" s="1">
        <v>0</v>
      </c>
      <c r="G150" s="1" t="s">
        <v>244</v>
      </c>
      <c r="H150" s="2" t="s">
        <v>245</v>
      </c>
    </row>
    <row r="151" spans="2:8" x14ac:dyDescent="0.25">
      <c r="B151" s="12">
        <f t="shared" si="2"/>
        <v>150</v>
      </c>
      <c r="E151" s="3">
        <v>1</v>
      </c>
      <c r="F151" s="1">
        <v>0</v>
      </c>
      <c r="G151" s="1" t="s">
        <v>206</v>
      </c>
      <c r="H151" s="2" t="s">
        <v>246</v>
      </c>
    </row>
    <row r="152" spans="2:8" x14ac:dyDescent="0.25">
      <c r="B152" s="12">
        <f t="shared" si="2"/>
        <v>151</v>
      </c>
      <c r="D152" s="1" t="s">
        <v>247</v>
      </c>
      <c r="E152" s="3">
        <v>0</v>
      </c>
      <c r="F152" s="1">
        <v>0</v>
      </c>
      <c r="G152" s="1" t="s">
        <v>187</v>
      </c>
      <c r="H152" s="2" t="s">
        <v>248</v>
      </c>
    </row>
    <row r="153" spans="2:8" x14ac:dyDescent="0.25">
      <c r="B153" s="12">
        <f t="shared" si="2"/>
        <v>152</v>
      </c>
      <c r="E153" s="3">
        <v>0</v>
      </c>
      <c r="F153" s="1">
        <v>0</v>
      </c>
      <c r="G153" s="1" t="s">
        <v>249</v>
      </c>
      <c r="H153" s="2" t="s">
        <v>250</v>
      </c>
    </row>
    <row r="154" spans="2:8" x14ac:dyDescent="0.25">
      <c r="B154" s="12">
        <f t="shared" si="2"/>
        <v>153</v>
      </c>
      <c r="E154" s="3">
        <v>0</v>
      </c>
      <c r="F154" s="1">
        <v>0</v>
      </c>
      <c r="G154" s="1" t="s">
        <v>252</v>
      </c>
      <c r="H154" s="2" t="s">
        <v>251</v>
      </c>
    </row>
    <row r="155" spans="2:8" x14ac:dyDescent="0.25">
      <c r="B155" s="12">
        <f t="shared" si="2"/>
        <v>154</v>
      </c>
      <c r="E155" s="3">
        <v>0</v>
      </c>
      <c r="G155" s="1" t="s">
        <v>253</v>
      </c>
      <c r="H155" s="2" t="s">
        <v>254</v>
      </c>
    </row>
    <row r="156" spans="2:8" x14ac:dyDescent="0.25">
      <c r="B156" s="12">
        <f t="shared" si="2"/>
        <v>155</v>
      </c>
      <c r="D156" s="1" t="s">
        <v>255</v>
      </c>
      <c r="E156" s="3">
        <v>0</v>
      </c>
      <c r="G156" s="1" t="s">
        <v>256</v>
      </c>
      <c r="H156" s="2" t="s">
        <v>257</v>
      </c>
    </row>
    <row r="157" spans="2:8" x14ac:dyDescent="0.25">
      <c r="B157" s="12">
        <f t="shared" si="2"/>
        <v>156</v>
      </c>
      <c r="E157" s="3">
        <v>0</v>
      </c>
      <c r="G157" s="1" t="s">
        <v>258</v>
      </c>
      <c r="H157" s="2" t="s">
        <v>329</v>
      </c>
    </row>
    <row r="158" spans="2:8" x14ac:dyDescent="0.25">
      <c r="B158" s="12">
        <f t="shared" si="2"/>
        <v>157</v>
      </c>
      <c r="E158" s="3">
        <v>0</v>
      </c>
      <c r="G158" s="1" t="s">
        <v>139</v>
      </c>
      <c r="H158" s="2" t="s">
        <v>259</v>
      </c>
    </row>
    <row r="159" spans="2:8" x14ac:dyDescent="0.25">
      <c r="B159" s="12">
        <f t="shared" si="2"/>
        <v>158</v>
      </c>
      <c r="E159" s="3">
        <v>0</v>
      </c>
      <c r="G159" s="1" t="s">
        <v>260</v>
      </c>
      <c r="H159" s="2" t="s">
        <v>261</v>
      </c>
    </row>
    <row r="160" spans="2:8" x14ac:dyDescent="0.25">
      <c r="B160" s="12">
        <f t="shared" si="2"/>
        <v>159</v>
      </c>
      <c r="E160" s="3">
        <v>0</v>
      </c>
      <c r="G160" s="1" t="s">
        <v>262</v>
      </c>
      <c r="H160" s="2" t="s">
        <v>263</v>
      </c>
    </row>
    <row r="161" spans="1:8" x14ac:dyDescent="0.25">
      <c r="B161" s="12">
        <f t="shared" si="2"/>
        <v>160</v>
      </c>
      <c r="E161" s="3">
        <v>0</v>
      </c>
      <c r="G161" s="1" t="s">
        <v>264</v>
      </c>
      <c r="H161" s="2" t="s">
        <v>265</v>
      </c>
    </row>
    <row r="162" spans="1:8" x14ac:dyDescent="0.25">
      <c r="B162" s="12">
        <f t="shared" si="2"/>
        <v>161</v>
      </c>
      <c r="D162" s="1" t="s">
        <v>266</v>
      </c>
      <c r="E162" s="3">
        <v>0</v>
      </c>
      <c r="G162" s="1" t="s">
        <v>267</v>
      </c>
      <c r="H162" s="2" t="s">
        <v>268</v>
      </c>
    </row>
    <row r="163" spans="1:8" x14ac:dyDescent="0.25">
      <c r="B163" s="12">
        <f t="shared" si="2"/>
        <v>162</v>
      </c>
      <c r="E163" s="3">
        <v>0</v>
      </c>
      <c r="G163" s="1" t="s">
        <v>270</v>
      </c>
      <c r="H163" s="2" t="s">
        <v>269</v>
      </c>
    </row>
    <row r="164" spans="1:8" x14ac:dyDescent="0.25">
      <c r="B164" s="12">
        <f t="shared" si="2"/>
        <v>163</v>
      </c>
      <c r="D164" s="1" t="s">
        <v>271</v>
      </c>
      <c r="E164" s="3">
        <v>0</v>
      </c>
      <c r="G164" s="1" t="s">
        <v>272</v>
      </c>
      <c r="H164" s="2" t="s">
        <v>273</v>
      </c>
    </row>
    <row r="165" spans="1:8" x14ac:dyDescent="0.25">
      <c r="B165" s="12">
        <f t="shared" si="2"/>
        <v>164</v>
      </c>
      <c r="E165" s="3">
        <v>0</v>
      </c>
      <c r="G165" s="1" t="s">
        <v>262</v>
      </c>
      <c r="H165" s="2" t="s">
        <v>274</v>
      </c>
    </row>
    <row r="166" spans="1:8" x14ac:dyDescent="0.25">
      <c r="B166" s="12">
        <f t="shared" si="2"/>
        <v>165</v>
      </c>
      <c r="D166" s="1" t="s">
        <v>275</v>
      </c>
      <c r="E166" s="3">
        <v>1</v>
      </c>
      <c r="G166" s="1" t="s">
        <v>277</v>
      </c>
      <c r="H166" s="2" t="s">
        <v>276</v>
      </c>
    </row>
    <row r="167" spans="1:8" x14ac:dyDescent="0.25">
      <c r="B167" s="12">
        <f t="shared" si="2"/>
        <v>166</v>
      </c>
      <c r="E167" s="3">
        <v>1</v>
      </c>
      <c r="G167" s="1" t="s">
        <v>278</v>
      </c>
      <c r="H167" s="2" t="s">
        <v>279</v>
      </c>
    </row>
    <row r="169" spans="1:8" s="14" customFormat="1" x14ac:dyDescent="0.25">
      <c r="A169" s="13" t="s">
        <v>328</v>
      </c>
    </row>
  </sheetData>
  <mergeCells count="1">
    <mergeCell ref="A169:XFD16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yangfd</dc:creator>
  <cp:lastModifiedBy>yangfd</cp:lastModifiedBy>
  <dcterms:created xsi:type="dcterms:W3CDTF">2016-07-12T08:06:32Z</dcterms:created>
  <dcterms:modified xsi:type="dcterms:W3CDTF">2016-07-20T01:29:09Z</dcterms:modified>
</cp:coreProperties>
</file>