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firstSheet="2" activeTab="4"/>
  </bookViews>
  <sheets>
    <sheet name="первичное сравнение" sheetId="1" r:id="rId1"/>
    <sheet name="коэффициенты" sheetId="2" r:id="rId2"/>
    <sheet name="слагаемые" sheetId="3" r:id="rId3"/>
    <sheet name="анализ результатов" sheetId="4" r:id="rId4"/>
    <sheet name="повторный анализ" sheetId="6" r:id="rId5"/>
    <sheet name="школа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<sst xmlns="http://schemas.openxmlformats.org/spreadsheetml/2006/main" count="9" uniqueCount="8">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</sst>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 исходными</a:t>
            </a:r>
            <a:r>
              <a:rPr lang="ru-RU" baseline="0"/>
              <a:t> данными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881167979002626"/>
                  <c:y val="-4.671259842519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147637</xdr:rowOff>
    </xdr:from>
    <xdr:to>
      <xdr:col>12</xdr:col>
      <xdr:colOff>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topLeftCell="A4" workbookViewId="0">
      <selection activeCell="F20" sqref="F20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3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3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3" x14ac:dyDescent="0.25">
      <c r="A35">
        <v>0.35</v>
      </c>
      <c r="B35">
        <v>27.619047619047599</v>
      </c>
      <c r="C35">
        <f t="shared" si="0"/>
        <v>27.452305370171445</v>
      </c>
    </row>
    <row r="36" spans="1:3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3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3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3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3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3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3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3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3" x14ac:dyDescent="0.25">
      <c r="A44">
        <v>0.36627906976744101</v>
      </c>
      <c r="B44">
        <v>27.1861471861471</v>
      </c>
      <c r="C44">
        <f t="shared" si="0"/>
        <v>27.257166949920407</v>
      </c>
    </row>
    <row r="45" spans="1:3" x14ac:dyDescent="0.25">
      <c r="A45">
        <v>0.36744186046511601</v>
      </c>
      <c r="B45">
        <v>27.1861471861471</v>
      </c>
      <c r="C45">
        <f t="shared" si="0"/>
        <v>27.243562165208996</v>
      </c>
    </row>
    <row r="46" spans="1:3" x14ac:dyDescent="0.25">
      <c r="A46">
        <v>0.36976744186046501</v>
      </c>
      <c r="B46">
        <v>27.1861471861471</v>
      </c>
      <c r="C46">
        <f t="shared" si="0"/>
        <v>27.216481280532985</v>
      </c>
    </row>
    <row r="47" spans="1:3" x14ac:dyDescent="0.25">
      <c r="A47">
        <v>0.37093023255813901</v>
      </c>
      <c r="B47">
        <v>27.1861471861471</v>
      </c>
      <c r="C47">
        <f t="shared" si="0"/>
        <v>27.203004641572008</v>
      </c>
    </row>
    <row r="48" spans="1:3" x14ac:dyDescent="0.25">
      <c r="A48">
        <v>0.372093023255813</v>
      </c>
      <c r="B48">
        <v>27.0995670995671</v>
      </c>
      <c r="C48">
        <f t="shared" si="0"/>
        <v>27.189570183083642</v>
      </c>
    </row>
    <row r="49" spans="1:3" x14ac:dyDescent="0.25">
      <c r="A49">
        <v>0.373255813953488</v>
      </c>
      <c r="B49">
        <v>27.0995670995671</v>
      </c>
      <c r="C49">
        <f t="shared" si="0"/>
        <v>27.176177641850558</v>
      </c>
    </row>
    <row r="50" spans="1:3" x14ac:dyDescent="0.25">
      <c r="A50">
        <v>0.374418604651162</v>
      </c>
      <c r="B50">
        <v>27.0995670995671</v>
      </c>
      <c r="C50">
        <f t="shared" si="0"/>
        <v>27.162826757111606</v>
      </c>
    </row>
    <row r="51" spans="1:3" x14ac:dyDescent="0.25">
      <c r="A51">
        <v>0.376744186046511</v>
      </c>
      <c r="B51">
        <v>27.0995670995671</v>
      </c>
      <c r="C51">
        <f t="shared" si="0"/>
        <v>27.136248926169895</v>
      </c>
    </row>
    <row r="52" spans="1:3" x14ac:dyDescent="0.25">
      <c r="A52">
        <v>0.377906976744186</v>
      </c>
      <c r="B52">
        <v>27.0995670995671</v>
      </c>
      <c r="C52">
        <f t="shared" si="0"/>
        <v>27.123021470453761</v>
      </c>
    </row>
    <row r="53" spans="1:3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3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3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3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3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3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3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3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3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3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3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3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25" workbookViewId="0">
      <selection activeCell="F51" sqref="F51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9"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P7" sqref="P7"/>
    </sheetView>
  </sheetViews>
  <sheetFormatPr defaultRowHeight="15" x14ac:dyDescent="0.25"/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13" si="0">3614*LN(A4)-9705</f>
        <v>-5368.3272744967735</v>
      </c>
      <c r="C4">
        <f t="shared" ref="C4:C9" si="1">3957*LN(A4)+23424</f>
        <v>28172.260646047667</v>
      </c>
      <c r="D4">
        <f t="shared" ref="D4:D9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5" x14ac:dyDescent="0.25"/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5" si="0">LN(A2)</f>
        <v>-0.916290731874155</v>
      </c>
      <c r="C2">
        <f t="shared" ref="C2:C25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первичное сравнение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2016-06-05T20:53:36Z</dcterms:modified>
</cp:coreProperties>
</file>