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D39" i="1"/>
  <c r="E39" i="1"/>
  <c r="F39" i="1"/>
  <c r="G39" i="1"/>
  <c r="H39" i="1"/>
  <c r="B39" i="1"/>
</calcChain>
</file>

<file path=xl/sharedStrings.xml><?xml version="1.0" encoding="utf-8"?>
<sst xmlns="http://schemas.openxmlformats.org/spreadsheetml/2006/main" count="1" uniqueCount="1">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</sst>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Sheet1!$B$14:$B$26</c:f>
              <c:numCache>
                <c:formatCode>General</c:formatCode>
                <c:ptCount val="13"/>
                <c:pt idx="0">
                  <c:v>-0.19128463979999999</c:v>
                </c:pt>
                <c:pt idx="1">
                  <c:v>-0.18179985670000001</c:v>
                </c:pt>
                <c:pt idx="2">
                  <c:v>-0.18877423639999999</c:v>
                </c:pt>
                <c:pt idx="3">
                  <c:v>-0.18405235789999999</c:v>
                </c:pt>
                <c:pt idx="4">
                  <c:v>-0.1746054668</c:v>
                </c:pt>
                <c:pt idx="5">
                  <c:v>-0.1822722182</c:v>
                </c:pt>
                <c:pt idx="6">
                  <c:v>-0.18952672309999999</c:v>
                </c:pt>
                <c:pt idx="7">
                  <c:v>-0.1907236641</c:v>
                </c:pt>
                <c:pt idx="8">
                  <c:v>-0.18770761499999999</c:v>
                </c:pt>
                <c:pt idx="9">
                  <c:v>-0.1801238107</c:v>
                </c:pt>
                <c:pt idx="10">
                  <c:v>-0.18303154769999999</c:v>
                </c:pt>
                <c:pt idx="11">
                  <c:v>-0.17926929659999999</c:v>
                </c:pt>
                <c:pt idx="12">
                  <c:v>-0.17356709670000001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D7-4526-9302-40B5BECF0EF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Sheet1!$C$14:$C$26</c:f>
              <c:numCache>
                <c:formatCode>General</c:formatCode>
                <c:ptCount val="13"/>
                <c:pt idx="0">
                  <c:v>-0.17561351829999999</c:v>
                </c:pt>
                <c:pt idx="1">
                  <c:v>-0.16054309310000001</c:v>
                </c:pt>
                <c:pt idx="2">
                  <c:v>-0.1609404998</c:v>
                </c:pt>
                <c:pt idx="3">
                  <c:v>-0.1604475796</c:v>
                </c:pt>
                <c:pt idx="4">
                  <c:v>-0.149184819</c:v>
                </c:pt>
                <c:pt idx="5">
                  <c:v>-0.1597536239</c:v>
                </c:pt>
                <c:pt idx="6">
                  <c:v>-0.1547106218</c:v>
                </c:pt>
                <c:pt idx="7">
                  <c:v>-0.16149579059999999</c:v>
                </c:pt>
                <c:pt idx="8">
                  <c:v>-0.1524832528</c:v>
                </c:pt>
                <c:pt idx="9">
                  <c:v>-0.15339096199999999</c:v>
                </c:pt>
                <c:pt idx="10">
                  <c:v>-0.15658097200000001</c:v>
                </c:pt>
                <c:pt idx="11">
                  <c:v>-0.15783787369999999</c:v>
                </c:pt>
                <c:pt idx="12">
                  <c:v>-0.16247760459999999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D7-4526-9302-40B5BECF0EF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Sheet1!$D$14:$D$26</c:f>
              <c:numCache>
                <c:formatCode>General</c:formatCode>
                <c:ptCount val="13"/>
                <c:pt idx="0">
                  <c:v>-0.1343854743</c:v>
                </c:pt>
                <c:pt idx="1">
                  <c:v>-0.127022628</c:v>
                </c:pt>
                <c:pt idx="2">
                  <c:v>-0.12606650259999999</c:v>
                </c:pt>
                <c:pt idx="3">
                  <c:v>-0.121916105</c:v>
                </c:pt>
                <c:pt idx="4">
                  <c:v>-0.1265664963</c:v>
                </c:pt>
                <c:pt idx="5">
                  <c:v>-0.12310522090000001</c:v>
                </c:pt>
                <c:pt idx="6">
                  <c:v>-0.12974466130000001</c:v>
                </c:pt>
                <c:pt idx="7">
                  <c:v>-0.1332405106</c:v>
                </c:pt>
                <c:pt idx="8">
                  <c:v>-0.12070827150000001</c:v>
                </c:pt>
                <c:pt idx="9">
                  <c:v>-0.1344459626</c:v>
                </c:pt>
                <c:pt idx="10">
                  <c:v>-0.1220530407</c:v>
                </c:pt>
                <c:pt idx="11">
                  <c:v>-0.1280728924</c:v>
                </c:pt>
                <c:pt idx="12">
                  <c:v>-0.12176496790000001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D7-4526-9302-40B5BECF0EF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Sheet1!$E$14:$E$26</c:f>
              <c:numCache>
                <c:formatCode>General</c:formatCode>
                <c:ptCount val="13"/>
                <c:pt idx="0">
                  <c:v>-0.1039075646</c:v>
                </c:pt>
                <c:pt idx="1">
                  <c:v>-9.3600398599999995E-2</c:v>
                </c:pt>
                <c:pt idx="2">
                  <c:v>-9.99524413E-2</c:v>
                </c:pt>
                <c:pt idx="3">
                  <c:v>-0.1052239638</c:v>
                </c:pt>
                <c:pt idx="4">
                  <c:v>-0.1081062661</c:v>
                </c:pt>
                <c:pt idx="5">
                  <c:v>-0.10052101770000001</c:v>
                </c:pt>
                <c:pt idx="6">
                  <c:v>-0.1015539255</c:v>
                </c:pt>
                <c:pt idx="7">
                  <c:v>-0.102870273</c:v>
                </c:pt>
                <c:pt idx="8">
                  <c:v>-7.4392277800000003E-2</c:v>
                </c:pt>
                <c:pt idx="9">
                  <c:v>-9.7269132999999994E-2</c:v>
                </c:pt>
                <c:pt idx="10">
                  <c:v>-0.11679762270000001</c:v>
                </c:pt>
                <c:pt idx="11">
                  <c:v>-0.10910494649999999</c:v>
                </c:pt>
                <c:pt idx="12">
                  <c:v>-9.9484034200000002E-2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D7-4526-9302-40B5BECF0EF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Sheet1!$F$14:$F$26</c:f>
              <c:numCache>
                <c:formatCode>General</c:formatCode>
                <c:ptCount val="13"/>
                <c:pt idx="0">
                  <c:v>-9.9978346499999995E-2</c:v>
                </c:pt>
                <c:pt idx="1">
                  <c:v>-9.0543093099999999E-2</c:v>
                </c:pt>
                <c:pt idx="2">
                  <c:v>-9.0940499800000005E-2</c:v>
                </c:pt>
                <c:pt idx="3">
                  <c:v>-0.1004475796</c:v>
                </c:pt>
                <c:pt idx="4">
                  <c:v>-9.0139376199999996E-2</c:v>
                </c:pt>
                <c:pt idx="5">
                  <c:v>-9.9753623900000005E-2</c:v>
                </c:pt>
                <c:pt idx="6">
                  <c:v>-0.1047106218</c:v>
                </c:pt>
                <c:pt idx="7">
                  <c:v>-9.8618364599999994E-2</c:v>
                </c:pt>
                <c:pt idx="8">
                  <c:v>-0.10248325279999999</c:v>
                </c:pt>
                <c:pt idx="9">
                  <c:v>-9.7294887299999994E-2</c:v>
                </c:pt>
                <c:pt idx="10">
                  <c:v>-0.106580972</c:v>
                </c:pt>
                <c:pt idx="11">
                  <c:v>-9.7837873699999994E-2</c:v>
                </c:pt>
                <c:pt idx="12">
                  <c:v>-9.4216582699999996E-2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D7-4526-9302-40B5BECF0EF4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Sheet1!$G$14:$G$26</c:f>
              <c:numCache>
                <c:formatCode>General</c:formatCode>
                <c:ptCount val="13"/>
                <c:pt idx="0">
                  <c:v>-9.4481361599999994E-2</c:v>
                </c:pt>
                <c:pt idx="1">
                  <c:v>-8.7022628000000005E-2</c:v>
                </c:pt>
                <c:pt idx="2">
                  <c:v>-8.6066502599999997E-2</c:v>
                </c:pt>
                <c:pt idx="3">
                  <c:v>-9.1916104999999998E-2</c:v>
                </c:pt>
                <c:pt idx="4">
                  <c:v>-8.7060421700000001E-2</c:v>
                </c:pt>
                <c:pt idx="5">
                  <c:v>-8.3105220899999999E-2</c:v>
                </c:pt>
                <c:pt idx="6">
                  <c:v>-7.9744661300000005E-2</c:v>
                </c:pt>
                <c:pt idx="7">
                  <c:v>-9.0506632300000001E-2</c:v>
                </c:pt>
                <c:pt idx="8">
                  <c:v>-8.0708271499999998E-2</c:v>
                </c:pt>
                <c:pt idx="9">
                  <c:v>-8.91473245E-2</c:v>
                </c:pt>
                <c:pt idx="10">
                  <c:v>-9.2053040700000005E-2</c:v>
                </c:pt>
                <c:pt idx="11">
                  <c:v>-8.8072892400000005E-2</c:v>
                </c:pt>
                <c:pt idx="12">
                  <c:v>-7.4897416699999997E-2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D7-4526-9302-40B5BECF0EF4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Sheet1!$A$14:$A$26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Sheet1!$H$14:$H$26</c:f>
              <c:numCache>
                <c:formatCode>General</c:formatCode>
                <c:ptCount val="13"/>
                <c:pt idx="0">
                  <c:v>-7.5422138099999994E-2</c:v>
                </c:pt>
                <c:pt idx="1">
                  <c:v>-6.9907809700000004E-2</c:v>
                </c:pt>
                <c:pt idx="2">
                  <c:v>-6.8867752000000004E-2</c:v>
                </c:pt>
                <c:pt idx="3">
                  <c:v>-7.8489836600000001E-2</c:v>
                </c:pt>
                <c:pt idx="4">
                  <c:v>-7.2763397300000004E-2</c:v>
                </c:pt>
                <c:pt idx="5">
                  <c:v>-6.7284867600000006E-2</c:v>
                </c:pt>
                <c:pt idx="6">
                  <c:v>-7.5243833999999996E-2</c:v>
                </c:pt>
                <c:pt idx="7">
                  <c:v>-7.5917367599999994E-2</c:v>
                </c:pt>
                <c:pt idx="8">
                  <c:v>-8.2487857400000003E-2</c:v>
                </c:pt>
                <c:pt idx="9">
                  <c:v>-7.3229692799999996E-2</c:v>
                </c:pt>
                <c:pt idx="10">
                  <c:v>-6.82529838E-2</c:v>
                </c:pt>
                <c:pt idx="11">
                  <c:v>-6.6541481900000005E-2</c:v>
                </c:pt>
                <c:pt idx="12">
                  <c:v>-5.9920553799999998E-2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D7-4526-9302-40B5BECF0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87264"/>
        <c:axId val="356984968"/>
      </c:scatterChart>
      <c:valAx>
        <c:axId val="356987264"/>
        <c:scaling>
          <c:orientation val="minMax"/>
          <c:max val="20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softEdge rad="5080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84968"/>
        <c:crosses val="autoZero"/>
        <c:crossBetween val="midCat"/>
      </c:valAx>
      <c:valAx>
        <c:axId val="35698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8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3264140228085525"/>
                  <c:y val="-0.61225305920410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Sheet2!$A$1:$A$13</c:f>
              <c:numCache>
                <c:formatCode>General</c:formatCode>
                <c:ptCount val="13"/>
                <c:pt idx="0">
                  <c:v>2000</c:v>
                </c:pt>
                <c:pt idx="1">
                  <c:v>1750</c:v>
                </c:pt>
                <c:pt idx="2">
                  <c:v>1500</c:v>
                </c:pt>
                <c:pt idx="3">
                  <c:v>1250</c:v>
                </c:pt>
                <c:pt idx="4">
                  <c:v>1000</c:v>
                </c:pt>
                <c:pt idx="5">
                  <c:v>800</c:v>
                </c:pt>
                <c:pt idx="6">
                  <c:v>700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300</c:v>
                </c:pt>
                <c:pt idx="11">
                  <c:v>250</c:v>
                </c:pt>
                <c:pt idx="12">
                  <c:v>200</c:v>
                </c:pt>
              </c:numCache>
            </c:numRef>
          </c:xVal>
          <c:yVal>
            <c:numRef>
              <c:f>Sheet2!$D$1:$D$13</c:f>
              <c:numCache>
                <c:formatCode>General</c:formatCode>
                <c:ptCount val="13"/>
                <c:pt idx="0">
                  <c:v>20.068149999999999</c:v>
                </c:pt>
                <c:pt idx="1">
                  <c:v>21.751639999999998</c:v>
                </c:pt>
                <c:pt idx="2">
                  <c:v>26.117080000000001</c:v>
                </c:pt>
                <c:pt idx="3">
                  <c:v>30.028210000000001</c:v>
                </c:pt>
                <c:pt idx="4">
                  <c:v>36.344990000000003</c:v>
                </c:pt>
                <c:pt idx="5">
                  <c:v>44.584569999999999</c:v>
                </c:pt>
                <c:pt idx="6">
                  <c:v>52.171300000000002</c:v>
                </c:pt>
                <c:pt idx="7">
                  <c:v>63.14517</c:v>
                </c:pt>
                <c:pt idx="8">
                  <c:v>78.865179999999995</c:v>
                </c:pt>
                <c:pt idx="9">
                  <c:v>95.101399999999998</c:v>
                </c:pt>
                <c:pt idx="10">
                  <c:v>128.8201</c:v>
                </c:pt>
                <c:pt idx="11">
                  <c:v>151.6446</c:v>
                </c:pt>
                <c:pt idx="12">
                  <c:v>189.2379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100-4085-8371-6EC48A4EA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987264"/>
        <c:axId val="356984968"/>
      </c:scatterChart>
      <c:valAx>
        <c:axId val="356987264"/>
        <c:scaling>
          <c:orientation val="minMax"/>
          <c:max val="20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Θ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softEdge rad="5080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84968"/>
        <c:crosses val="autoZero"/>
        <c:crossBetween val="midCat"/>
      </c:valAx>
      <c:valAx>
        <c:axId val="35698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8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14</xdr:row>
      <xdr:rowOff>4761</xdr:rowOff>
    </xdr:from>
    <xdr:to>
      <xdr:col>19</xdr:col>
      <xdr:colOff>247650</xdr:colOff>
      <xdr:row>34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16</xdr:col>
      <xdr:colOff>419100</xdr:colOff>
      <xdr:row>24</xdr:row>
      <xdr:rowOff>119063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3" workbookViewId="0">
      <selection activeCell="A44" sqref="A44"/>
    </sheetView>
  </sheetViews>
  <sheetFormatPr defaultRowHeight="15" x14ac:dyDescent="0.25"/>
  <sheetData>
    <row r="1" spans="1:8" x14ac:dyDescent="0.25">
      <c r="B1">
        <v>1.1000000000000001</v>
      </c>
      <c r="C1">
        <v>1.3</v>
      </c>
      <c r="D1">
        <v>1.6</v>
      </c>
      <c r="E1">
        <v>2</v>
      </c>
      <c r="F1">
        <v>2.5</v>
      </c>
      <c r="G1">
        <v>3</v>
      </c>
      <c r="H1">
        <v>4</v>
      </c>
    </row>
    <row r="2" spans="1:8" x14ac:dyDescent="0.25">
      <c r="A2">
        <v>2000</v>
      </c>
      <c r="B2" s="1">
        <v>20.068000000000001</v>
      </c>
      <c r="C2" s="1">
        <v>20.361000000000001</v>
      </c>
      <c r="D2" s="1">
        <v>19.776</v>
      </c>
      <c r="E2" s="1">
        <v>19.074000000000002</v>
      </c>
      <c r="F2" s="1">
        <v>19.218</v>
      </c>
      <c r="G2" s="1">
        <v>19.010000000000002</v>
      </c>
      <c r="H2" s="1">
        <v>17.725999999999999</v>
      </c>
    </row>
    <row r="3" spans="1:8" x14ac:dyDescent="0.25">
      <c r="A3">
        <v>1000</v>
      </c>
      <c r="B3" s="1">
        <v>36.344000000000001</v>
      </c>
      <c r="C3" s="1">
        <v>37.368000000000002</v>
      </c>
      <c r="D3" s="1">
        <v>37.506</v>
      </c>
      <c r="E3" s="1">
        <v>37.436</v>
      </c>
      <c r="F3" s="1">
        <v>36.375999999999998</v>
      </c>
      <c r="G3" s="1">
        <v>36.554000000000002</v>
      </c>
      <c r="H3" s="1">
        <v>35.692999999999998</v>
      </c>
    </row>
    <row r="4" spans="1:8" x14ac:dyDescent="0.25">
      <c r="A4">
        <v>600</v>
      </c>
      <c r="B4" s="1">
        <v>63.145000000000003</v>
      </c>
      <c r="C4" s="1">
        <v>63.951999999999998</v>
      </c>
      <c r="D4" s="1">
        <v>63.255000000000003</v>
      </c>
      <c r="E4" s="1">
        <v>62.076999999999998</v>
      </c>
      <c r="F4" s="1">
        <v>61.122999999999998</v>
      </c>
      <c r="G4" s="1">
        <v>60.616999999999997</v>
      </c>
      <c r="H4" s="1">
        <v>61.28</v>
      </c>
    </row>
    <row r="5" spans="1:8" x14ac:dyDescent="0.25">
      <c r="A5">
        <v>400</v>
      </c>
      <c r="B5" s="1">
        <v>95.100999999999999</v>
      </c>
      <c r="C5" s="1">
        <v>93.358999999999995</v>
      </c>
      <c r="D5" s="1">
        <v>94.875</v>
      </c>
      <c r="E5" s="1">
        <v>91.14</v>
      </c>
      <c r="F5" s="1">
        <v>90.346999999999994</v>
      </c>
      <c r="G5" s="1">
        <v>89.302999999999997</v>
      </c>
      <c r="H5" s="1">
        <v>89.528999999999996</v>
      </c>
    </row>
    <row r="6" spans="1:8" x14ac:dyDescent="0.25">
      <c r="A6">
        <v>200</v>
      </c>
      <c r="B6" s="1">
        <v>189.23699999999999</v>
      </c>
      <c r="C6" s="1">
        <v>194.381</v>
      </c>
      <c r="D6" s="1">
        <v>184.74700000000001</v>
      </c>
      <c r="E6" s="1">
        <v>182.75299999999999</v>
      </c>
      <c r="F6" s="1">
        <v>184.19</v>
      </c>
      <c r="G6" s="1">
        <v>177.97900000000001</v>
      </c>
      <c r="H6" s="1">
        <v>173.56100000000001</v>
      </c>
    </row>
    <row r="13" spans="1:8" x14ac:dyDescent="0.25">
      <c r="A13" s="2"/>
      <c r="B13" s="2">
        <v>1.1000000000000001</v>
      </c>
      <c r="C13" s="2">
        <v>1.3</v>
      </c>
      <c r="D13" s="2">
        <v>1.6</v>
      </c>
      <c r="E13" s="2">
        <v>2</v>
      </c>
      <c r="F13" s="2">
        <v>2.5</v>
      </c>
      <c r="G13" s="2">
        <v>3</v>
      </c>
      <c r="H13" s="2">
        <v>4</v>
      </c>
    </row>
    <row r="14" spans="1:8" x14ac:dyDescent="0.25">
      <c r="A14" s="2">
        <v>2000</v>
      </c>
      <c r="B14" s="2">
        <v>-0.19128463979999999</v>
      </c>
      <c r="C14" s="2">
        <v>-0.17561351829999999</v>
      </c>
      <c r="D14" s="2">
        <v>-0.1343854743</v>
      </c>
      <c r="E14" s="2">
        <v>-0.1039075646</v>
      </c>
      <c r="F14" s="2">
        <v>-9.9978346499999995E-2</v>
      </c>
      <c r="G14" s="2">
        <v>-9.4481361599999994E-2</v>
      </c>
      <c r="H14" s="2">
        <v>-7.5422138099999994E-2</v>
      </c>
    </row>
    <row r="15" spans="1:8" x14ac:dyDescent="0.25">
      <c r="A15" s="2">
        <v>1750</v>
      </c>
      <c r="B15" s="2">
        <v>-0.18179985670000001</v>
      </c>
      <c r="C15" s="2">
        <v>-0.16054309310000001</v>
      </c>
      <c r="D15" s="2">
        <v>-0.127022628</v>
      </c>
      <c r="E15" s="2">
        <v>-9.3600398599999995E-2</v>
      </c>
      <c r="F15" s="2">
        <v>-9.0543093099999999E-2</v>
      </c>
      <c r="G15" s="2">
        <v>-8.7022628000000005E-2</v>
      </c>
      <c r="H15" s="2">
        <v>-6.9907809700000004E-2</v>
      </c>
    </row>
    <row r="16" spans="1:8" x14ac:dyDescent="0.25">
      <c r="A16" s="2">
        <v>1500</v>
      </c>
      <c r="B16" s="2">
        <v>-0.18877423639999999</v>
      </c>
      <c r="C16" s="2">
        <v>-0.1609404998</v>
      </c>
      <c r="D16" s="2">
        <v>-0.12606650259999999</v>
      </c>
      <c r="E16" s="2">
        <v>-9.99524413E-2</v>
      </c>
      <c r="F16" s="2">
        <v>-9.0940499800000005E-2</v>
      </c>
      <c r="G16" s="2">
        <v>-8.6066502599999997E-2</v>
      </c>
      <c r="H16" s="2">
        <v>-6.8867752000000004E-2</v>
      </c>
    </row>
    <row r="17" spans="1:8" x14ac:dyDescent="0.25">
      <c r="A17" s="2">
        <v>1250</v>
      </c>
      <c r="B17" s="2">
        <v>-0.18405235789999999</v>
      </c>
      <c r="C17" s="2">
        <v>-0.1604475796</v>
      </c>
      <c r="D17" s="2">
        <v>-0.121916105</v>
      </c>
      <c r="E17" s="2">
        <v>-0.1052239638</v>
      </c>
      <c r="F17" s="2">
        <v>-0.1004475796</v>
      </c>
      <c r="G17" s="2">
        <v>-9.1916104999999998E-2</v>
      </c>
      <c r="H17" s="2">
        <v>-7.8489836600000001E-2</v>
      </c>
    </row>
    <row r="18" spans="1:8" x14ac:dyDescent="0.25">
      <c r="A18" s="2">
        <v>1000</v>
      </c>
      <c r="B18" s="2">
        <v>-0.1746054668</v>
      </c>
      <c r="C18" s="2">
        <v>-0.149184819</v>
      </c>
      <c r="D18" s="2">
        <v>-0.1265664963</v>
      </c>
      <c r="E18" s="2">
        <v>-0.1081062661</v>
      </c>
      <c r="F18" s="2">
        <v>-9.0139376199999996E-2</v>
      </c>
      <c r="G18" s="2">
        <v>-8.7060421700000001E-2</v>
      </c>
      <c r="H18" s="2">
        <v>-7.2763397300000004E-2</v>
      </c>
    </row>
    <row r="19" spans="1:8" x14ac:dyDescent="0.25">
      <c r="A19" s="2">
        <v>800</v>
      </c>
      <c r="B19" s="2">
        <v>-0.1822722182</v>
      </c>
      <c r="C19" s="2">
        <v>-0.1597536239</v>
      </c>
      <c r="D19" s="2">
        <v>-0.12310522090000001</v>
      </c>
      <c r="E19" s="2">
        <v>-0.10052101770000001</v>
      </c>
      <c r="F19" s="2">
        <v>-9.9753623900000005E-2</v>
      </c>
      <c r="G19" s="2">
        <v>-8.3105220899999999E-2</v>
      </c>
      <c r="H19" s="2">
        <v>-6.7284867600000006E-2</v>
      </c>
    </row>
    <row r="20" spans="1:8" x14ac:dyDescent="0.25">
      <c r="A20" s="2">
        <v>700</v>
      </c>
      <c r="B20" s="2">
        <v>-0.18952672309999999</v>
      </c>
      <c r="C20" s="2">
        <v>-0.1547106218</v>
      </c>
      <c r="D20" s="2">
        <v>-0.12974466130000001</v>
      </c>
      <c r="E20" s="2">
        <v>-0.1015539255</v>
      </c>
      <c r="F20" s="2">
        <v>-0.1047106218</v>
      </c>
      <c r="G20" s="2">
        <v>-7.9744661300000005E-2</v>
      </c>
      <c r="H20" s="2">
        <v>-7.5243833999999996E-2</v>
      </c>
    </row>
    <row r="21" spans="1:8" x14ac:dyDescent="0.25">
      <c r="A21" s="2">
        <v>600</v>
      </c>
      <c r="B21" s="2">
        <v>-0.1907236641</v>
      </c>
      <c r="C21" s="2">
        <v>-0.16149579059999999</v>
      </c>
      <c r="D21" s="2">
        <v>-0.1332405106</v>
      </c>
      <c r="E21" s="2">
        <v>-0.102870273</v>
      </c>
      <c r="F21" s="2">
        <v>-9.8618364599999994E-2</v>
      </c>
      <c r="G21" s="2">
        <v>-9.0506632300000001E-2</v>
      </c>
      <c r="H21" s="2">
        <v>-7.5917367599999994E-2</v>
      </c>
    </row>
    <row r="22" spans="1:8" x14ac:dyDescent="0.25">
      <c r="A22" s="2">
        <v>500</v>
      </c>
      <c r="B22" s="2">
        <v>-0.18770761499999999</v>
      </c>
      <c r="C22" s="2">
        <v>-0.1524832528</v>
      </c>
      <c r="D22" s="2">
        <v>-0.12070827150000001</v>
      </c>
      <c r="E22" s="2">
        <v>-7.4392277800000003E-2</v>
      </c>
      <c r="F22" s="2">
        <v>-0.10248325279999999</v>
      </c>
      <c r="G22" s="2">
        <v>-8.0708271499999998E-2</v>
      </c>
      <c r="H22" s="2">
        <v>-8.2487857400000003E-2</v>
      </c>
    </row>
    <row r="23" spans="1:8" x14ac:dyDescent="0.25">
      <c r="A23" s="2">
        <v>400</v>
      </c>
      <c r="B23" s="2">
        <v>-0.1801238107</v>
      </c>
      <c r="C23" s="2">
        <v>-0.15339096199999999</v>
      </c>
      <c r="D23" s="2">
        <v>-0.1344459626</v>
      </c>
      <c r="E23" s="2">
        <v>-9.7269132999999994E-2</v>
      </c>
      <c r="F23" s="2">
        <v>-9.7294887299999994E-2</v>
      </c>
      <c r="G23" s="2">
        <v>-8.91473245E-2</v>
      </c>
      <c r="H23" s="2">
        <v>-7.3229692799999996E-2</v>
      </c>
    </row>
    <row r="24" spans="1:8" x14ac:dyDescent="0.25">
      <c r="A24" s="2">
        <v>300</v>
      </c>
      <c r="B24" s="2">
        <v>-0.18303154769999999</v>
      </c>
      <c r="C24" s="2">
        <v>-0.15658097200000001</v>
      </c>
      <c r="D24" s="2">
        <v>-0.1220530407</v>
      </c>
      <c r="E24" s="2">
        <v>-0.11679762270000001</v>
      </c>
      <c r="F24" s="2">
        <v>-0.106580972</v>
      </c>
      <c r="G24" s="2">
        <v>-9.2053040700000005E-2</v>
      </c>
      <c r="H24" s="2">
        <v>-6.82529838E-2</v>
      </c>
    </row>
    <row r="25" spans="1:8" x14ac:dyDescent="0.25">
      <c r="A25" s="2">
        <v>250</v>
      </c>
      <c r="B25" s="2">
        <v>-0.17926929659999999</v>
      </c>
      <c r="C25" s="2">
        <v>-0.15783787369999999</v>
      </c>
      <c r="D25" s="2">
        <v>-0.1280728924</v>
      </c>
      <c r="E25" s="2">
        <v>-0.10910494649999999</v>
      </c>
      <c r="F25" s="2">
        <v>-9.7837873699999994E-2</v>
      </c>
      <c r="G25" s="2">
        <v>-8.8072892400000005E-2</v>
      </c>
      <c r="H25" s="2">
        <v>-6.6541481900000005E-2</v>
      </c>
    </row>
    <row r="26" spans="1:8" x14ac:dyDescent="0.25">
      <c r="A26" s="2">
        <v>200</v>
      </c>
      <c r="B26" s="2">
        <v>-0.17356709670000001</v>
      </c>
      <c r="C26" s="2">
        <v>-0.16247760459999999</v>
      </c>
      <c r="D26" s="2">
        <v>-0.12176496790000001</v>
      </c>
      <c r="E26" s="2">
        <v>-9.9484034200000002E-2</v>
      </c>
      <c r="F26" s="2">
        <v>-9.4216582699999996E-2</v>
      </c>
      <c r="G26" s="2">
        <v>-7.4897416699999997E-2</v>
      </c>
      <c r="H26" s="2">
        <v>-5.9920553799999998E-2</v>
      </c>
    </row>
    <row r="38" spans="1:8" x14ac:dyDescent="0.25">
      <c r="B38" s="2">
        <v>1.1000000000000001</v>
      </c>
      <c r="C38" s="2">
        <v>1.3</v>
      </c>
      <c r="D38" s="2">
        <v>1.6</v>
      </c>
      <c r="E38" s="2">
        <v>2</v>
      </c>
      <c r="F38" s="2">
        <v>2.5</v>
      </c>
      <c r="G38" s="2">
        <v>3</v>
      </c>
      <c r="H38" s="2">
        <v>4</v>
      </c>
    </row>
    <row r="39" spans="1:8" x14ac:dyDescent="0.25">
      <c r="A39" t="s">
        <v>0</v>
      </c>
      <c r="B39">
        <f>SUM(B14:B26)/13</f>
        <v>-0.1835952715153846</v>
      </c>
      <c r="C39">
        <f t="shared" ref="C39:H39" si="0">SUM(C14:C26)/13</f>
        <v>-0.1588815547076923</v>
      </c>
      <c r="D39">
        <f t="shared" si="0"/>
        <v>-0.12685328723846154</v>
      </c>
      <c r="E39">
        <f t="shared" si="0"/>
        <v>-0.1009833742153846</v>
      </c>
      <c r="F39">
        <f t="shared" si="0"/>
        <v>-9.7965005692307719E-2</v>
      </c>
      <c r="G39">
        <f t="shared" si="0"/>
        <v>-8.6521729169230774E-2</v>
      </c>
      <c r="H39">
        <f t="shared" si="0"/>
        <v>-7.1871505584615386E-2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3"/>
    </sheetView>
  </sheetViews>
  <sheetFormatPr defaultRowHeight="15" x14ac:dyDescent="0.25"/>
  <cols>
    <col min="2" max="2" width="15.5703125" customWidth="1"/>
    <col min="3" max="3" width="20.140625" customWidth="1"/>
    <col min="4" max="4" width="22" customWidth="1"/>
  </cols>
  <sheetData>
    <row r="1" spans="1:4" ht="16.5" thickBot="1" x14ac:dyDescent="0.3">
      <c r="A1" s="3">
        <v>2000</v>
      </c>
      <c r="B1" s="5">
        <v>17.726489319999999</v>
      </c>
      <c r="C1" s="5">
        <v>19.07488</v>
      </c>
      <c r="D1" s="5">
        <v>20.068149999999999</v>
      </c>
    </row>
    <row r="2" spans="1:4" ht="16.5" thickBot="1" x14ac:dyDescent="0.3">
      <c r="A2" s="4">
        <v>1750</v>
      </c>
      <c r="B2" s="5">
        <v>19.98090496</v>
      </c>
      <c r="C2" s="5">
        <v>21.308420000000002</v>
      </c>
      <c r="D2" s="5">
        <v>21.751639999999998</v>
      </c>
    </row>
    <row r="3" spans="1:4" ht="16.5" thickBot="1" x14ac:dyDescent="0.3">
      <c r="A3" s="4">
        <v>1500</v>
      </c>
      <c r="B3" s="5">
        <v>23.462058079999998</v>
      </c>
      <c r="C3" s="5">
        <v>25.326820000000001</v>
      </c>
      <c r="D3" s="5">
        <v>26.117080000000001</v>
      </c>
    </row>
    <row r="4" spans="1:4" ht="16.5" thickBot="1" x14ac:dyDescent="0.3">
      <c r="A4" s="4">
        <v>1250</v>
      </c>
      <c r="B4" s="5">
        <v>28.419238910000001</v>
      </c>
      <c r="C4" s="5">
        <v>29.995360000000002</v>
      </c>
      <c r="D4" s="5">
        <v>30.028210000000001</v>
      </c>
    </row>
    <row r="5" spans="1:4" ht="16.5" thickBot="1" x14ac:dyDescent="0.3">
      <c r="A5" s="4">
        <v>1000</v>
      </c>
      <c r="B5" s="5">
        <v>35.693084509999998</v>
      </c>
      <c r="C5" s="5">
        <v>37.436140000000002</v>
      </c>
      <c r="D5" s="5">
        <v>36.344990000000003</v>
      </c>
    </row>
    <row r="6" spans="1:4" ht="16.5" thickBot="1" x14ac:dyDescent="0.3">
      <c r="A6" s="4">
        <v>800</v>
      </c>
      <c r="B6" s="5">
        <v>43.855839090000003</v>
      </c>
      <c r="C6" s="5">
        <v>46.410679999999999</v>
      </c>
      <c r="D6" s="5">
        <v>44.584569999999999</v>
      </c>
    </row>
    <row r="7" spans="1:4" ht="16.5" thickBot="1" x14ac:dyDescent="0.3">
      <c r="A7" s="4">
        <v>700</v>
      </c>
      <c r="B7" s="5">
        <v>50.92689498</v>
      </c>
      <c r="C7" s="5">
        <v>52.747320000000002</v>
      </c>
      <c r="D7" s="5">
        <v>52.171300000000002</v>
      </c>
    </row>
    <row r="8" spans="1:4" ht="16.5" thickBot="1" x14ac:dyDescent="0.3">
      <c r="A8" s="4">
        <v>600</v>
      </c>
      <c r="B8" s="5">
        <v>61.280019709999998</v>
      </c>
      <c r="C8" s="5">
        <v>62.077199999999998</v>
      </c>
      <c r="D8" s="5">
        <v>63.14517</v>
      </c>
    </row>
    <row r="9" spans="1:4" ht="16.5" thickBot="1" x14ac:dyDescent="0.3">
      <c r="A9" s="4">
        <v>500</v>
      </c>
      <c r="B9" s="5">
        <v>69.1537486</v>
      </c>
      <c r="C9" s="5">
        <v>70.146270000000001</v>
      </c>
      <c r="D9" s="5">
        <v>78.865179999999995</v>
      </c>
    </row>
    <row r="10" spans="1:4" ht="16.5" thickBot="1" x14ac:dyDescent="0.3">
      <c r="A10" s="4">
        <v>400</v>
      </c>
      <c r="B10" s="5">
        <v>89.529842709999997</v>
      </c>
      <c r="C10" s="5">
        <v>91.140020000000007</v>
      </c>
      <c r="D10" s="5">
        <v>95.101399999999998</v>
      </c>
    </row>
    <row r="11" spans="1:4" ht="16.5" thickBot="1" x14ac:dyDescent="0.3">
      <c r="A11" s="4">
        <v>300</v>
      </c>
      <c r="B11" s="5">
        <v>121.272447</v>
      </c>
      <c r="C11" s="5">
        <v>126.6885</v>
      </c>
      <c r="D11" s="5">
        <v>128.8201</v>
      </c>
    </row>
    <row r="12" spans="1:4" ht="16.5" thickBot="1" x14ac:dyDescent="0.3">
      <c r="A12" s="4">
        <v>250</v>
      </c>
      <c r="B12" s="5">
        <v>143.54977030000001</v>
      </c>
      <c r="C12" s="5">
        <v>154.66139999999999</v>
      </c>
      <c r="D12" s="5">
        <v>151.6446</v>
      </c>
    </row>
    <row r="13" spans="1:4" ht="16.5" thickBot="1" x14ac:dyDescent="0.3">
      <c r="A13" s="4">
        <v>200</v>
      </c>
      <c r="B13" s="5">
        <v>173.56149350000001</v>
      </c>
      <c r="C13" s="5">
        <v>182.7535</v>
      </c>
      <c r="D13" s="5">
        <v>189.2379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2016-02-25T13:09:27Z</dcterms:modified>
</cp:coreProperties>
</file>