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r\Desktop\"/>
    </mc:Choice>
  </mc:AlternateContent>
  <bookViews>
    <workbookView xWindow="0" yWindow="0" windowWidth="20490" windowHeight="8115" tabRatio="661" activeTab="3"/>
  </bookViews>
  <sheets>
    <sheet name="проверка гиг коэффициентов" sheetId="1" r:id="rId1"/>
    <sheet name="l2 зависимость" sheetId="2" r:id="rId2"/>
    <sheet name="l1 зависимость" sheetId="3" r:id="rId3"/>
    <sheet name="D штока" sheetId="6" r:id="rId4"/>
    <sheet name="Sheet1 (5)" sheetId="8" r:id="rId5"/>
  </sheets>
  <calcPr calcId="162913"/>
</workbook>
</file>

<file path=xl/calcChain.xml><?xml version="1.0" encoding="utf-8"?>
<calcChain xmlns="http://schemas.openxmlformats.org/spreadsheetml/2006/main">
  <c r="L5" i="6" l="1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4" i="6"/>
  <c r="M6" i="6"/>
  <c r="N6" i="6" s="1"/>
  <c r="N5" i="6"/>
  <c r="N4" i="6"/>
  <c r="M5" i="6"/>
  <c r="K5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4" i="6"/>
  <c r="G4" i="2"/>
  <c r="K5" i="3"/>
  <c r="J5" i="3"/>
  <c r="J6" i="3" s="1"/>
  <c r="H5" i="3"/>
  <c r="I5" i="3" s="1"/>
  <c r="K4" i="3"/>
  <c r="I4" i="3"/>
  <c r="G4" i="3"/>
  <c r="J6" i="2"/>
  <c r="J7" i="2" s="1"/>
  <c r="J8" i="2" s="1"/>
  <c r="K6" i="2"/>
  <c r="K7" i="2"/>
  <c r="K5" i="2"/>
  <c r="K4" i="2"/>
  <c r="J5" i="2"/>
  <c r="H5" i="2"/>
  <c r="I4" i="2"/>
  <c r="F4" i="3"/>
  <c r="K1004" i="8"/>
  <c r="H1004" i="8"/>
  <c r="F1004" i="8"/>
  <c r="K1003" i="8"/>
  <c r="H1003" i="8"/>
  <c r="F1003" i="8"/>
  <c r="K1002" i="8"/>
  <c r="H1002" i="8"/>
  <c r="F1002" i="8"/>
  <c r="K1001" i="8"/>
  <c r="H1001" i="8"/>
  <c r="F1001" i="8"/>
  <c r="K1000" i="8"/>
  <c r="H1000" i="8"/>
  <c r="F1000" i="8"/>
  <c r="K999" i="8"/>
  <c r="H999" i="8"/>
  <c r="F999" i="8"/>
  <c r="K998" i="8"/>
  <c r="H998" i="8"/>
  <c r="F998" i="8"/>
  <c r="K997" i="8"/>
  <c r="H997" i="8"/>
  <c r="F997" i="8"/>
  <c r="K996" i="8"/>
  <c r="H996" i="8"/>
  <c r="F996" i="8"/>
  <c r="K995" i="8"/>
  <c r="H995" i="8"/>
  <c r="F995" i="8"/>
  <c r="K994" i="8"/>
  <c r="H994" i="8"/>
  <c r="F994" i="8"/>
  <c r="K993" i="8"/>
  <c r="H993" i="8"/>
  <c r="F993" i="8"/>
  <c r="K992" i="8"/>
  <c r="H992" i="8"/>
  <c r="F992" i="8"/>
  <c r="K991" i="8"/>
  <c r="H991" i="8"/>
  <c r="F991" i="8"/>
  <c r="K990" i="8"/>
  <c r="H990" i="8"/>
  <c r="F990" i="8"/>
  <c r="K989" i="8"/>
  <c r="H989" i="8"/>
  <c r="F989" i="8"/>
  <c r="K988" i="8"/>
  <c r="H988" i="8"/>
  <c r="F988" i="8"/>
  <c r="K987" i="8"/>
  <c r="H987" i="8"/>
  <c r="F987" i="8"/>
  <c r="K986" i="8"/>
  <c r="H986" i="8"/>
  <c r="F986" i="8"/>
  <c r="K985" i="8"/>
  <c r="H985" i="8"/>
  <c r="F985" i="8"/>
  <c r="K984" i="8"/>
  <c r="H984" i="8"/>
  <c r="F984" i="8"/>
  <c r="K983" i="8"/>
  <c r="H983" i="8"/>
  <c r="F983" i="8"/>
  <c r="K982" i="8"/>
  <c r="H982" i="8"/>
  <c r="F982" i="8"/>
  <c r="K981" i="8"/>
  <c r="H981" i="8"/>
  <c r="F981" i="8"/>
  <c r="K980" i="8"/>
  <c r="H980" i="8"/>
  <c r="F980" i="8"/>
  <c r="K979" i="8"/>
  <c r="H979" i="8"/>
  <c r="F979" i="8"/>
  <c r="K978" i="8"/>
  <c r="H978" i="8"/>
  <c r="F978" i="8"/>
  <c r="K977" i="8"/>
  <c r="H977" i="8"/>
  <c r="F977" i="8"/>
  <c r="K976" i="8"/>
  <c r="H976" i="8"/>
  <c r="F976" i="8"/>
  <c r="K975" i="8"/>
  <c r="H975" i="8"/>
  <c r="F975" i="8"/>
  <c r="K974" i="8"/>
  <c r="H974" i="8"/>
  <c r="F974" i="8"/>
  <c r="K973" i="8"/>
  <c r="H973" i="8"/>
  <c r="F973" i="8"/>
  <c r="K972" i="8"/>
  <c r="H972" i="8"/>
  <c r="F972" i="8"/>
  <c r="K971" i="8"/>
  <c r="H971" i="8"/>
  <c r="F971" i="8"/>
  <c r="K970" i="8"/>
  <c r="H970" i="8"/>
  <c r="F970" i="8"/>
  <c r="K969" i="8"/>
  <c r="H969" i="8"/>
  <c r="F969" i="8"/>
  <c r="K968" i="8"/>
  <c r="H968" i="8"/>
  <c r="F968" i="8"/>
  <c r="K967" i="8"/>
  <c r="H967" i="8"/>
  <c r="F967" i="8"/>
  <c r="K966" i="8"/>
  <c r="H966" i="8"/>
  <c r="F966" i="8"/>
  <c r="K965" i="8"/>
  <c r="H965" i="8"/>
  <c r="F965" i="8"/>
  <c r="K964" i="8"/>
  <c r="H964" i="8"/>
  <c r="F964" i="8"/>
  <c r="K963" i="8"/>
  <c r="H963" i="8"/>
  <c r="F963" i="8"/>
  <c r="K962" i="8"/>
  <c r="H962" i="8"/>
  <c r="F962" i="8"/>
  <c r="K961" i="8"/>
  <c r="H961" i="8"/>
  <c r="F961" i="8"/>
  <c r="K960" i="8"/>
  <c r="H960" i="8"/>
  <c r="F960" i="8"/>
  <c r="K959" i="8"/>
  <c r="H959" i="8"/>
  <c r="F959" i="8"/>
  <c r="K958" i="8"/>
  <c r="H958" i="8"/>
  <c r="F958" i="8"/>
  <c r="K957" i="8"/>
  <c r="H957" i="8"/>
  <c r="F957" i="8"/>
  <c r="K956" i="8"/>
  <c r="H956" i="8"/>
  <c r="F956" i="8"/>
  <c r="K955" i="8"/>
  <c r="H955" i="8"/>
  <c r="F955" i="8"/>
  <c r="K954" i="8"/>
  <c r="H954" i="8"/>
  <c r="F954" i="8"/>
  <c r="K953" i="8"/>
  <c r="H953" i="8"/>
  <c r="F953" i="8"/>
  <c r="K952" i="8"/>
  <c r="H952" i="8"/>
  <c r="F952" i="8"/>
  <c r="K951" i="8"/>
  <c r="H951" i="8"/>
  <c r="F951" i="8"/>
  <c r="K950" i="8"/>
  <c r="H950" i="8"/>
  <c r="F950" i="8"/>
  <c r="K949" i="8"/>
  <c r="H949" i="8"/>
  <c r="F949" i="8"/>
  <c r="K948" i="8"/>
  <c r="H948" i="8"/>
  <c r="F948" i="8"/>
  <c r="K947" i="8"/>
  <c r="H947" i="8"/>
  <c r="F947" i="8"/>
  <c r="K946" i="8"/>
  <c r="H946" i="8"/>
  <c r="F946" i="8"/>
  <c r="K945" i="8"/>
  <c r="H945" i="8"/>
  <c r="F945" i="8"/>
  <c r="K944" i="8"/>
  <c r="H944" i="8"/>
  <c r="F944" i="8"/>
  <c r="K943" i="8"/>
  <c r="H943" i="8"/>
  <c r="F943" i="8"/>
  <c r="K942" i="8"/>
  <c r="H942" i="8"/>
  <c r="F942" i="8"/>
  <c r="K941" i="8"/>
  <c r="H941" i="8"/>
  <c r="F941" i="8"/>
  <c r="K940" i="8"/>
  <c r="H940" i="8"/>
  <c r="F940" i="8"/>
  <c r="K939" i="8"/>
  <c r="H939" i="8"/>
  <c r="F939" i="8"/>
  <c r="K938" i="8"/>
  <c r="H938" i="8"/>
  <c r="F938" i="8"/>
  <c r="K937" i="8"/>
  <c r="H937" i="8"/>
  <c r="F937" i="8"/>
  <c r="K936" i="8"/>
  <c r="H936" i="8"/>
  <c r="F936" i="8"/>
  <c r="K935" i="8"/>
  <c r="H935" i="8"/>
  <c r="F935" i="8"/>
  <c r="K934" i="8"/>
  <c r="H934" i="8"/>
  <c r="F934" i="8"/>
  <c r="K933" i="8"/>
  <c r="H933" i="8"/>
  <c r="F933" i="8"/>
  <c r="K932" i="8"/>
  <c r="H932" i="8"/>
  <c r="F932" i="8"/>
  <c r="K931" i="8"/>
  <c r="H931" i="8"/>
  <c r="F931" i="8"/>
  <c r="K930" i="8"/>
  <c r="H930" i="8"/>
  <c r="F930" i="8"/>
  <c r="K929" i="8"/>
  <c r="H929" i="8"/>
  <c r="F929" i="8"/>
  <c r="K928" i="8"/>
  <c r="H928" i="8"/>
  <c r="F928" i="8"/>
  <c r="K927" i="8"/>
  <c r="H927" i="8"/>
  <c r="F927" i="8"/>
  <c r="K926" i="8"/>
  <c r="H926" i="8"/>
  <c r="F926" i="8"/>
  <c r="K925" i="8"/>
  <c r="H925" i="8"/>
  <c r="F925" i="8"/>
  <c r="K924" i="8"/>
  <c r="H924" i="8"/>
  <c r="F924" i="8"/>
  <c r="K923" i="8"/>
  <c r="H923" i="8"/>
  <c r="F923" i="8"/>
  <c r="K922" i="8"/>
  <c r="H922" i="8"/>
  <c r="F922" i="8"/>
  <c r="K921" i="8"/>
  <c r="H921" i="8"/>
  <c r="F921" i="8"/>
  <c r="K920" i="8"/>
  <c r="H920" i="8"/>
  <c r="F920" i="8"/>
  <c r="K919" i="8"/>
  <c r="H919" i="8"/>
  <c r="F919" i="8"/>
  <c r="K918" i="8"/>
  <c r="H918" i="8"/>
  <c r="F918" i="8"/>
  <c r="K917" i="8"/>
  <c r="H917" i="8"/>
  <c r="F917" i="8"/>
  <c r="K916" i="8"/>
  <c r="H916" i="8"/>
  <c r="F916" i="8"/>
  <c r="K915" i="8"/>
  <c r="H915" i="8"/>
  <c r="F915" i="8"/>
  <c r="K914" i="8"/>
  <c r="H914" i="8"/>
  <c r="F914" i="8"/>
  <c r="K913" i="8"/>
  <c r="H913" i="8"/>
  <c r="F913" i="8"/>
  <c r="K912" i="8"/>
  <c r="H912" i="8"/>
  <c r="F912" i="8"/>
  <c r="K911" i="8"/>
  <c r="H911" i="8"/>
  <c r="F911" i="8"/>
  <c r="K910" i="8"/>
  <c r="H910" i="8"/>
  <c r="F910" i="8"/>
  <c r="K909" i="8"/>
  <c r="H909" i="8"/>
  <c r="F909" i="8"/>
  <c r="K908" i="8"/>
  <c r="H908" i="8"/>
  <c r="F908" i="8"/>
  <c r="K907" i="8"/>
  <c r="H907" i="8"/>
  <c r="F907" i="8"/>
  <c r="K906" i="8"/>
  <c r="H906" i="8"/>
  <c r="F906" i="8"/>
  <c r="K905" i="8"/>
  <c r="H905" i="8"/>
  <c r="F905" i="8"/>
  <c r="K904" i="8"/>
  <c r="H904" i="8"/>
  <c r="F904" i="8"/>
  <c r="K903" i="8"/>
  <c r="H903" i="8"/>
  <c r="F903" i="8"/>
  <c r="K902" i="8"/>
  <c r="H902" i="8"/>
  <c r="F902" i="8"/>
  <c r="K901" i="8"/>
  <c r="H901" i="8"/>
  <c r="F901" i="8"/>
  <c r="K900" i="8"/>
  <c r="H900" i="8"/>
  <c r="F900" i="8"/>
  <c r="K899" i="8"/>
  <c r="H899" i="8"/>
  <c r="F899" i="8"/>
  <c r="K898" i="8"/>
  <c r="H898" i="8"/>
  <c r="F898" i="8"/>
  <c r="K897" i="8"/>
  <c r="H897" i="8"/>
  <c r="F897" i="8"/>
  <c r="K896" i="8"/>
  <c r="H896" i="8"/>
  <c r="F896" i="8"/>
  <c r="K895" i="8"/>
  <c r="H895" i="8"/>
  <c r="F895" i="8"/>
  <c r="K894" i="8"/>
  <c r="H894" i="8"/>
  <c r="F894" i="8"/>
  <c r="K893" i="8"/>
  <c r="H893" i="8"/>
  <c r="F893" i="8"/>
  <c r="K892" i="8"/>
  <c r="H892" i="8"/>
  <c r="F892" i="8"/>
  <c r="K891" i="8"/>
  <c r="H891" i="8"/>
  <c r="F891" i="8"/>
  <c r="K890" i="8"/>
  <c r="H890" i="8"/>
  <c r="F890" i="8"/>
  <c r="K889" i="8"/>
  <c r="H889" i="8"/>
  <c r="F889" i="8"/>
  <c r="K888" i="8"/>
  <c r="H888" i="8"/>
  <c r="F888" i="8"/>
  <c r="K887" i="8"/>
  <c r="H887" i="8"/>
  <c r="F887" i="8"/>
  <c r="K886" i="8"/>
  <c r="H886" i="8"/>
  <c r="F886" i="8"/>
  <c r="K885" i="8"/>
  <c r="H885" i="8"/>
  <c r="F885" i="8"/>
  <c r="K884" i="8"/>
  <c r="H884" i="8"/>
  <c r="F884" i="8"/>
  <c r="K883" i="8"/>
  <c r="H883" i="8"/>
  <c r="F883" i="8"/>
  <c r="K882" i="8"/>
  <c r="H882" i="8"/>
  <c r="F882" i="8"/>
  <c r="K881" i="8"/>
  <c r="H881" i="8"/>
  <c r="F881" i="8"/>
  <c r="K880" i="8"/>
  <c r="H880" i="8"/>
  <c r="F880" i="8"/>
  <c r="K879" i="8"/>
  <c r="H879" i="8"/>
  <c r="F879" i="8"/>
  <c r="K878" i="8"/>
  <c r="H878" i="8"/>
  <c r="F878" i="8"/>
  <c r="K877" i="8"/>
  <c r="H877" i="8"/>
  <c r="F877" i="8"/>
  <c r="K876" i="8"/>
  <c r="H876" i="8"/>
  <c r="F876" i="8"/>
  <c r="K875" i="8"/>
  <c r="H875" i="8"/>
  <c r="F875" i="8"/>
  <c r="K874" i="8"/>
  <c r="H874" i="8"/>
  <c r="F874" i="8"/>
  <c r="K873" i="8"/>
  <c r="H873" i="8"/>
  <c r="F873" i="8"/>
  <c r="K872" i="8"/>
  <c r="H872" i="8"/>
  <c r="F872" i="8"/>
  <c r="K871" i="8"/>
  <c r="H871" i="8"/>
  <c r="F871" i="8"/>
  <c r="K870" i="8"/>
  <c r="H870" i="8"/>
  <c r="F870" i="8"/>
  <c r="K869" i="8"/>
  <c r="H869" i="8"/>
  <c r="F869" i="8"/>
  <c r="K868" i="8"/>
  <c r="H868" i="8"/>
  <c r="F868" i="8"/>
  <c r="K867" i="8"/>
  <c r="H867" i="8"/>
  <c r="F867" i="8"/>
  <c r="K866" i="8"/>
  <c r="H866" i="8"/>
  <c r="F866" i="8"/>
  <c r="K865" i="8"/>
  <c r="H865" i="8"/>
  <c r="F865" i="8"/>
  <c r="K864" i="8"/>
  <c r="H864" i="8"/>
  <c r="F864" i="8"/>
  <c r="K863" i="8"/>
  <c r="H863" i="8"/>
  <c r="F863" i="8"/>
  <c r="K862" i="8"/>
  <c r="H862" i="8"/>
  <c r="F862" i="8"/>
  <c r="K861" i="8"/>
  <c r="H861" i="8"/>
  <c r="F861" i="8"/>
  <c r="K860" i="8"/>
  <c r="H860" i="8"/>
  <c r="F860" i="8"/>
  <c r="K859" i="8"/>
  <c r="H859" i="8"/>
  <c r="F859" i="8"/>
  <c r="K858" i="8"/>
  <c r="H858" i="8"/>
  <c r="F858" i="8"/>
  <c r="K857" i="8"/>
  <c r="H857" i="8"/>
  <c r="F857" i="8"/>
  <c r="K856" i="8"/>
  <c r="H856" i="8"/>
  <c r="F856" i="8"/>
  <c r="K855" i="8"/>
  <c r="H855" i="8"/>
  <c r="F855" i="8"/>
  <c r="K854" i="8"/>
  <c r="H854" i="8"/>
  <c r="F854" i="8"/>
  <c r="K853" i="8"/>
  <c r="H853" i="8"/>
  <c r="F853" i="8"/>
  <c r="K852" i="8"/>
  <c r="H852" i="8"/>
  <c r="F852" i="8"/>
  <c r="K851" i="8"/>
  <c r="H851" i="8"/>
  <c r="F851" i="8"/>
  <c r="K850" i="8"/>
  <c r="H850" i="8"/>
  <c r="F850" i="8"/>
  <c r="K849" i="8"/>
  <c r="H849" i="8"/>
  <c r="F849" i="8"/>
  <c r="K848" i="8"/>
  <c r="H848" i="8"/>
  <c r="F848" i="8"/>
  <c r="K847" i="8"/>
  <c r="H847" i="8"/>
  <c r="F847" i="8"/>
  <c r="K846" i="8"/>
  <c r="H846" i="8"/>
  <c r="F846" i="8"/>
  <c r="K845" i="8"/>
  <c r="H845" i="8"/>
  <c r="F845" i="8"/>
  <c r="K844" i="8"/>
  <c r="H844" i="8"/>
  <c r="F844" i="8"/>
  <c r="K843" i="8"/>
  <c r="H843" i="8"/>
  <c r="F843" i="8"/>
  <c r="K842" i="8"/>
  <c r="H842" i="8"/>
  <c r="F842" i="8"/>
  <c r="K841" i="8"/>
  <c r="H841" i="8"/>
  <c r="F841" i="8"/>
  <c r="K840" i="8"/>
  <c r="H840" i="8"/>
  <c r="F840" i="8"/>
  <c r="K839" i="8"/>
  <c r="H839" i="8"/>
  <c r="F839" i="8"/>
  <c r="K838" i="8"/>
  <c r="H838" i="8"/>
  <c r="F838" i="8"/>
  <c r="K837" i="8"/>
  <c r="H837" i="8"/>
  <c r="F837" i="8"/>
  <c r="K836" i="8"/>
  <c r="H836" i="8"/>
  <c r="F836" i="8"/>
  <c r="K835" i="8"/>
  <c r="H835" i="8"/>
  <c r="F835" i="8"/>
  <c r="K834" i="8"/>
  <c r="H834" i="8"/>
  <c r="F834" i="8"/>
  <c r="K833" i="8"/>
  <c r="H833" i="8"/>
  <c r="F833" i="8"/>
  <c r="K832" i="8"/>
  <c r="H832" i="8"/>
  <c r="F832" i="8"/>
  <c r="K831" i="8"/>
  <c r="H831" i="8"/>
  <c r="F831" i="8"/>
  <c r="K830" i="8"/>
  <c r="H830" i="8"/>
  <c r="F830" i="8"/>
  <c r="K829" i="8"/>
  <c r="H829" i="8"/>
  <c r="F829" i="8"/>
  <c r="K828" i="8"/>
  <c r="H828" i="8"/>
  <c r="F828" i="8"/>
  <c r="K827" i="8"/>
  <c r="H827" i="8"/>
  <c r="F827" i="8"/>
  <c r="K826" i="8"/>
  <c r="H826" i="8"/>
  <c r="F826" i="8"/>
  <c r="K825" i="8"/>
  <c r="H825" i="8"/>
  <c r="F825" i="8"/>
  <c r="K824" i="8"/>
  <c r="H824" i="8"/>
  <c r="F824" i="8"/>
  <c r="K823" i="8"/>
  <c r="H823" i="8"/>
  <c r="F823" i="8"/>
  <c r="K822" i="8"/>
  <c r="H822" i="8"/>
  <c r="F822" i="8"/>
  <c r="K821" i="8"/>
  <c r="H821" i="8"/>
  <c r="F821" i="8"/>
  <c r="K820" i="8"/>
  <c r="H820" i="8"/>
  <c r="F820" i="8"/>
  <c r="K819" i="8"/>
  <c r="H819" i="8"/>
  <c r="F819" i="8"/>
  <c r="K818" i="8"/>
  <c r="H818" i="8"/>
  <c r="F818" i="8"/>
  <c r="K817" i="8"/>
  <c r="H817" i="8"/>
  <c r="F817" i="8"/>
  <c r="K816" i="8"/>
  <c r="H816" i="8"/>
  <c r="F816" i="8"/>
  <c r="K815" i="8"/>
  <c r="H815" i="8"/>
  <c r="F815" i="8"/>
  <c r="K814" i="8"/>
  <c r="H814" i="8"/>
  <c r="F814" i="8"/>
  <c r="K813" i="8"/>
  <c r="H813" i="8"/>
  <c r="F813" i="8"/>
  <c r="K812" i="8"/>
  <c r="H812" i="8"/>
  <c r="F812" i="8"/>
  <c r="K811" i="8"/>
  <c r="H811" i="8"/>
  <c r="F811" i="8"/>
  <c r="K810" i="8"/>
  <c r="H810" i="8"/>
  <c r="F810" i="8"/>
  <c r="K809" i="8"/>
  <c r="H809" i="8"/>
  <c r="F809" i="8"/>
  <c r="K808" i="8"/>
  <c r="H808" i="8"/>
  <c r="F808" i="8"/>
  <c r="K807" i="8"/>
  <c r="H807" i="8"/>
  <c r="F807" i="8"/>
  <c r="K806" i="8"/>
  <c r="H806" i="8"/>
  <c r="F806" i="8"/>
  <c r="K805" i="8"/>
  <c r="H805" i="8"/>
  <c r="F805" i="8"/>
  <c r="K804" i="8"/>
  <c r="H804" i="8"/>
  <c r="F804" i="8"/>
  <c r="K803" i="8"/>
  <c r="H803" i="8"/>
  <c r="F803" i="8"/>
  <c r="K802" i="8"/>
  <c r="H802" i="8"/>
  <c r="F802" i="8"/>
  <c r="K801" i="8"/>
  <c r="H801" i="8"/>
  <c r="F801" i="8"/>
  <c r="K800" i="8"/>
  <c r="H800" i="8"/>
  <c r="F800" i="8"/>
  <c r="K799" i="8"/>
  <c r="H799" i="8"/>
  <c r="F799" i="8"/>
  <c r="K798" i="8"/>
  <c r="H798" i="8"/>
  <c r="F798" i="8"/>
  <c r="K797" i="8"/>
  <c r="H797" i="8"/>
  <c r="F797" i="8"/>
  <c r="K796" i="8"/>
  <c r="H796" i="8"/>
  <c r="F796" i="8"/>
  <c r="K795" i="8"/>
  <c r="H795" i="8"/>
  <c r="F795" i="8"/>
  <c r="K794" i="8"/>
  <c r="H794" i="8"/>
  <c r="F794" i="8"/>
  <c r="K793" i="8"/>
  <c r="H793" i="8"/>
  <c r="F793" i="8"/>
  <c r="K792" i="8"/>
  <c r="H792" i="8"/>
  <c r="F792" i="8"/>
  <c r="K791" i="8"/>
  <c r="H791" i="8"/>
  <c r="F791" i="8"/>
  <c r="K790" i="8"/>
  <c r="H790" i="8"/>
  <c r="F790" i="8"/>
  <c r="K789" i="8"/>
  <c r="H789" i="8"/>
  <c r="F789" i="8"/>
  <c r="K788" i="8"/>
  <c r="H788" i="8"/>
  <c r="F788" i="8"/>
  <c r="K787" i="8"/>
  <c r="H787" i="8"/>
  <c r="F787" i="8"/>
  <c r="K786" i="8"/>
  <c r="H786" i="8"/>
  <c r="F786" i="8"/>
  <c r="K785" i="8"/>
  <c r="H785" i="8"/>
  <c r="F785" i="8"/>
  <c r="K784" i="8"/>
  <c r="H784" i="8"/>
  <c r="F784" i="8"/>
  <c r="K783" i="8"/>
  <c r="H783" i="8"/>
  <c r="F783" i="8"/>
  <c r="K782" i="8"/>
  <c r="H782" i="8"/>
  <c r="F782" i="8"/>
  <c r="K781" i="8"/>
  <c r="H781" i="8"/>
  <c r="F781" i="8"/>
  <c r="K780" i="8"/>
  <c r="H780" i="8"/>
  <c r="F780" i="8"/>
  <c r="K779" i="8"/>
  <c r="H779" i="8"/>
  <c r="F779" i="8"/>
  <c r="K778" i="8"/>
  <c r="H778" i="8"/>
  <c r="F778" i="8"/>
  <c r="K777" i="8"/>
  <c r="H777" i="8"/>
  <c r="F777" i="8"/>
  <c r="K776" i="8"/>
  <c r="H776" i="8"/>
  <c r="F776" i="8"/>
  <c r="K775" i="8"/>
  <c r="H775" i="8"/>
  <c r="F775" i="8"/>
  <c r="K774" i="8"/>
  <c r="H774" i="8"/>
  <c r="F774" i="8"/>
  <c r="K773" i="8"/>
  <c r="H773" i="8"/>
  <c r="F773" i="8"/>
  <c r="K772" i="8"/>
  <c r="H772" i="8"/>
  <c r="F772" i="8"/>
  <c r="K771" i="8"/>
  <c r="H771" i="8"/>
  <c r="F771" i="8"/>
  <c r="K770" i="8"/>
  <c r="H770" i="8"/>
  <c r="F770" i="8"/>
  <c r="K769" i="8"/>
  <c r="H769" i="8"/>
  <c r="F769" i="8"/>
  <c r="K768" i="8"/>
  <c r="H768" i="8"/>
  <c r="F768" i="8"/>
  <c r="K767" i="8"/>
  <c r="H767" i="8"/>
  <c r="F767" i="8"/>
  <c r="K766" i="8"/>
  <c r="H766" i="8"/>
  <c r="F766" i="8"/>
  <c r="K765" i="8"/>
  <c r="H765" i="8"/>
  <c r="F765" i="8"/>
  <c r="K764" i="8"/>
  <c r="H764" i="8"/>
  <c r="F764" i="8"/>
  <c r="K763" i="8"/>
  <c r="H763" i="8"/>
  <c r="F763" i="8"/>
  <c r="K762" i="8"/>
  <c r="H762" i="8"/>
  <c r="F762" i="8"/>
  <c r="K761" i="8"/>
  <c r="H761" i="8"/>
  <c r="F761" i="8"/>
  <c r="K760" i="8"/>
  <c r="H760" i="8"/>
  <c r="F760" i="8"/>
  <c r="K759" i="8"/>
  <c r="H759" i="8"/>
  <c r="F759" i="8"/>
  <c r="K758" i="8"/>
  <c r="H758" i="8"/>
  <c r="F758" i="8"/>
  <c r="K757" i="8"/>
  <c r="H757" i="8"/>
  <c r="F757" i="8"/>
  <c r="K756" i="8"/>
  <c r="H756" i="8"/>
  <c r="F756" i="8"/>
  <c r="K755" i="8"/>
  <c r="H755" i="8"/>
  <c r="F755" i="8"/>
  <c r="K754" i="8"/>
  <c r="H754" i="8"/>
  <c r="F754" i="8"/>
  <c r="K753" i="8"/>
  <c r="H753" i="8"/>
  <c r="F753" i="8"/>
  <c r="K752" i="8"/>
  <c r="H752" i="8"/>
  <c r="F752" i="8"/>
  <c r="K751" i="8"/>
  <c r="H751" i="8"/>
  <c r="F751" i="8"/>
  <c r="K750" i="8"/>
  <c r="H750" i="8"/>
  <c r="F750" i="8"/>
  <c r="K749" i="8"/>
  <c r="H749" i="8"/>
  <c r="F749" i="8"/>
  <c r="K748" i="8"/>
  <c r="H748" i="8"/>
  <c r="F748" i="8"/>
  <c r="K747" i="8"/>
  <c r="H747" i="8"/>
  <c r="F747" i="8"/>
  <c r="K746" i="8"/>
  <c r="H746" i="8"/>
  <c r="F746" i="8"/>
  <c r="K745" i="8"/>
  <c r="H745" i="8"/>
  <c r="F745" i="8"/>
  <c r="K744" i="8"/>
  <c r="H744" i="8"/>
  <c r="F744" i="8"/>
  <c r="K743" i="8"/>
  <c r="H743" i="8"/>
  <c r="F743" i="8"/>
  <c r="K742" i="8"/>
  <c r="H742" i="8"/>
  <c r="F742" i="8"/>
  <c r="K741" i="8"/>
  <c r="H741" i="8"/>
  <c r="F741" i="8"/>
  <c r="K740" i="8"/>
  <c r="H740" i="8"/>
  <c r="F740" i="8"/>
  <c r="K739" i="8"/>
  <c r="H739" i="8"/>
  <c r="F739" i="8"/>
  <c r="K738" i="8"/>
  <c r="H738" i="8"/>
  <c r="F738" i="8"/>
  <c r="K737" i="8"/>
  <c r="H737" i="8"/>
  <c r="F737" i="8"/>
  <c r="K736" i="8"/>
  <c r="H736" i="8"/>
  <c r="F736" i="8"/>
  <c r="K735" i="8"/>
  <c r="H735" i="8"/>
  <c r="F735" i="8"/>
  <c r="K734" i="8"/>
  <c r="H734" i="8"/>
  <c r="F734" i="8"/>
  <c r="K733" i="8"/>
  <c r="H733" i="8"/>
  <c r="F733" i="8"/>
  <c r="K732" i="8"/>
  <c r="H732" i="8"/>
  <c r="F732" i="8"/>
  <c r="K731" i="8"/>
  <c r="H731" i="8"/>
  <c r="F731" i="8"/>
  <c r="K730" i="8"/>
  <c r="H730" i="8"/>
  <c r="F730" i="8"/>
  <c r="K729" i="8"/>
  <c r="H729" i="8"/>
  <c r="F729" i="8"/>
  <c r="K728" i="8"/>
  <c r="H728" i="8"/>
  <c r="F728" i="8"/>
  <c r="K727" i="8"/>
  <c r="H727" i="8"/>
  <c r="F727" i="8"/>
  <c r="K726" i="8"/>
  <c r="H726" i="8"/>
  <c r="F726" i="8"/>
  <c r="K725" i="8"/>
  <c r="H725" i="8"/>
  <c r="F725" i="8"/>
  <c r="K724" i="8"/>
  <c r="H724" i="8"/>
  <c r="F724" i="8"/>
  <c r="K723" i="8"/>
  <c r="H723" i="8"/>
  <c r="F723" i="8"/>
  <c r="K722" i="8"/>
  <c r="H722" i="8"/>
  <c r="F722" i="8"/>
  <c r="K721" i="8"/>
  <c r="H721" i="8"/>
  <c r="F721" i="8"/>
  <c r="K720" i="8"/>
  <c r="H720" i="8"/>
  <c r="F720" i="8"/>
  <c r="K719" i="8"/>
  <c r="H719" i="8"/>
  <c r="F719" i="8"/>
  <c r="K718" i="8"/>
  <c r="H718" i="8"/>
  <c r="F718" i="8"/>
  <c r="K717" i="8"/>
  <c r="H717" i="8"/>
  <c r="F717" i="8"/>
  <c r="K716" i="8"/>
  <c r="H716" i="8"/>
  <c r="F716" i="8"/>
  <c r="K715" i="8"/>
  <c r="H715" i="8"/>
  <c r="F715" i="8"/>
  <c r="K714" i="8"/>
  <c r="H714" i="8"/>
  <c r="F714" i="8"/>
  <c r="K713" i="8"/>
  <c r="H713" i="8"/>
  <c r="F713" i="8"/>
  <c r="K712" i="8"/>
  <c r="H712" i="8"/>
  <c r="F712" i="8"/>
  <c r="K711" i="8"/>
  <c r="H711" i="8"/>
  <c r="F711" i="8"/>
  <c r="K710" i="8"/>
  <c r="H710" i="8"/>
  <c r="F710" i="8"/>
  <c r="K709" i="8"/>
  <c r="H709" i="8"/>
  <c r="F709" i="8"/>
  <c r="K708" i="8"/>
  <c r="H708" i="8"/>
  <c r="F708" i="8"/>
  <c r="K707" i="8"/>
  <c r="H707" i="8"/>
  <c r="F707" i="8"/>
  <c r="K706" i="8"/>
  <c r="H706" i="8"/>
  <c r="F706" i="8"/>
  <c r="K705" i="8"/>
  <c r="H705" i="8"/>
  <c r="F705" i="8"/>
  <c r="K704" i="8"/>
  <c r="H704" i="8"/>
  <c r="F704" i="8"/>
  <c r="K703" i="8"/>
  <c r="H703" i="8"/>
  <c r="F703" i="8"/>
  <c r="K702" i="8"/>
  <c r="H702" i="8"/>
  <c r="F702" i="8"/>
  <c r="K701" i="8"/>
  <c r="H701" i="8"/>
  <c r="F701" i="8"/>
  <c r="K700" i="8"/>
  <c r="H700" i="8"/>
  <c r="F700" i="8"/>
  <c r="K699" i="8"/>
  <c r="H699" i="8"/>
  <c r="F699" i="8"/>
  <c r="K698" i="8"/>
  <c r="H698" i="8"/>
  <c r="F698" i="8"/>
  <c r="K697" i="8"/>
  <c r="H697" i="8"/>
  <c r="F697" i="8"/>
  <c r="K696" i="8"/>
  <c r="H696" i="8"/>
  <c r="F696" i="8"/>
  <c r="K695" i="8"/>
  <c r="H695" i="8"/>
  <c r="F695" i="8"/>
  <c r="K694" i="8"/>
  <c r="H694" i="8"/>
  <c r="F694" i="8"/>
  <c r="K693" i="8"/>
  <c r="H693" i="8"/>
  <c r="F693" i="8"/>
  <c r="K692" i="8"/>
  <c r="H692" i="8"/>
  <c r="F692" i="8"/>
  <c r="K691" i="8"/>
  <c r="H691" i="8"/>
  <c r="F691" i="8"/>
  <c r="K690" i="8"/>
  <c r="H690" i="8"/>
  <c r="F690" i="8"/>
  <c r="K689" i="8"/>
  <c r="H689" i="8"/>
  <c r="F689" i="8"/>
  <c r="K688" i="8"/>
  <c r="H688" i="8"/>
  <c r="F688" i="8"/>
  <c r="K687" i="8"/>
  <c r="H687" i="8"/>
  <c r="F687" i="8"/>
  <c r="K686" i="8"/>
  <c r="H686" i="8"/>
  <c r="F686" i="8"/>
  <c r="K685" i="8"/>
  <c r="H685" i="8"/>
  <c r="F685" i="8"/>
  <c r="K684" i="8"/>
  <c r="H684" i="8"/>
  <c r="F684" i="8"/>
  <c r="K683" i="8"/>
  <c r="H683" i="8"/>
  <c r="F683" i="8"/>
  <c r="K682" i="8"/>
  <c r="H682" i="8"/>
  <c r="F682" i="8"/>
  <c r="K681" i="8"/>
  <c r="H681" i="8"/>
  <c r="F681" i="8"/>
  <c r="K680" i="8"/>
  <c r="H680" i="8"/>
  <c r="F680" i="8"/>
  <c r="K679" i="8"/>
  <c r="H679" i="8"/>
  <c r="F679" i="8"/>
  <c r="K678" i="8"/>
  <c r="H678" i="8"/>
  <c r="F678" i="8"/>
  <c r="K677" i="8"/>
  <c r="H677" i="8"/>
  <c r="F677" i="8"/>
  <c r="K676" i="8"/>
  <c r="H676" i="8"/>
  <c r="F676" i="8"/>
  <c r="K675" i="8"/>
  <c r="H675" i="8"/>
  <c r="F675" i="8"/>
  <c r="K674" i="8"/>
  <c r="H674" i="8"/>
  <c r="F674" i="8"/>
  <c r="K673" i="8"/>
  <c r="H673" i="8"/>
  <c r="F673" i="8"/>
  <c r="K672" i="8"/>
  <c r="H672" i="8"/>
  <c r="F672" i="8"/>
  <c r="K671" i="8"/>
  <c r="H671" i="8"/>
  <c r="F671" i="8"/>
  <c r="K670" i="8"/>
  <c r="H670" i="8"/>
  <c r="F670" i="8"/>
  <c r="K669" i="8"/>
  <c r="H669" i="8"/>
  <c r="F669" i="8"/>
  <c r="K668" i="8"/>
  <c r="H668" i="8"/>
  <c r="F668" i="8"/>
  <c r="K667" i="8"/>
  <c r="H667" i="8"/>
  <c r="F667" i="8"/>
  <c r="K666" i="8"/>
  <c r="H666" i="8"/>
  <c r="F666" i="8"/>
  <c r="K665" i="8"/>
  <c r="H665" i="8"/>
  <c r="F665" i="8"/>
  <c r="K664" i="8"/>
  <c r="H664" i="8"/>
  <c r="F664" i="8"/>
  <c r="K663" i="8"/>
  <c r="H663" i="8"/>
  <c r="F663" i="8"/>
  <c r="K662" i="8"/>
  <c r="H662" i="8"/>
  <c r="F662" i="8"/>
  <c r="K661" i="8"/>
  <c r="H661" i="8"/>
  <c r="F661" i="8"/>
  <c r="K660" i="8"/>
  <c r="H660" i="8"/>
  <c r="F660" i="8"/>
  <c r="K659" i="8"/>
  <c r="H659" i="8"/>
  <c r="F659" i="8"/>
  <c r="K658" i="8"/>
  <c r="H658" i="8"/>
  <c r="F658" i="8"/>
  <c r="K657" i="8"/>
  <c r="H657" i="8"/>
  <c r="F657" i="8"/>
  <c r="K656" i="8"/>
  <c r="H656" i="8"/>
  <c r="F656" i="8"/>
  <c r="K655" i="8"/>
  <c r="H655" i="8"/>
  <c r="F655" i="8"/>
  <c r="K654" i="8"/>
  <c r="H654" i="8"/>
  <c r="F654" i="8"/>
  <c r="K653" i="8"/>
  <c r="H653" i="8"/>
  <c r="F653" i="8"/>
  <c r="K652" i="8"/>
  <c r="H652" i="8"/>
  <c r="F652" i="8"/>
  <c r="K651" i="8"/>
  <c r="H651" i="8"/>
  <c r="F651" i="8"/>
  <c r="K650" i="8"/>
  <c r="H650" i="8"/>
  <c r="F650" i="8"/>
  <c r="K649" i="8"/>
  <c r="H649" i="8"/>
  <c r="F649" i="8"/>
  <c r="K648" i="8"/>
  <c r="H648" i="8"/>
  <c r="F648" i="8"/>
  <c r="K647" i="8"/>
  <c r="H647" i="8"/>
  <c r="F647" i="8"/>
  <c r="K646" i="8"/>
  <c r="H646" i="8"/>
  <c r="F646" i="8"/>
  <c r="K645" i="8"/>
  <c r="H645" i="8"/>
  <c r="F645" i="8"/>
  <c r="K644" i="8"/>
  <c r="H644" i="8"/>
  <c r="F644" i="8"/>
  <c r="K643" i="8"/>
  <c r="H643" i="8"/>
  <c r="F643" i="8"/>
  <c r="K642" i="8"/>
  <c r="H642" i="8"/>
  <c r="F642" i="8"/>
  <c r="K641" i="8"/>
  <c r="H641" i="8"/>
  <c r="F641" i="8"/>
  <c r="K640" i="8"/>
  <c r="H640" i="8"/>
  <c r="F640" i="8"/>
  <c r="K639" i="8"/>
  <c r="H639" i="8"/>
  <c r="F639" i="8"/>
  <c r="K638" i="8"/>
  <c r="H638" i="8"/>
  <c r="F638" i="8"/>
  <c r="K637" i="8"/>
  <c r="H637" i="8"/>
  <c r="F637" i="8"/>
  <c r="K636" i="8"/>
  <c r="H636" i="8"/>
  <c r="F636" i="8"/>
  <c r="K635" i="8"/>
  <c r="H635" i="8"/>
  <c r="F635" i="8"/>
  <c r="K634" i="8"/>
  <c r="H634" i="8"/>
  <c r="F634" i="8"/>
  <c r="K633" i="8"/>
  <c r="H633" i="8"/>
  <c r="F633" i="8"/>
  <c r="K632" i="8"/>
  <c r="H632" i="8"/>
  <c r="F632" i="8"/>
  <c r="K631" i="8"/>
  <c r="H631" i="8"/>
  <c r="F631" i="8"/>
  <c r="K630" i="8"/>
  <c r="H630" i="8"/>
  <c r="F630" i="8"/>
  <c r="K629" i="8"/>
  <c r="H629" i="8"/>
  <c r="F629" i="8"/>
  <c r="K628" i="8"/>
  <c r="H628" i="8"/>
  <c r="F628" i="8"/>
  <c r="K627" i="8"/>
  <c r="H627" i="8"/>
  <c r="F627" i="8"/>
  <c r="K626" i="8"/>
  <c r="H626" i="8"/>
  <c r="F626" i="8"/>
  <c r="K625" i="8"/>
  <c r="H625" i="8"/>
  <c r="F625" i="8"/>
  <c r="K624" i="8"/>
  <c r="H624" i="8"/>
  <c r="F624" i="8"/>
  <c r="K623" i="8"/>
  <c r="H623" i="8"/>
  <c r="F623" i="8"/>
  <c r="K622" i="8"/>
  <c r="H622" i="8"/>
  <c r="F622" i="8"/>
  <c r="K621" i="8"/>
  <c r="H621" i="8"/>
  <c r="F621" i="8"/>
  <c r="K620" i="8"/>
  <c r="H620" i="8"/>
  <c r="F620" i="8"/>
  <c r="K619" i="8"/>
  <c r="H619" i="8"/>
  <c r="F619" i="8"/>
  <c r="K618" i="8"/>
  <c r="H618" i="8"/>
  <c r="F618" i="8"/>
  <c r="K617" i="8"/>
  <c r="H617" i="8"/>
  <c r="F617" i="8"/>
  <c r="K616" i="8"/>
  <c r="H616" i="8"/>
  <c r="F616" i="8"/>
  <c r="K615" i="8"/>
  <c r="H615" i="8"/>
  <c r="F615" i="8"/>
  <c r="K614" i="8"/>
  <c r="H614" i="8"/>
  <c r="F614" i="8"/>
  <c r="K613" i="8"/>
  <c r="H613" i="8"/>
  <c r="F613" i="8"/>
  <c r="K612" i="8"/>
  <c r="H612" i="8"/>
  <c r="F612" i="8"/>
  <c r="K611" i="8"/>
  <c r="H611" i="8"/>
  <c r="F611" i="8"/>
  <c r="K610" i="8"/>
  <c r="H610" i="8"/>
  <c r="F610" i="8"/>
  <c r="K609" i="8"/>
  <c r="H609" i="8"/>
  <c r="F609" i="8"/>
  <c r="K608" i="8"/>
  <c r="H608" i="8"/>
  <c r="F608" i="8"/>
  <c r="K607" i="8"/>
  <c r="H607" i="8"/>
  <c r="F607" i="8"/>
  <c r="K606" i="8"/>
  <c r="H606" i="8"/>
  <c r="F606" i="8"/>
  <c r="K605" i="8"/>
  <c r="H605" i="8"/>
  <c r="F605" i="8"/>
  <c r="K604" i="8"/>
  <c r="H604" i="8"/>
  <c r="F604" i="8"/>
  <c r="K603" i="8"/>
  <c r="H603" i="8"/>
  <c r="F603" i="8"/>
  <c r="K602" i="8"/>
  <c r="H602" i="8"/>
  <c r="F602" i="8"/>
  <c r="K601" i="8"/>
  <c r="H601" i="8"/>
  <c r="F601" i="8"/>
  <c r="K600" i="8"/>
  <c r="H600" i="8"/>
  <c r="F600" i="8"/>
  <c r="K599" i="8"/>
  <c r="H599" i="8"/>
  <c r="F599" i="8"/>
  <c r="K598" i="8"/>
  <c r="H598" i="8"/>
  <c r="F598" i="8"/>
  <c r="K597" i="8"/>
  <c r="H597" i="8"/>
  <c r="F597" i="8"/>
  <c r="K596" i="8"/>
  <c r="H596" i="8"/>
  <c r="F596" i="8"/>
  <c r="K595" i="8"/>
  <c r="H595" i="8"/>
  <c r="F595" i="8"/>
  <c r="K594" i="8"/>
  <c r="H594" i="8"/>
  <c r="F594" i="8"/>
  <c r="K593" i="8"/>
  <c r="H593" i="8"/>
  <c r="F593" i="8"/>
  <c r="K592" i="8"/>
  <c r="H592" i="8"/>
  <c r="F592" i="8"/>
  <c r="K591" i="8"/>
  <c r="H591" i="8"/>
  <c r="F591" i="8"/>
  <c r="K590" i="8"/>
  <c r="H590" i="8"/>
  <c r="F590" i="8"/>
  <c r="K589" i="8"/>
  <c r="H589" i="8"/>
  <c r="F589" i="8"/>
  <c r="K588" i="8"/>
  <c r="H588" i="8"/>
  <c r="F588" i="8"/>
  <c r="K587" i="8"/>
  <c r="H587" i="8"/>
  <c r="F587" i="8"/>
  <c r="K586" i="8"/>
  <c r="H586" i="8"/>
  <c r="F586" i="8"/>
  <c r="K585" i="8"/>
  <c r="H585" i="8"/>
  <c r="F585" i="8"/>
  <c r="K584" i="8"/>
  <c r="H584" i="8"/>
  <c r="F584" i="8"/>
  <c r="K583" i="8"/>
  <c r="H583" i="8"/>
  <c r="F583" i="8"/>
  <c r="K582" i="8"/>
  <c r="H582" i="8"/>
  <c r="F582" i="8"/>
  <c r="K581" i="8"/>
  <c r="H581" i="8"/>
  <c r="F581" i="8"/>
  <c r="K580" i="8"/>
  <c r="H580" i="8"/>
  <c r="F580" i="8"/>
  <c r="K579" i="8"/>
  <c r="H579" i="8"/>
  <c r="F579" i="8"/>
  <c r="K578" i="8"/>
  <c r="H578" i="8"/>
  <c r="F578" i="8"/>
  <c r="K577" i="8"/>
  <c r="H577" i="8"/>
  <c r="F577" i="8"/>
  <c r="K576" i="8"/>
  <c r="H576" i="8"/>
  <c r="F576" i="8"/>
  <c r="K575" i="8"/>
  <c r="H575" i="8"/>
  <c r="F575" i="8"/>
  <c r="K574" i="8"/>
  <c r="H574" i="8"/>
  <c r="F574" i="8"/>
  <c r="K573" i="8"/>
  <c r="H573" i="8"/>
  <c r="F573" i="8"/>
  <c r="K572" i="8"/>
  <c r="H572" i="8"/>
  <c r="F572" i="8"/>
  <c r="K571" i="8"/>
  <c r="H571" i="8"/>
  <c r="F571" i="8"/>
  <c r="K570" i="8"/>
  <c r="H570" i="8"/>
  <c r="F570" i="8"/>
  <c r="K569" i="8"/>
  <c r="H569" i="8"/>
  <c r="F569" i="8"/>
  <c r="K568" i="8"/>
  <c r="H568" i="8"/>
  <c r="F568" i="8"/>
  <c r="K567" i="8"/>
  <c r="H567" i="8"/>
  <c r="F567" i="8"/>
  <c r="K566" i="8"/>
  <c r="H566" i="8"/>
  <c r="F566" i="8"/>
  <c r="K565" i="8"/>
  <c r="H565" i="8"/>
  <c r="F565" i="8"/>
  <c r="K564" i="8"/>
  <c r="H564" i="8"/>
  <c r="F564" i="8"/>
  <c r="K563" i="8"/>
  <c r="H563" i="8"/>
  <c r="F563" i="8"/>
  <c r="K562" i="8"/>
  <c r="H562" i="8"/>
  <c r="F562" i="8"/>
  <c r="K561" i="8"/>
  <c r="H561" i="8"/>
  <c r="F561" i="8"/>
  <c r="K560" i="8"/>
  <c r="H560" i="8"/>
  <c r="F560" i="8"/>
  <c r="K559" i="8"/>
  <c r="H559" i="8"/>
  <c r="F559" i="8"/>
  <c r="K558" i="8"/>
  <c r="H558" i="8"/>
  <c r="F558" i="8"/>
  <c r="K557" i="8"/>
  <c r="H557" i="8"/>
  <c r="F557" i="8"/>
  <c r="K556" i="8"/>
  <c r="H556" i="8"/>
  <c r="F556" i="8"/>
  <c r="K555" i="8"/>
  <c r="H555" i="8"/>
  <c r="F555" i="8"/>
  <c r="K554" i="8"/>
  <c r="H554" i="8"/>
  <c r="F554" i="8"/>
  <c r="K553" i="8"/>
  <c r="H553" i="8"/>
  <c r="F553" i="8"/>
  <c r="K552" i="8"/>
  <c r="H552" i="8"/>
  <c r="F552" i="8"/>
  <c r="K551" i="8"/>
  <c r="H551" i="8"/>
  <c r="F551" i="8"/>
  <c r="K550" i="8"/>
  <c r="H550" i="8"/>
  <c r="F550" i="8"/>
  <c r="K549" i="8"/>
  <c r="H549" i="8"/>
  <c r="F549" i="8"/>
  <c r="K548" i="8"/>
  <c r="H548" i="8"/>
  <c r="F548" i="8"/>
  <c r="K547" i="8"/>
  <c r="H547" i="8"/>
  <c r="F547" i="8"/>
  <c r="K546" i="8"/>
  <c r="H546" i="8"/>
  <c r="F546" i="8"/>
  <c r="K545" i="8"/>
  <c r="H545" i="8"/>
  <c r="F545" i="8"/>
  <c r="K544" i="8"/>
  <c r="H544" i="8"/>
  <c r="F544" i="8"/>
  <c r="K543" i="8"/>
  <c r="H543" i="8"/>
  <c r="F543" i="8"/>
  <c r="K542" i="8"/>
  <c r="H542" i="8"/>
  <c r="F542" i="8"/>
  <c r="K541" i="8"/>
  <c r="H541" i="8"/>
  <c r="F541" i="8"/>
  <c r="K540" i="8"/>
  <c r="H540" i="8"/>
  <c r="F540" i="8"/>
  <c r="K539" i="8"/>
  <c r="H539" i="8"/>
  <c r="F539" i="8"/>
  <c r="K538" i="8"/>
  <c r="H538" i="8"/>
  <c r="F538" i="8"/>
  <c r="K537" i="8"/>
  <c r="H537" i="8"/>
  <c r="F537" i="8"/>
  <c r="K536" i="8"/>
  <c r="H536" i="8"/>
  <c r="F536" i="8"/>
  <c r="K535" i="8"/>
  <c r="H535" i="8"/>
  <c r="F535" i="8"/>
  <c r="K534" i="8"/>
  <c r="H534" i="8"/>
  <c r="F534" i="8"/>
  <c r="K533" i="8"/>
  <c r="H533" i="8"/>
  <c r="F533" i="8"/>
  <c r="K532" i="8"/>
  <c r="H532" i="8"/>
  <c r="F532" i="8"/>
  <c r="K531" i="8"/>
  <c r="H531" i="8"/>
  <c r="F531" i="8"/>
  <c r="K530" i="8"/>
  <c r="H530" i="8"/>
  <c r="F530" i="8"/>
  <c r="K529" i="8"/>
  <c r="H529" i="8"/>
  <c r="F529" i="8"/>
  <c r="K528" i="8"/>
  <c r="H528" i="8"/>
  <c r="F528" i="8"/>
  <c r="K527" i="8"/>
  <c r="H527" i="8"/>
  <c r="F527" i="8"/>
  <c r="K526" i="8"/>
  <c r="H526" i="8"/>
  <c r="F526" i="8"/>
  <c r="K525" i="8"/>
  <c r="H525" i="8"/>
  <c r="F525" i="8"/>
  <c r="K524" i="8"/>
  <c r="H524" i="8"/>
  <c r="F524" i="8"/>
  <c r="K523" i="8"/>
  <c r="H523" i="8"/>
  <c r="F523" i="8"/>
  <c r="K522" i="8"/>
  <c r="H522" i="8"/>
  <c r="F522" i="8"/>
  <c r="K521" i="8"/>
  <c r="H521" i="8"/>
  <c r="F521" i="8"/>
  <c r="K520" i="8"/>
  <c r="H520" i="8"/>
  <c r="F520" i="8"/>
  <c r="K519" i="8"/>
  <c r="H519" i="8"/>
  <c r="F519" i="8"/>
  <c r="K518" i="8"/>
  <c r="H518" i="8"/>
  <c r="F518" i="8"/>
  <c r="K517" i="8"/>
  <c r="H517" i="8"/>
  <c r="F517" i="8"/>
  <c r="K516" i="8"/>
  <c r="H516" i="8"/>
  <c r="F516" i="8"/>
  <c r="K515" i="8"/>
  <c r="H515" i="8"/>
  <c r="F515" i="8"/>
  <c r="K514" i="8"/>
  <c r="H514" i="8"/>
  <c r="F514" i="8"/>
  <c r="K513" i="8"/>
  <c r="H513" i="8"/>
  <c r="F513" i="8"/>
  <c r="K512" i="8"/>
  <c r="H512" i="8"/>
  <c r="F512" i="8"/>
  <c r="K511" i="8"/>
  <c r="H511" i="8"/>
  <c r="F511" i="8"/>
  <c r="K510" i="8"/>
  <c r="H510" i="8"/>
  <c r="F510" i="8"/>
  <c r="K509" i="8"/>
  <c r="H509" i="8"/>
  <c r="F509" i="8"/>
  <c r="K508" i="8"/>
  <c r="H508" i="8"/>
  <c r="F508" i="8"/>
  <c r="K507" i="8"/>
  <c r="H507" i="8"/>
  <c r="F507" i="8"/>
  <c r="K506" i="8"/>
  <c r="H506" i="8"/>
  <c r="F506" i="8"/>
  <c r="K505" i="8"/>
  <c r="H505" i="8"/>
  <c r="F505" i="8"/>
  <c r="K504" i="8"/>
  <c r="H504" i="8"/>
  <c r="F504" i="8"/>
  <c r="K503" i="8"/>
  <c r="H503" i="8"/>
  <c r="F503" i="8"/>
  <c r="K502" i="8"/>
  <c r="H502" i="8"/>
  <c r="F502" i="8"/>
  <c r="K501" i="8"/>
  <c r="H501" i="8"/>
  <c r="F501" i="8"/>
  <c r="K500" i="8"/>
  <c r="H500" i="8"/>
  <c r="F500" i="8"/>
  <c r="K499" i="8"/>
  <c r="H499" i="8"/>
  <c r="F499" i="8"/>
  <c r="K498" i="8"/>
  <c r="H498" i="8"/>
  <c r="F498" i="8"/>
  <c r="K497" i="8"/>
  <c r="H497" i="8"/>
  <c r="F497" i="8"/>
  <c r="K496" i="8"/>
  <c r="H496" i="8"/>
  <c r="F496" i="8"/>
  <c r="K495" i="8"/>
  <c r="H495" i="8"/>
  <c r="F495" i="8"/>
  <c r="K494" i="8"/>
  <c r="H494" i="8"/>
  <c r="F494" i="8"/>
  <c r="K493" i="8"/>
  <c r="H493" i="8"/>
  <c r="F493" i="8"/>
  <c r="K492" i="8"/>
  <c r="H492" i="8"/>
  <c r="F492" i="8"/>
  <c r="K491" i="8"/>
  <c r="H491" i="8"/>
  <c r="F491" i="8"/>
  <c r="K490" i="8"/>
  <c r="H490" i="8"/>
  <c r="F490" i="8"/>
  <c r="K489" i="8"/>
  <c r="H489" i="8"/>
  <c r="F489" i="8"/>
  <c r="K488" i="8"/>
  <c r="H488" i="8"/>
  <c r="F488" i="8"/>
  <c r="K487" i="8"/>
  <c r="H487" i="8"/>
  <c r="F487" i="8"/>
  <c r="K486" i="8"/>
  <c r="H486" i="8"/>
  <c r="F486" i="8"/>
  <c r="K485" i="8"/>
  <c r="H485" i="8"/>
  <c r="F485" i="8"/>
  <c r="K484" i="8"/>
  <c r="H484" i="8"/>
  <c r="F484" i="8"/>
  <c r="K483" i="8"/>
  <c r="H483" i="8"/>
  <c r="F483" i="8"/>
  <c r="K482" i="8"/>
  <c r="H482" i="8"/>
  <c r="F482" i="8"/>
  <c r="K481" i="8"/>
  <c r="H481" i="8"/>
  <c r="F481" i="8"/>
  <c r="K480" i="8"/>
  <c r="H480" i="8"/>
  <c r="F480" i="8"/>
  <c r="K479" i="8"/>
  <c r="H479" i="8"/>
  <c r="F479" i="8"/>
  <c r="K478" i="8"/>
  <c r="H478" i="8"/>
  <c r="F478" i="8"/>
  <c r="K477" i="8"/>
  <c r="H477" i="8"/>
  <c r="F477" i="8"/>
  <c r="K476" i="8"/>
  <c r="H476" i="8"/>
  <c r="F476" i="8"/>
  <c r="K475" i="8"/>
  <c r="H475" i="8"/>
  <c r="F475" i="8"/>
  <c r="K474" i="8"/>
  <c r="H474" i="8"/>
  <c r="F474" i="8"/>
  <c r="K473" i="8"/>
  <c r="H473" i="8"/>
  <c r="F473" i="8"/>
  <c r="K472" i="8"/>
  <c r="H472" i="8"/>
  <c r="F472" i="8"/>
  <c r="K471" i="8"/>
  <c r="H471" i="8"/>
  <c r="F471" i="8"/>
  <c r="K470" i="8"/>
  <c r="H470" i="8"/>
  <c r="F470" i="8"/>
  <c r="K469" i="8"/>
  <c r="H469" i="8"/>
  <c r="F469" i="8"/>
  <c r="K468" i="8"/>
  <c r="H468" i="8"/>
  <c r="F468" i="8"/>
  <c r="K467" i="8"/>
  <c r="H467" i="8"/>
  <c r="F467" i="8"/>
  <c r="K466" i="8"/>
  <c r="H466" i="8"/>
  <c r="F466" i="8"/>
  <c r="K465" i="8"/>
  <c r="H465" i="8"/>
  <c r="F465" i="8"/>
  <c r="K464" i="8"/>
  <c r="H464" i="8"/>
  <c r="F464" i="8"/>
  <c r="K463" i="8"/>
  <c r="H463" i="8"/>
  <c r="F463" i="8"/>
  <c r="K462" i="8"/>
  <c r="H462" i="8"/>
  <c r="F462" i="8"/>
  <c r="K461" i="8"/>
  <c r="H461" i="8"/>
  <c r="F461" i="8"/>
  <c r="K460" i="8"/>
  <c r="H460" i="8"/>
  <c r="F460" i="8"/>
  <c r="K459" i="8"/>
  <c r="H459" i="8"/>
  <c r="F459" i="8"/>
  <c r="K458" i="8"/>
  <c r="H458" i="8"/>
  <c r="F458" i="8"/>
  <c r="K457" i="8"/>
  <c r="H457" i="8"/>
  <c r="F457" i="8"/>
  <c r="K456" i="8"/>
  <c r="H456" i="8"/>
  <c r="F456" i="8"/>
  <c r="K455" i="8"/>
  <c r="H455" i="8"/>
  <c r="F455" i="8"/>
  <c r="K454" i="8"/>
  <c r="H454" i="8"/>
  <c r="F454" i="8"/>
  <c r="K453" i="8"/>
  <c r="H453" i="8"/>
  <c r="F453" i="8"/>
  <c r="K452" i="8"/>
  <c r="H452" i="8"/>
  <c r="F452" i="8"/>
  <c r="K451" i="8"/>
  <c r="H451" i="8"/>
  <c r="F451" i="8"/>
  <c r="K450" i="8"/>
  <c r="H450" i="8"/>
  <c r="F450" i="8"/>
  <c r="K449" i="8"/>
  <c r="H449" i="8"/>
  <c r="F449" i="8"/>
  <c r="K448" i="8"/>
  <c r="H448" i="8"/>
  <c r="F448" i="8"/>
  <c r="K447" i="8"/>
  <c r="H447" i="8"/>
  <c r="F447" i="8"/>
  <c r="K446" i="8"/>
  <c r="H446" i="8"/>
  <c r="F446" i="8"/>
  <c r="K445" i="8"/>
  <c r="H445" i="8"/>
  <c r="F445" i="8"/>
  <c r="K444" i="8"/>
  <c r="H444" i="8"/>
  <c r="F444" i="8"/>
  <c r="K443" i="8"/>
  <c r="H443" i="8"/>
  <c r="F443" i="8"/>
  <c r="K442" i="8"/>
  <c r="H442" i="8"/>
  <c r="F442" i="8"/>
  <c r="K441" i="8"/>
  <c r="H441" i="8"/>
  <c r="F441" i="8"/>
  <c r="K440" i="8"/>
  <c r="H440" i="8"/>
  <c r="F440" i="8"/>
  <c r="K439" i="8"/>
  <c r="H439" i="8"/>
  <c r="F439" i="8"/>
  <c r="K438" i="8"/>
  <c r="H438" i="8"/>
  <c r="F438" i="8"/>
  <c r="K437" i="8"/>
  <c r="H437" i="8"/>
  <c r="F437" i="8"/>
  <c r="K436" i="8"/>
  <c r="H436" i="8"/>
  <c r="F436" i="8"/>
  <c r="K435" i="8"/>
  <c r="H435" i="8"/>
  <c r="F435" i="8"/>
  <c r="K434" i="8"/>
  <c r="H434" i="8"/>
  <c r="F434" i="8"/>
  <c r="K433" i="8"/>
  <c r="H433" i="8"/>
  <c r="F433" i="8"/>
  <c r="K432" i="8"/>
  <c r="H432" i="8"/>
  <c r="F432" i="8"/>
  <c r="K431" i="8"/>
  <c r="H431" i="8"/>
  <c r="F431" i="8"/>
  <c r="K430" i="8"/>
  <c r="H430" i="8"/>
  <c r="F430" i="8"/>
  <c r="K429" i="8"/>
  <c r="H429" i="8"/>
  <c r="F429" i="8"/>
  <c r="K428" i="8"/>
  <c r="H428" i="8"/>
  <c r="F428" i="8"/>
  <c r="K427" i="8"/>
  <c r="H427" i="8"/>
  <c r="F427" i="8"/>
  <c r="K426" i="8"/>
  <c r="H426" i="8"/>
  <c r="F426" i="8"/>
  <c r="K425" i="8"/>
  <c r="H425" i="8"/>
  <c r="F425" i="8"/>
  <c r="K424" i="8"/>
  <c r="H424" i="8"/>
  <c r="F424" i="8"/>
  <c r="K423" i="8"/>
  <c r="H423" i="8"/>
  <c r="F423" i="8"/>
  <c r="K422" i="8"/>
  <c r="H422" i="8"/>
  <c r="F422" i="8"/>
  <c r="K421" i="8"/>
  <c r="H421" i="8"/>
  <c r="F421" i="8"/>
  <c r="K420" i="8"/>
  <c r="H420" i="8"/>
  <c r="F420" i="8"/>
  <c r="K419" i="8"/>
  <c r="H419" i="8"/>
  <c r="F419" i="8"/>
  <c r="K418" i="8"/>
  <c r="H418" i="8"/>
  <c r="F418" i="8"/>
  <c r="K417" i="8"/>
  <c r="H417" i="8"/>
  <c r="F417" i="8"/>
  <c r="K416" i="8"/>
  <c r="H416" i="8"/>
  <c r="F416" i="8"/>
  <c r="K415" i="8"/>
  <c r="H415" i="8"/>
  <c r="F415" i="8"/>
  <c r="K414" i="8"/>
  <c r="H414" i="8"/>
  <c r="F414" i="8"/>
  <c r="K413" i="8"/>
  <c r="H413" i="8"/>
  <c r="F413" i="8"/>
  <c r="K412" i="8"/>
  <c r="H412" i="8"/>
  <c r="F412" i="8"/>
  <c r="K411" i="8"/>
  <c r="H411" i="8"/>
  <c r="F411" i="8"/>
  <c r="K410" i="8"/>
  <c r="H410" i="8"/>
  <c r="F410" i="8"/>
  <c r="K409" i="8"/>
  <c r="H409" i="8"/>
  <c r="F409" i="8"/>
  <c r="K408" i="8"/>
  <c r="H408" i="8"/>
  <c r="F408" i="8"/>
  <c r="K407" i="8"/>
  <c r="H407" i="8"/>
  <c r="F407" i="8"/>
  <c r="K406" i="8"/>
  <c r="H406" i="8"/>
  <c r="F406" i="8"/>
  <c r="K405" i="8"/>
  <c r="H405" i="8"/>
  <c r="F405" i="8"/>
  <c r="K404" i="8"/>
  <c r="H404" i="8"/>
  <c r="F404" i="8"/>
  <c r="K403" i="8"/>
  <c r="H403" i="8"/>
  <c r="F403" i="8"/>
  <c r="K402" i="8"/>
  <c r="H402" i="8"/>
  <c r="F402" i="8"/>
  <c r="K401" i="8"/>
  <c r="H401" i="8"/>
  <c r="F401" i="8"/>
  <c r="K400" i="8"/>
  <c r="H400" i="8"/>
  <c r="F400" i="8"/>
  <c r="K399" i="8"/>
  <c r="H399" i="8"/>
  <c r="F399" i="8"/>
  <c r="K398" i="8"/>
  <c r="H398" i="8"/>
  <c r="F398" i="8"/>
  <c r="K397" i="8"/>
  <c r="H397" i="8"/>
  <c r="F397" i="8"/>
  <c r="K396" i="8"/>
  <c r="H396" i="8"/>
  <c r="F396" i="8"/>
  <c r="K395" i="8"/>
  <c r="H395" i="8"/>
  <c r="F395" i="8"/>
  <c r="K394" i="8"/>
  <c r="H394" i="8"/>
  <c r="F394" i="8"/>
  <c r="K393" i="8"/>
  <c r="H393" i="8"/>
  <c r="F393" i="8"/>
  <c r="K392" i="8"/>
  <c r="H392" i="8"/>
  <c r="F392" i="8"/>
  <c r="K391" i="8"/>
  <c r="H391" i="8"/>
  <c r="F391" i="8"/>
  <c r="K390" i="8"/>
  <c r="H390" i="8"/>
  <c r="F390" i="8"/>
  <c r="K389" i="8"/>
  <c r="H389" i="8"/>
  <c r="F389" i="8"/>
  <c r="K388" i="8"/>
  <c r="H388" i="8"/>
  <c r="F388" i="8"/>
  <c r="K387" i="8"/>
  <c r="H387" i="8"/>
  <c r="F387" i="8"/>
  <c r="K386" i="8"/>
  <c r="H386" i="8"/>
  <c r="F386" i="8"/>
  <c r="K385" i="8"/>
  <c r="H385" i="8"/>
  <c r="F385" i="8"/>
  <c r="K384" i="8"/>
  <c r="H384" i="8"/>
  <c r="F384" i="8"/>
  <c r="K383" i="8"/>
  <c r="H383" i="8"/>
  <c r="F383" i="8"/>
  <c r="K382" i="8"/>
  <c r="H382" i="8"/>
  <c r="F382" i="8"/>
  <c r="K381" i="8"/>
  <c r="H381" i="8"/>
  <c r="F381" i="8"/>
  <c r="K380" i="8"/>
  <c r="H380" i="8"/>
  <c r="F380" i="8"/>
  <c r="K379" i="8"/>
  <c r="H379" i="8"/>
  <c r="F379" i="8"/>
  <c r="K378" i="8"/>
  <c r="H378" i="8"/>
  <c r="F378" i="8"/>
  <c r="K377" i="8"/>
  <c r="H377" i="8"/>
  <c r="F377" i="8"/>
  <c r="K376" i="8"/>
  <c r="H376" i="8"/>
  <c r="F376" i="8"/>
  <c r="K375" i="8"/>
  <c r="H375" i="8"/>
  <c r="F375" i="8"/>
  <c r="K374" i="8"/>
  <c r="H374" i="8"/>
  <c r="F374" i="8"/>
  <c r="K373" i="8"/>
  <c r="H373" i="8"/>
  <c r="F373" i="8"/>
  <c r="K372" i="8"/>
  <c r="H372" i="8"/>
  <c r="F372" i="8"/>
  <c r="K371" i="8"/>
  <c r="H371" i="8"/>
  <c r="F371" i="8"/>
  <c r="K370" i="8"/>
  <c r="H370" i="8"/>
  <c r="F370" i="8"/>
  <c r="K369" i="8"/>
  <c r="H369" i="8"/>
  <c r="F369" i="8"/>
  <c r="K368" i="8"/>
  <c r="H368" i="8"/>
  <c r="F368" i="8"/>
  <c r="K367" i="8"/>
  <c r="H367" i="8"/>
  <c r="F367" i="8"/>
  <c r="K366" i="8"/>
  <c r="H366" i="8"/>
  <c r="F366" i="8"/>
  <c r="K365" i="8"/>
  <c r="H365" i="8"/>
  <c r="F365" i="8"/>
  <c r="K364" i="8"/>
  <c r="H364" i="8"/>
  <c r="F364" i="8"/>
  <c r="K363" i="8"/>
  <c r="H363" i="8"/>
  <c r="F363" i="8"/>
  <c r="K362" i="8"/>
  <c r="H362" i="8"/>
  <c r="F362" i="8"/>
  <c r="K361" i="8"/>
  <c r="H361" i="8"/>
  <c r="F361" i="8"/>
  <c r="K360" i="8"/>
  <c r="H360" i="8"/>
  <c r="F360" i="8"/>
  <c r="K359" i="8"/>
  <c r="H359" i="8"/>
  <c r="F359" i="8"/>
  <c r="K358" i="8"/>
  <c r="H358" i="8"/>
  <c r="F358" i="8"/>
  <c r="K357" i="8"/>
  <c r="H357" i="8"/>
  <c r="F357" i="8"/>
  <c r="K356" i="8"/>
  <c r="H356" i="8"/>
  <c r="F356" i="8"/>
  <c r="K355" i="8"/>
  <c r="H355" i="8"/>
  <c r="F355" i="8"/>
  <c r="K354" i="8"/>
  <c r="H354" i="8"/>
  <c r="F354" i="8"/>
  <c r="K353" i="8"/>
  <c r="H353" i="8"/>
  <c r="F353" i="8"/>
  <c r="K352" i="8"/>
  <c r="H352" i="8"/>
  <c r="F352" i="8"/>
  <c r="K351" i="8"/>
  <c r="H351" i="8"/>
  <c r="F351" i="8"/>
  <c r="K350" i="8"/>
  <c r="H350" i="8"/>
  <c r="F350" i="8"/>
  <c r="K349" i="8"/>
  <c r="H349" i="8"/>
  <c r="F349" i="8"/>
  <c r="K348" i="8"/>
  <c r="H348" i="8"/>
  <c r="F348" i="8"/>
  <c r="K347" i="8"/>
  <c r="H347" i="8"/>
  <c r="F347" i="8"/>
  <c r="K346" i="8"/>
  <c r="H346" i="8"/>
  <c r="F346" i="8"/>
  <c r="K345" i="8"/>
  <c r="H345" i="8"/>
  <c r="F345" i="8"/>
  <c r="K344" i="8"/>
  <c r="H344" i="8"/>
  <c r="F344" i="8"/>
  <c r="K343" i="8"/>
  <c r="H343" i="8"/>
  <c r="F343" i="8"/>
  <c r="K342" i="8"/>
  <c r="H342" i="8"/>
  <c r="F342" i="8"/>
  <c r="K341" i="8"/>
  <c r="H341" i="8"/>
  <c r="F341" i="8"/>
  <c r="K340" i="8"/>
  <c r="H340" i="8"/>
  <c r="F340" i="8"/>
  <c r="K339" i="8"/>
  <c r="H339" i="8"/>
  <c r="F339" i="8"/>
  <c r="K338" i="8"/>
  <c r="H338" i="8"/>
  <c r="F338" i="8"/>
  <c r="K337" i="8"/>
  <c r="H337" i="8"/>
  <c r="F337" i="8"/>
  <c r="K336" i="8"/>
  <c r="H336" i="8"/>
  <c r="F336" i="8"/>
  <c r="K335" i="8"/>
  <c r="H335" i="8"/>
  <c r="F335" i="8"/>
  <c r="K334" i="8"/>
  <c r="H334" i="8"/>
  <c r="F334" i="8"/>
  <c r="K333" i="8"/>
  <c r="H333" i="8"/>
  <c r="F333" i="8"/>
  <c r="K332" i="8"/>
  <c r="H332" i="8"/>
  <c r="F332" i="8"/>
  <c r="K331" i="8"/>
  <c r="H331" i="8"/>
  <c r="F331" i="8"/>
  <c r="K330" i="8"/>
  <c r="H330" i="8"/>
  <c r="F330" i="8"/>
  <c r="K329" i="8"/>
  <c r="H329" i="8"/>
  <c r="F329" i="8"/>
  <c r="K328" i="8"/>
  <c r="H328" i="8"/>
  <c r="F328" i="8"/>
  <c r="K327" i="8"/>
  <c r="H327" i="8"/>
  <c r="F327" i="8"/>
  <c r="K326" i="8"/>
  <c r="H326" i="8"/>
  <c r="F326" i="8"/>
  <c r="K325" i="8"/>
  <c r="H325" i="8"/>
  <c r="F325" i="8"/>
  <c r="K324" i="8"/>
  <c r="H324" i="8"/>
  <c r="F324" i="8"/>
  <c r="K323" i="8"/>
  <c r="H323" i="8"/>
  <c r="F323" i="8"/>
  <c r="K322" i="8"/>
  <c r="H322" i="8"/>
  <c r="F322" i="8"/>
  <c r="K321" i="8"/>
  <c r="H321" i="8"/>
  <c r="F321" i="8"/>
  <c r="K320" i="8"/>
  <c r="H320" i="8"/>
  <c r="F320" i="8"/>
  <c r="K319" i="8"/>
  <c r="H319" i="8"/>
  <c r="F319" i="8"/>
  <c r="K318" i="8"/>
  <c r="H318" i="8"/>
  <c r="F318" i="8"/>
  <c r="K317" i="8"/>
  <c r="H317" i="8"/>
  <c r="F317" i="8"/>
  <c r="K316" i="8"/>
  <c r="H316" i="8"/>
  <c r="F316" i="8"/>
  <c r="K315" i="8"/>
  <c r="H315" i="8"/>
  <c r="F315" i="8"/>
  <c r="K314" i="8"/>
  <c r="H314" i="8"/>
  <c r="F314" i="8"/>
  <c r="K313" i="8"/>
  <c r="H313" i="8"/>
  <c r="F313" i="8"/>
  <c r="K312" i="8"/>
  <c r="H312" i="8"/>
  <c r="F312" i="8"/>
  <c r="K311" i="8"/>
  <c r="H311" i="8"/>
  <c r="F311" i="8"/>
  <c r="K310" i="8"/>
  <c r="H310" i="8"/>
  <c r="F310" i="8"/>
  <c r="K309" i="8"/>
  <c r="H309" i="8"/>
  <c r="F309" i="8"/>
  <c r="K308" i="8"/>
  <c r="H308" i="8"/>
  <c r="F308" i="8"/>
  <c r="K307" i="8"/>
  <c r="H307" i="8"/>
  <c r="F307" i="8"/>
  <c r="K306" i="8"/>
  <c r="H306" i="8"/>
  <c r="F306" i="8"/>
  <c r="K305" i="8"/>
  <c r="H305" i="8"/>
  <c r="F305" i="8"/>
  <c r="K304" i="8"/>
  <c r="H304" i="8"/>
  <c r="F304" i="8"/>
  <c r="K303" i="8"/>
  <c r="H303" i="8"/>
  <c r="F303" i="8"/>
  <c r="K302" i="8"/>
  <c r="H302" i="8"/>
  <c r="F302" i="8"/>
  <c r="K301" i="8"/>
  <c r="H301" i="8"/>
  <c r="F301" i="8"/>
  <c r="K300" i="8"/>
  <c r="H300" i="8"/>
  <c r="F300" i="8"/>
  <c r="K299" i="8"/>
  <c r="H299" i="8"/>
  <c r="F299" i="8"/>
  <c r="K298" i="8"/>
  <c r="H298" i="8"/>
  <c r="F298" i="8"/>
  <c r="K297" i="8"/>
  <c r="H297" i="8"/>
  <c r="F297" i="8"/>
  <c r="K296" i="8"/>
  <c r="H296" i="8"/>
  <c r="F296" i="8"/>
  <c r="K295" i="8"/>
  <c r="H295" i="8"/>
  <c r="F295" i="8"/>
  <c r="K294" i="8"/>
  <c r="H294" i="8"/>
  <c r="F294" i="8"/>
  <c r="K293" i="8"/>
  <c r="H293" i="8"/>
  <c r="F293" i="8"/>
  <c r="K292" i="8"/>
  <c r="H292" i="8"/>
  <c r="F292" i="8"/>
  <c r="K291" i="8"/>
  <c r="H291" i="8"/>
  <c r="F291" i="8"/>
  <c r="K290" i="8"/>
  <c r="H290" i="8"/>
  <c r="F290" i="8"/>
  <c r="K289" i="8"/>
  <c r="H289" i="8"/>
  <c r="F289" i="8"/>
  <c r="K288" i="8"/>
  <c r="H288" i="8"/>
  <c r="F288" i="8"/>
  <c r="K287" i="8"/>
  <c r="H287" i="8"/>
  <c r="F287" i="8"/>
  <c r="K286" i="8"/>
  <c r="H286" i="8"/>
  <c r="F286" i="8"/>
  <c r="K285" i="8"/>
  <c r="H285" i="8"/>
  <c r="F285" i="8"/>
  <c r="K284" i="8"/>
  <c r="H284" i="8"/>
  <c r="F284" i="8"/>
  <c r="K283" i="8"/>
  <c r="H283" i="8"/>
  <c r="F283" i="8"/>
  <c r="K282" i="8"/>
  <c r="H282" i="8"/>
  <c r="F282" i="8"/>
  <c r="K281" i="8"/>
  <c r="H281" i="8"/>
  <c r="F281" i="8"/>
  <c r="K280" i="8"/>
  <c r="H280" i="8"/>
  <c r="F280" i="8"/>
  <c r="K279" i="8"/>
  <c r="H279" i="8"/>
  <c r="F279" i="8"/>
  <c r="K278" i="8"/>
  <c r="H278" i="8"/>
  <c r="F278" i="8"/>
  <c r="K277" i="8"/>
  <c r="H277" i="8"/>
  <c r="F277" i="8"/>
  <c r="K276" i="8"/>
  <c r="H276" i="8"/>
  <c r="F276" i="8"/>
  <c r="K275" i="8"/>
  <c r="H275" i="8"/>
  <c r="F275" i="8"/>
  <c r="K274" i="8"/>
  <c r="H274" i="8"/>
  <c r="F274" i="8"/>
  <c r="K273" i="8"/>
  <c r="H273" i="8"/>
  <c r="F273" i="8"/>
  <c r="K272" i="8"/>
  <c r="H272" i="8"/>
  <c r="F272" i="8"/>
  <c r="K271" i="8"/>
  <c r="H271" i="8"/>
  <c r="F271" i="8"/>
  <c r="K270" i="8"/>
  <c r="H270" i="8"/>
  <c r="F270" i="8"/>
  <c r="K269" i="8"/>
  <c r="H269" i="8"/>
  <c r="F269" i="8"/>
  <c r="K268" i="8"/>
  <c r="H268" i="8"/>
  <c r="F268" i="8"/>
  <c r="K267" i="8"/>
  <c r="H267" i="8"/>
  <c r="F267" i="8"/>
  <c r="K266" i="8"/>
  <c r="H266" i="8"/>
  <c r="F266" i="8"/>
  <c r="K265" i="8"/>
  <c r="H265" i="8"/>
  <c r="F265" i="8"/>
  <c r="K264" i="8"/>
  <c r="H264" i="8"/>
  <c r="F264" i="8"/>
  <c r="K263" i="8"/>
  <c r="H263" i="8"/>
  <c r="F263" i="8"/>
  <c r="K262" i="8"/>
  <c r="H262" i="8"/>
  <c r="F262" i="8"/>
  <c r="K261" i="8"/>
  <c r="H261" i="8"/>
  <c r="F261" i="8"/>
  <c r="K260" i="8"/>
  <c r="H260" i="8"/>
  <c r="F260" i="8"/>
  <c r="K259" i="8"/>
  <c r="H259" i="8"/>
  <c r="F259" i="8"/>
  <c r="K258" i="8"/>
  <c r="H258" i="8"/>
  <c r="F258" i="8"/>
  <c r="K257" i="8"/>
  <c r="H257" i="8"/>
  <c r="F257" i="8"/>
  <c r="K256" i="8"/>
  <c r="H256" i="8"/>
  <c r="F256" i="8"/>
  <c r="K255" i="8"/>
  <c r="H255" i="8"/>
  <c r="F255" i="8"/>
  <c r="K254" i="8"/>
  <c r="H254" i="8"/>
  <c r="F254" i="8"/>
  <c r="K253" i="8"/>
  <c r="H253" i="8"/>
  <c r="F253" i="8"/>
  <c r="K252" i="8"/>
  <c r="H252" i="8"/>
  <c r="F252" i="8"/>
  <c r="K251" i="8"/>
  <c r="H251" i="8"/>
  <c r="F251" i="8"/>
  <c r="K250" i="8"/>
  <c r="H250" i="8"/>
  <c r="F250" i="8"/>
  <c r="K249" i="8"/>
  <c r="H249" i="8"/>
  <c r="F249" i="8"/>
  <c r="K248" i="8"/>
  <c r="H248" i="8"/>
  <c r="F248" i="8"/>
  <c r="K247" i="8"/>
  <c r="H247" i="8"/>
  <c r="F247" i="8"/>
  <c r="K246" i="8"/>
  <c r="H246" i="8"/>
  <c r="F246" i="8"/>
  <c r="K245" i="8"/>
  <c r="H245" i="8"/>
  <c r="F245" i="8"/>
  <c r="K244" i="8"/>
  <c r="H244" i="8"/>
  <c r="F244" i="8"/>
  <c r="K243" i="8"/>
  <c r="H243" i="8"/>
  <c r="F243" i="8"/>
  <c r="K242" i="8"/>
  <c r="H242" i="8"/>
  <c r="F242" i="8"/>
  <c r="K241" i="8"/>
  <c r="H241" i="8"/>
  <c r="F241" i="8"/>
  <c r="K240" i="8"/>
  <c r="H240" i="8"/>
  <c r="F240" i="8"/>
  <c r="K239" i="8"/>
  <c r="H239" i="8"/>
  <c r="F239" i="8"/>
  <c r="K238" i="8"/>
  <c r="H238" i="8"/>
  <c r="F238" i="8"/>
  <c r="K237" i="8"/>
  <c r="H237" i="8"/>
  <c r="F237" i="8"/>
  <c r="K236" i="8"/>
  <c r="H236" i="8"/>
  <c r="F236" i="8"/>
  <c r="K235" i="8"/>
  <c r="H235" i="8"/>
  <c r="F235" i="8"/>
  <c r="K234" i="8"/>
  <c r="H234" i="8"/>
  <c r="F234" i="8"/>
  <c r="K233" i="8"/>
  <c r="H233" i="8"/>
  <c r="F233" i="8"/>
  <c r="K232" i="8"/>
  <c r="H232" i="8"/>
  <c r="F232" i="8"/>
  <c r="K231" i="8"/>
  <c r="H231" i="8"/>
  <c r="F231" i="8"/>
  <c r="K230" i="8"/>
  <c r="H230" i="8"/>
  <c r="F230" i="8"/>
  <c r="K229" i="8"/>
  <c r="H229" i="8"/>
  <c r="F229" i="8"/>
  <c r="K228" i="8"/>
  <c r="H228" i="8"/>
  <c r="F228" i="8"/>
  <c r="K227" i="8"/>
  <c r="H227" i="8"/>
  <c r="F227" i="8"/>
  <c r="K226" i="8"/>
  <c r="H226" i="8"/>
  <c r="F226" i="8"/>
  <c r="K225" i="8"/>
  <c r="H225" i="8"/>
  <c r="F225" i="8"/>
  <c r="K224" i="8"/>
  <c r="H224" i="8"/>
  <c r="F224" i="8"/>
  <c r="K223" i="8"/>
  <c r="H223" i="8"/>
  <c r="F223" i="8"/>
  <c r="K222" i="8"/>
  <c r="H222" i="8"/>
  <c r="F222" i="8"/>
  <c r="K221" i="8"/>
  <c r="H221" i="8"/>
  <c r="F221" i="8"/>
  <c r="K220" i="8"/>
  <c r="H220" i="8"/>
  <c r="F220" i="8"/>
  <c r="K219" i="8"/>
  <c r="H219" i="8"/>
  <c r="F219" i="8"/>
  <c r="K218" i="8"/>
  <c r="H218" i="8"/>
  <c r="F218" i="8"/>
  <c r="K217" i="8"/>
  <c r="H217" i="8"/>
  <c r="F217" i="8"/>
  <c r="K216" i="8"/>
  <c r="H216" i="8"/>
  <c r="F216" i="8"/>
  <c r="K215" i="8"/>
  <c r="H215" i="8"/>
  <c r="F215" i="8"/>
  <c r="K214" i="8"/>
  <c r="H214" i="8"/>
  <c r="F214" i="8"/>
  <c r="K213" i="8"/>
  <c r="H213" i="8"/>
  <c r="F213" i="8"/>
  <c r="K212" i="8"/>
  <c r="H212" i="8"/>
  <c r="F212" i="8"/>
  <c r="K211" i="8"/>
  <c r="H211" i="8"/>
  <c r="F211" i="8"/>
  <c r="K210" i="8"/>
  <c r="H210" i="8"/>
  <c r="F210" i="8"/>
  <c r="K209" i="8"/>
  <c r="H209" i="8"/>
  <c r="F209" i="8"/>
  <c r="K208" i="8"/>
  <c r="H208" i="8"/>
  <c r="F208" i="8"/>
  <c r="K207" i="8"/>
  <c r="H207" i="8"/>
  <c r="F207" i="8"/>
  <c r="K206" i="8"/>
  <c r="H206" i="8"/>
  <c r="F206" i="8"/>
  <c r="K205" i="8"/>
  <c r="H205" i="8"/>
  <c r="F205" i="8"/>
  <c r="K204" i="8"/>
  <c r="H204" i="8"/>
  <c r="F204" i="8"/>
  <c r="K203" i="8"/>
  <c r="H203" i="8"/>
  <c r="F203" i="8"/>
  <c r="K202" i="8"/>
  <c r="H202" i="8"/>
  <c r="F202" i="8"/>
  <c r="K201" i="8"/>
  <c r="H201" i="8"/>
  <c r="F201" i="8"/>
  <c r="K200" i="8"/>
  <c r="H200" i="8"/>
  <c r="F200" i="8"/>
  <c r="K199" i="8"/>
  <c r="H199" i="8"/>
  <c r="F199" i="8"/>
  <c r="K198" i="8"/>
  <c r="H198" i="8"/>
  <c r="F198" i="8"/>
  <c r="K197" i="8"/>
  <c r="H197" i="8"/>
  <c r="F197" i="8"/>
  <c r="K196" i="8"/>
  <c r="H196" i="8"/>
  <c r="F196" i="8"/>
  <c r="K195" i="8"/>
  <c r="H195" i="8"/>
  <c r="F195" i="8"/>
  <c r="K194" i="8"/>
  <c r="H194" i="8"/>
  <c r="F194" i="8"/>
  <c r="K193" i="8"/>
  <c r="H193" i="8"/>
  <c r="F193" i="8"/>
  <c r="K192" i="8"/>
  <c r="H192" i="8"/>
  <c r="F192" i="8"/>
  <c r="K191" i="8"/>
  <c r="H191" i="8"/>
  <c r="F191" i="8"/>
  <c r="K190" i="8"/>
  <c r="H190" i="8"/>
  <c r="F190" i="8"/>
  <c r="K189" i="8"/>
  <c r="H189" i="8"/>
  <c r="F189" i="8"/>
  <c r="K188" i="8"/>
  <c r="H188" i="8"/>
  <c r="F188" i="8"/>
  <c r="K187" i="8"/>
  <c r="H187" i="8"/>
  <c r="F187" i="8"/>
  <c r="K186" i="8"/>
  <c r="H186" i="8"/>
  <c r="F186" i="8"/>
  <c r="K185" i="8"/>
  <c r="H185" i="8"/>
  <c r="F185" i="8"/>
  <c r="K184" i="8"/>
  <c r="H184" i="8"/>
  <c r="F184" i="8"/>
  <c r="K183" i="8"/>
  <c r="H183" i="8"/>
  <c r="F183" i="8"/>
  <c r="K182" i="8"/>
  <c r="H182" i="8"/>
  <c r="F182" i="8"/>
  <c r="K181" i="8"/>
  <c r="H181" i="8"/>
  <c r="F181" i="8"/>
  <c r="K180" i="8"/>
  <c r="H180" i="8"/>
  <c r="F180" i="8"/>
  <c r="K179" i="8"/>
  <c r="H179" i="8"/>
  <c r="F179" i="8"/>
  <c r="K178" i="8"/>
  <c r="H178" i="8"/>
  <c r="F178" i="8"/>
  <c r="K177" i="8"/>
  <c r="H177" i="8"/>
  <c r="F177" i="8"/>
  <c r="K176" i="8"/>
  <c r="H176" i="8"/>
  <c r="F176" i="8"/>
  <c r="K175" i="8"/>
  <c r="H175" i="8"/>
  <c r="F175" i="8"/>
  <c r="K174" i="8"/>
  <c r="H174" i="8"/>
  <c r="F174" i="8"/>
  <c r="K173" i="8"/>
  <c r="H173" i="8"/>
  <c r="F173" i="8"/>
  <c r="K172" i="8"/>
  <c r="H172" i="8"/>
  <c r="F172" i="8"/>
  <c r="K171" i="8"/>
  <c r="H171" i="8"/>
  <c r="F171" i="8"/>
  <c r="K170" i="8"/>
  <c r="H170" i="8"/>
  <c r="F170" i="8"/>
  <c r="K169" i="8"/>
  <c r="H169" i="8"/>
  <c r="F169" i="8"/>
  <c r="K168" i="8"/>
  <c r="H168" i="8"/>
  <c r="F168" i="8"/>
  <c r="K167" i="8"/>
  <c r="H167" i="8"/>
  <c r="F167" i="8"/>
  <c r="K166" i="8"/>
  <c r="H166" i="8"/>
  <c r="F166" i="8"/>
  <c r="K165" i="8"/>
  <c r="H165" i="8"/>
  <c r="F165" i="8"/>
  <c r="K164" i="8"/>
  <c r="H164" i="8"/>
  <c r="F164" i="8"/>
  <c r="K163" i="8"/>
  <c r="H163" i="8"/>
  <c r="F163" i="8"/>
  <c r="K162" i="8"/>
  <c r="H162" i="8"/>
  <c r="F162" i="8"/>
  <c r="K161" i="8"/>
  <c r="H161" i="8"/>
  <c r="F161" i="8"/>
  <c r="K160" i="8"/>
  <c r="H160" i="8"/>
  <c r="F160" i="8"/>
  <c r="K159" i="8"/>
  <c r="H159" i="8"/>
  <c r="F159" i="8"/>
  <c r="K158" i="8"/>
  <c r="H158" i="8"/>
  <c r="F158" i="8"/>
  <c r="K157" i="8"/>
  <c r="H157" i="8"/>
  <c r="F157" i="8"/>
  <c r="K156" i="8"/>
  <c r="H156" i="8"/>
  <c r="F156" i="8"/>
  <c r="K155" i="8"/>
  <c r="H155" i="8"/>
  <c r="F155" i="8"/>
  <c r="K154" i="8"/>
  <c r="H154" i="8"/>
  <c r="F154" i="8"/>
  <c r="K153" i="8"/>
  <c r="H153" i="8"/>
  <c r="F153" i="8"/>
  <c r="K152" i="8"/>
  <c r="H152" i="8"/>
  <c r="F152" i="8"/>
  <c r="K151" i="8"/>
  <c r="H151" i="8"/>
  <c r="F151" i="8"/>
  <c r="K150" i="8"/>
  <c r="H150" i="8"/>
  <c r="F150" i="8"/>
  <c r="K149" i="8"/>
  <c r="H149" i="8"/>
  <c r="F149" i="8"/>
  <c r="K148" i="8"/>
  <c r="H148" i="8"/>
  <c r="F148" i="8"/>
  <c r="K147" i="8"/>
  <c r="H147" i="8"/>
  <c r="F147" i="8"/>
  <c r="K146" i="8"/>
  <c r="H146" i="8"/>
  <c r="F146" i="8"/>
  <c r="K145" i="8"/>
  <c r="H145" i="8"/>
  <c r="F145" i="8"/>
  <c r="K144" i="8"/>
  <c r="H144" i="8"/>
  <c r="F144" i="8"/>
  <c r="K143" i="8"/>
  <c r="H143" i="8"/>
  <c r="F143" i="8"/>
  <c r="K142" i="8"/>
  <c r="H142" i="8"/>
  <c r="F142" i="8"/>
  <c r="K141" i="8"/>
  <c r="H141" i="8"/>
  <c r="F141" i="8"/>
  <c r="K140" i="8"/>
  <c r="H140" i="8"/>
  <c r="F140" i="8"/>
  <c r="K139" i="8"/>
  <c r="H139" i="8"/>
  <c r="F139" i="8"/>
  <c r="K138" i="8"/>
  <c r="H138" i="8"/>
  <c r="F138" i="8"/>
  <c r="K137" i="8"/>
  <c r="H137" i="8"/>
  <c r="F137" i="8"/>
  <c r="K136" i="8"/>
  <c r="H136" i="8"/>
  <c r="F136" i="8"/>
  <c r="K135" i="8"/>
  <c r="H135" i="8"/>
  <c r="F135" i="8"/>
  <c r="K134" i="8"/>
  <c r="H134" i="8"/>
  <c r="F134" i="8"/>
  <c r="K133" i="8"/>
  <c r="H133" i="8"/>
  <c r="F133" i="8"/>
  <c r="K132" i="8"/>
  <c r="H132" i="8"/>
  <c r="F132" i="8"/>
  <c r="K131" i="8"/>
  <c r="H131" i="8"/>
  <c r="F131" i="8"/>
  <c r="K130" i="8"/>
  <c r="H130" i="8"/>
  <c r="F130" i="8"/>
  <c r="K129" i="8"/>
  <c r="H129" i="8"/>
  <c r="F129" i="8"/>
  <c r="K128" i="8"/>
  <c r="H128" i="8"/>
  <c r="F128" i="8"/>
  <c r="K127" i="8"/>
  <c r="H127" i="8"/>
  <c r="F127" i="8"/>
  <c r="K126" i="8"/>
  <c r="H126" i="8"/>
  <c r="F126" i="8"/>
  <c r="K125" i="8"/>
  <c r="H125" i="8"/>
  <c r="F125" i="8"/>
  <c r="K124" i="8"/>
  <c r="H124" i="8"/>
  <c r="F124" i="8"/>
  <c r="K123" i="8"/>
  <c r="H123" i="8"/>
  <c r="F123" i="8"/>
  <c r="K122" i="8"/>
  <c r="H122" i="8"/>
  <c r="F122" i="8"/>
  <c r="K121" i="8"/>
  <c r="H121" i="8"/>
  <c r="F121" i="8"/>
  <c r="K120" i="8"/>
  <c r="H120" i="8"/>
  <c r="F120" i="8"/>
  <c r="K119" i="8"/>
  <c r="H119" i="8"/>
  <c r="F119" i="8"/>
  <c r="K118" i="8"/>
  <c r="H118" i="8"/>
  <c r="F118" i="8"/>
  <c r="K117" i="8"/>
  <c r="H117" i="8"/>
  <c r="F117" i="8"/>
  <c r="K116" i="8"/>
  <c r="H116" i="8"/>
  <c r="F116" i="8"/>
  <c r="K115" i="8"/>
  <c r="H115" i="8"/>
  <c r="F115" i="8"/>
  <c r="K114" i="8"/>
  <c r="H114" i="8"/>
  <c r="F114" i="8"/>
  <c r="K113" i="8"/>
  <c r="H113" i="8"/>
  <c r="F113" i="8"/>
  <c r="K112" i="8"/>
  <c r="H112" i="8"/>
  <c r="F112" i="8"/>
  <c r="K111" i="8"/>
  <c r="H111" i="8"/>
  <c r="F111" i="8"/>
  <c r="K110" i="8"/>
  <c r="H110" i="8"/>
  <c r="F110" i="8"/>
  <c r="K109" i="8"/>
  <c r="H109" i="8"/>
  <c r="F109" i="8"/>
  <c r="K108" i="8"/>
  <c r="H108" i="8"/>
  <c r="F108" i="8"/>
  <c r="K107" i="8"/>
  <c r="H107" i="8"/>
  <c r="F107" i="8"/>
  <c r="K106" i="8"/>
  <c r="H106" i="8"/>
  <c r="F106" i="8"/>
  <c r="K105" i="8"/>
  <c r="H105" i="8"/>
  <c r="F105" i="8"/>
  <c r="K104" i="8"/>
  <c r="H104" i="8"/>
  <c r="F104" i="8"/>
  <c r="K103" i="8"/>
  <c r="H103" i="8"/>
  <c r="F103" i="8"/>
  <c r="K102" i="8"/>
  <c r="H102" i="8"/>
  <c r="F102" i="8"/>
  <c r="K101" i="8"/>
  <c r="H101" i="8"/>
  <c r="F101" i="8"/>
  <c r="K100" i="8"/>
  <c r="H100" i="8"/>
  <c r="F100" i="8"/>
  <c r="K99" i="8"/>
  <c r="H99" i="8"/>
  <c r="F99" i="8"/>
  <c r="K98" i="8"/>
  <c r="H98" i="8"/>
  <c r="F98" i="8"/>
  <c r="K97" i="8"/>
  <c r="H97" i="8"/>
  <c r="F97" i="8"/>
  <c r="K96" i="8"/>
  <c r="H96" i="8"/>
  <c r="F96" i="8"/>
  <c r="K95" i="8"/>
  <c r="H95" i="8"/>
  <c r="F95" i="8"/>
  <c r="K94" i="8"/>
  <c r="H94" i="8"/>
  <c r="F94" i="8"/>
  <c r="K93" i="8"/>
  <c r="H93" i="8"/>
  <c r="F93" i="8"/>
  <c r="K92" i="8"/>
  <c r="H92" i="8"/>
  <c r="F92" i="8"/>
  <c r="K91" i="8"/>
  <c r="H91" i="8"/>
  <c r="F91" i="8"/>
  <c r="K90" i="8"/>
  <c r="H90" i="8"/>
  <c r="F90" i="8"/>
  <c r="K89" i="8"/>
  <c r="H89" i="8"/>
  <c r="F89" i="8"/>
  <c r="K88" i="8"/>
  <c r="H88" i="8"/>
  <c r="F88" i="8"/>
  <c r="K87" i="8"/>
  <c r="H87" i="8"/>
  <c r="F87" i="8"/>
  <c r="K86" i="8"/>
  <c r="H86" i="8"/>
  <c r="F86" i="8"/>
  <c r="K85" i="8"/>
  <c r="H85" i="8"/>
  <c r="F85" i="8"/>
  <c r="K84" i="8"/>
  <c r="H84" i="8"/>
  <c r="F84" i="8"/>
  <c r="K83" i="8"/>
  <c r="H83" i="8"/>
  <c r="F83" i="8"/>
  <c r="K82" i="8"/>
  <c r="H82" i="8"/>
  <c r="F82" i="8"/>
  <c r="K81" i="8"/>
  <c r="H81" i="8"/>
  <c r="F81" i="8"/>
  <c r="K80" i="8"/>
  <c r="H80" i="8"/>
  <c r="F80" i="8"/>
  <c r="K79" i="8"/>
  <c r="H79" i="8"/>
  <c r="F79" i="8"/>
  <c r="K78" i="8"/>
  <c r="H78" i="8"/>
  <c r="F78" i="8"/>
  <c r="K77" i="8"/>
  <c r="H77" i="8"/>
  <c r="F77" i="8"/>
  <c r="K76" i="8"/>
  <c r="H76" i="8"/>
  <c r="F76" i="8"/>
  <c r="K75" i="8"/>
  <c r="H75" i="8"/>
  <c r="F75" i="8"/>
  <c r="K74" i="8"/>
  <c r="H74" i="8"/>
  <c r="F74" i="8"/>
  <c r="K73" i="8"/>
  <c r="H73" i="8"/>
  <c r="F73" i="8"/>
  <c r="K72" i="8"/>
  <c r="H72" i="8"/>
  <c r="F72" i="8"/>
  <c r="K71" i="8"/>
  <c r="H71" i="8"/>
  <c r="F71" i="8"/>
  <c r="K70" i="8"/>
  <c r="H70" i="8"/>
  <c r="F70" i="8"/>
  <c r="K69" i="8"/>
  <c r="H69" i="8"/>
  <c r="F69" i="8"/>
  <c r="K68" i="8"/>
  <c r="H68" i="8"/>
  <c r="F68" i="8"/>
  <c r="K67" i="8"/>
  <c r="H67" i="8"/>
  <c r="F67" i="8"/>
  <c r="K66" i="8"/>
  <c r="H66" i="8"/>
  <c r="F66" i="8"/>
  <c r="K65" i="8"/>
  <c r="H65" i="8"/>
  <c r="F65" i="8"/>
  <c r="K64" i="8"/>
  <c r="H64" i="8"/>
  <c r="F64" i="8"/>
  <c r="K63" i="8"/>
  <c r="H63" i="8"/>
  <c r="F63" i="8"/>
  <c r="K62" i="8"/>
  <c r="H62" i="8"/>
  <c r="F62" i="8"/>
  <c r="K61" i="8"/>
  <c r="H61" i="8"/>
  <c r="F61" i="8"/>
  <c r="K60" i="8"/>
  <c r="H60" i="8"/>
  <c r="F60" i="8"/>
  <c r="K59" i="8"/>
  <c r="H59" i="8"/>
  <c r="F59" i="8"/>
  <c r="K58" i="8"/>
  <c r="H58" i="8"/>
  <c r="F58" i="8"/>
  <c r="K57" i="8"/>
  <c r="H57" i="8"/>
  <c r="F57" i="8"/>
  <c r="K56" i="8"/>
  <c r="H56" i="8"/>
  <c r="F56" i="8"/>
  <c r="K55" i="8"/>
  <c r="H55" i="8"/>
  <c r="F55" i="8"/>
  <c r="K54" i="8"/>
  <c r="H54" i="8"/>
  <c r="F54" i="8"/>
  <c r="K53" i="8"/>
  <c r="H53" i="8"/>
  <c r="F53" i="8"/>
  <c r="K52" i="8"/>
  <c r="H52" i="8"/>
  <c r="F52" i="8"/>
  <c r="K51" i="8"/>
  <c r="H51" i="8"/>
  <c r="F51" i="8"/>
  <c r="K50" i="8"/>
  <c r="H50" i="8"/>
  <c r="F50" i="8"/>
  <c r="K49" i="8"/>
  <c r="H49" i="8"/>
  <c r="F49" i="8"/>
  <c r="K48" i="8"/>
  <c r="H48" i="8"/>
  <c r="F48" i="8"/>
  <c r="K47" i="8"/>
  <c r="H47" i="8"/>
  <c r="F47" i="8"/>
  <c r="K46" i="8"/>
  <c r="H46" i="8"/>
  <c r="F46" i="8"/>
  <c r="K45" i="8"/>
  <c r="H45" i="8"/>
  <c r="F45" i="8"/>
  <c r="K44" i="8"/>
  <c r="H44" i="8"/>
  <c r="F44" i="8"/>
  <c r="K43" i="8"/>
  <c r="H43" i="8"/>
  <c r="F43" i="8"/>
  <c r="K42" i="8"/>
  <c r="H42" i="8"/>
  <c r="F42" i="8"/>
  <c r="K41" i="8"/>
  <c r="H41" i="8"/>
  <c r="F41" i="8"/>
  <c r="K40" i="8"/>
  <c r="H40" i="8"/>
  <c r="F40" i="8"/>
  <c r="K39" i="8"/>
  <c r="H39" i="8"/>
  <c r="F39" i="8"/>
  <c r="K38" i="8"/>
  <c r="H38" i="8"/>
  <c r="F38" i="8"/>
  <c r="K37" i="8"/>
  <c r="H37" i="8"/>
  <c r="F37" i="8"/>
  <c r="K36" i="8"/>
  <c r="H36" i="8"/>
  <c r="F36" i="8"/>
  <c r="K35" i="8"/>
  <c r="H35" i="8"/>
  <c r="F35" i="8"/>
  <c r="K34" i="8"/>
  <c r="H34" i="8"/>
  <c r="F34" i="8"/>
  <c r="K33" i="8"/>
  <c r="H33" i="8"/>
  <c r="F33" i="8"/>
  <c r="K32" i="8"/>
  <c r="H32" i="8"/>
  <c r="F32" i="8"/>
  <c r="K31" i="8"/>
  <c r="H31" i="8"/>
  <c r="F31" i="8"/>
  <c r="K30" i="8"/>
  <c r="H30" i="8"/>
  <c r="F30" i="8"/>
  <c r="K29" i="8"/>
  <c r="H29" i="8"/>
  <c r="F29" i="8"/>
  <c r="K28" i="8"/>
  <c r="H28" i="8"/>
  <c r="F28" i="8"/>
  <c r="K27" i="8"/>
  <c r="H27" i="8"/>
  <c r="F27" i="8"/>
  <c r="K26" i="8"/>
  <c r="H26" i="8"/>
  <c r="F26" i="8"/>
  <c r="K25" i="8"/>
  <c r="H25" i="8"/>
  <c r="F25" i="8"/>
  <c r="K24" i="8"/>
  <c r="H24" i="8"/>
  <c r="F24" i="8"/>
  <c r="K23" i="8"/>
  <c r="H23" i="8"/>
  <c r="F23" i="8"/>
  <c r="K22" i="8"/>
  <c r="H22" i="8"/>
  <c r="F22" i="8"/>
  <c r="K21" i="8"/>
  <c r="H21" i="8"/>
  <c r="F21" i="8"/>
  <c r="K20" i="8"/>
  <c r="H20" i="8"/>
  <c r="F20" i="8"/>
  <c r="K19" i="8"/>
  <c r="H19" i="8"/>
  <c r="F19" i="8"/>
  <c r="K18" i="8"/>
  <c r="H18" i="8"/>
  <c r="F18" i="8"/>
  <c r="K17" i="8"/>
  <c r="H17" i="8"/>
  <c r="F17" i="8"/>
  <c r="K16" i="8"/>
  <c r="H16" i="8"/>
  <c r="F16" i="8"/>
  <c r="K15" i="8"/>
  <c r="H15" i="8"/>
  <c r="F15" i="8"/>
  <c r="K14" i="8"/>
  <c r="H14" i="8"/>
  <c r="F14" i="8"/>
  <c r="K13" i="8"/>
  <c r="H13" i="8"/>
  <c r="F13" i="8"/>
  <c r="K12" i="8"/>
  <c r="H12" i="8"/>
  <c r="F12" i="8"/>
  <c r="K11" i="8"/>
  <c r="H11" i="8"/>
  <c r="F11" i="8"/>
  <c r="K10" i="8"/>
  <c r="H10" i="8"/>
  <c r="F10" i="8"/>
  <c r="K9" i="8"/>
  <c r="H9" i="8"/>
  <c r="F9" i="8"/>
  <c r="K8" i="8"/>
  <c r="H8" i="8"/>
  <c r="F8" i="8"/>
  <c r="K7" i="8"/>
  <c r="H7" i="8"/>
  <c r="F7" i="8"/>
  <c r="K6" i="8"/>
  <c r="H6" i="8"/>
  <c r="F6" i="8"/>
  <c r="C6" i="8"/>
  <c r="C7" i="8" s="1"/>
  <c r="K5" i="8"/>
  <c r="H5" i="8"/>
  <c r="I5" i="8" s="1"/>
  <c r="J5" i="8" s="1"/>
  <c r="G5" i="8"/>
  <c r="F5" i="8"/>
  <c r="C5" i="8"/>
  <c r="K4" i="8"/>
  <c r="I4" i="8"/>
  <c r="J4" i="8" s="1"/>
  <c r="H4" i="8"/>
  <c r="G4" i="8"/>
  <c r="F4" i="8"/>
  <c r="L4" i="8" s="1"/>
  <c r="M4" i="8" s="1"/>
  <c r="N4" i="8" s="1"/>
  <c r="C6" i="6"/>
  <c r="C7" i="6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C705" i="6" s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C717" i="6" s="1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C729" i="6" s="1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C741" i="6" s="1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C753" i="6" s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C765" i="6" s="1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C777" i="6" s="1"/>
  <c r="C778" i="6" s="1"/>
  <c r="C779" i="6" s="1"/>
  <c r="C780" i="6" s="1"/>
  <c r="C781" i="6" s="1"/>
  <c r="C782" i="6" s="1"/>
  <c r="C783" i="6" s="1"/>
  <c r="C784" i="6" s="1"/>
  <c r="C785" i="6" s="1"/>
  <c r="C786" i="6" s="1"/>
  <c r="C787" i="6" s="1"/>
  <c r="C788" i="6" s="1"/>
  <c r="C789" i="6" s="1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C801" i="6" s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C813" i="6" s="1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C825" i="6" s="1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C837" i="6" s="1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C849" i="6" s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C861" i="6" s="1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C873" i="6" s="1"/>
  <c r="C874" i="6" s="1"/>
  <c r="C875" i="6" s="1"/>
  <c r="C876" i="6" s="1"/>
  <c r="C877" i="6" s="1"/>
  <c r="C878" i="6" s="1"/>
  <c r="C879" i="6" s="1"/>
  <c r="C880" i="6" s="1"/>
  <c r="C881" i="6" s="1"/>
  <c r="C882" i="6" s="1"/>
  <c r="C883" i="6" s="1"/>
  <c r="C884" i="6" s="1"/>
  <c r="C885" i="6" s="1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C897" i="6" s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C909" i="6" s="1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C921" i="6" s="1"/>
  <c r="C922" i="6" s="1"/>
  <c r="C923" i="6" s="1"/>
  <c r="C924" i="6" s="1"/>
  <c r="C925" i="6" s="1"/>
  <c r="C926" i="6" s="1"/>
  <c r="C927" i="6" s="1"/>
  <c r="C928" i="6" s="1"/>
  <c r="C929" i="6" s="1"/>
  <c r="C930" i="6" s="1"/>
  <c r="C931" i="6" s="1"/>
  <c r="C932" i="6" s="1"/>
  <c r="C933" i="6" s="1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C945" i="6" s="1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C957" i="6" s="1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C969" i="6" s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C981" i="6" s="1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C993" i="6" s="1"/>
  <c r="C994" i="6" s="1"/>
  <c r="C995" i="6" s="1"/>
  <c r="C996" i="6" s="1"/>
  <c r="C997" i="6" s="1"/>
  <c r="C998" i="6" s="1"/>
  <c r="C999" i="6" s="1"/>
  <c r="C1000" i="6" s="1"/>
  <c r="C1001" i="6" s="1"/>
  <c r="C1002" i="6" s="1"/>
  <c r="C1003" i="6" s="1"/>
  <c r="C1004" i="6" s="1"/>
  <c r="C5" i="6"/>
  <c r="K6" i="6" l="1"/>
  <c r="M7" i="6"/>
  <c r="H6" i="3"/>
  <c r="K6" i="3"/>
  <c r="J7" i="3"/>
  <c r="K8" i="2"/>
  <c r="J9" i="2"/>
  <c r="H6" i="2"/>
  <c r="C8" i="8"/>
  <c r="G7" i="8"/>
  <c r="L5" i="8"/>
  <c r="M5" i="8" s="1"/>
  <c r="N5" i="8" s="1"/>
  <c r="I7" i="8"/>
  <c r="J7" i="8" s="1"/>
  <c r="L7" i="8" s="1"/>
  <c r="M7" i="8" s="1"/>
  <c r="N7" i="8" s="1"/>
  <c r="G6" i="8"/>
  <c r="I6" i="8" s="1"/>
  <c r="J6" i="8" s="1"/>
  <c r="L6" i="8" s="1"/>
  <c r="M6" i="8" s="1"/>
  <c r="N6" i="8" s="1"/>
  <c r="H1004" i="6"/>
  <c r="F1004" i="6"/>
  <c r="H1003" i="6"/>
  <c r="F1003" i="6"/>
  <c r="H1002" i="6"/>
  <c r="F1002" i="6"/>
  <c r="H1001" i="6"/>
  <c r="F1001" i="6"/>
  <c r="H1000" i="6"/>
  <c r="F1000" i="6"/>
  <c r="H999" i="6"/>
  <c r="F999" i="6"/>
  <c r="H998" i="6"/>
  <c r="F998" i="6"/>
  <c r="H997" i="6"/>
  <c r="F997" i="6"/>
  <c r="H996" i="6"/>
  <c r="F996" i="6"/>
  <c r="H995" i="6"/>
  <c r="F995" i="6"/>
  <c r="H994" i="6"/>
  <c r="F994" i="6"/>
  <c r="H993" i="6"/>
  <c r="F993" i="6"/>
  <c r="H992" i="6"/>
  <c r="F992" i="6"/>
  <c r="H991" i="6"/>
  <c r="F991" i="6"/>
  <c r="H990" i="6"/>
  <c r="F990" i="6"/>
  <c r="H989" i="6"/>
  <c r="F989" i="6"/>
  <c r="H988" i="6"/>
  <c r="F988" i="6"/>
  <c r="H987" i="6"/>
  <c r="F987" i="6"/>
  <c r="H986" i="6"/>
  <c r="F986" i="6"/>
  <c r="H985" i="6"/>
  <c r="F985" i="6"/>
  <c r="H984" i="6"/>
  <c r="F984" i="6"/>
  <c r="H983" i="6"/>
  <c r="F983" i="6"/>
  <c r="H982" i="6"/>
  <c r="F982" i="6"/>
  <c r="H981" i="6"/>
  <c r="F981" i="6"/>
  <c r="H980" i="6"/>
  <c r="F980" i="6"/>
  <c r="H979" i="6"/>
  <c r="F979" i="6"/>
  <c r="H978" i="6"/>
  <c r="F978" i="6"/>
  <c r="H977" i="6"/>
  <c r="F977" i="6"/>
  <c r="H976" i="6"/>
  <c r="F976" i="6"/>
  <c r="H975" i="6"/>
  <c r="F975" i="6"/>
  <c r="H974" i="6"/>
  <c r="F974" i="6"/>
  <c r="H973" i="6"/>
  <c r="F973" i="6"/>
  <c r="H972" i="6"/>
  <c r="F972" i="6"/>
  <c r="H971" i="6"/>
  <c r="F971" i="6"/>
  <c r="H970" i="6"/>
  <c r="F970" i="6"/>
  <c r="H969" i="6"/>
  <c r="F969" i="6"/>
  <c r="H968" i="6"/>
  <c r="F968" i="6"/>
  <c r="H967" i="6"/>
  <c r="F967" i="6"/>
  <c r="H966" i="6"/>
  <c r="F966" i="6"/>
  <c r="H965" i="6"/>
  <c r="F965" i="6"/>
  <c r="H964" i="6"/>
  <c r="F964" i="6"/>
  <c r="H963" i="6"/>
  <c r="F963" i="6"/>
  <c r="H962" i="6"/>
  <c r="F962" i="6"/>
  <c r="H961" i="6"/>
  <c r="F961" i="6"/>
  <c r="H960" i="6"/>
  <c r="F960" i="6"/>
  <c r="H959" i="6"/>
  <c r="F959" i="6"/>
  <c r="H958" i="6"/>
  <c r="F958" i="6"/>
  <c r="H957" i="6"/>
  <c r="F957" i="6"/>
  <c r="H956" i="6"/>
  <c r="F956" i="6"/>
  <c r="H955" i="6"/>
  <c r="F955" i="6"/>
  <c r="H954" i="6"/>
  <c r="F954" i="6"/>
  <c r="H953" i="6"/>
  <c r="F953" i="6"/>
  <c r="H952" i="6"/>
  <c r="F952" i="6"/>
  <c r="H951" i="6"/>
  <c r="F951" i="6"/>
  <c r="H950" i="6"/>
  <c r="F950" i="6"/>
  <c r="H949" i="6"/>
  <c r="F949" i="6"/>
  <c r="H948" i="6"/>
  <c r="F948" i="6"/>
  <c r="H947" i="6"/>
  <c r="F947" i="6"/>
  <c r="H946" i="6"/>
  <c r="F946" i="6"/>
  <c r="H945" i="6"/>
  <c r="F945" i="6"/>
  <c r="H944" i="6"/>
  <c r="F944" i="6"/>
  <c r="H943" i="6"/>
  <c r="F943" i="6"/>
  <c r="H942" i="6"/>
  <c r="F942" i="6"/>
  <c r="H941" i="6"/>
  <c r="F941" i="6"/>
  <c r="H940" i="6"/>
  <c r="F940" i="6"/>
  <c r="H939" i="6"/>
  <c r="F939" i="6"/>
  <c r="H938" i="6"/>
  <c r="F938" i="6"/>
  <c r="H937" i="6"/>
  <c r="F937" i="6"/>
  <c r="H936" i="6"/>
  <c r="F936" i="6"/>
  <c r="H935" i="6"/>
  <c r="F935" i="6"/>
  <c r="H934" i="6"/>
  <c r="F934" i="6"/>
  <c r="H933" i="6"/>
  <c r="F933" i="6"/>
  <c r="H932" i="6"/>
  <c r="F932" i="6"/>
  <c r="H931" i="6"/>
  <c r="F931" i="6"/>
  <c r="H930" i="6"/>
  <c r="F930" i="6"/>
  <c r="H929" i="6"/>
  <c r="F929" i="6"/>
  <c r="H928" i="6"/>
  <c r="F928" i="6"/>
  <c r="H927" i="6"/>
  <c r="F927" i="6"/>
  <c r="H926" i="6"/>
  <c r="F926" i="6"/>
  <c r="H925" i="6"/>
  <c r="F925" i="6"/>
  <c r="H924" i="6"/>
  <c r="F924" i="6"/>
  <c r="H923" i="6"/>
  <c r="F923" i="6"/>
  <c r="H922" i="6"/>
  <c r="F922" i="6"/>
  <c r="H921" i="6"/>
  <c r="F921" i="6"/>
  <c r="H920" i="6"/>
  <c r="F920" i="6"/>
  <c r="H919" i="6"/>
  <c r="F919" i="6"/>
  <c r="H918" i="6"/>
  <c r="F918" i="6"/>
  <c r="H917" i="6"/>
  <c r="F917" i="6"/>
  <c r="H916" i="6"/>
  <c r="F916" i="6"/>
  <c r="H915" i="6"/>
  <c r="F915" i="6"/>
  <c r="H914" i="6"/>
  <c r="F914" i="6"/>
  <c r="H913" i="6"/>
  <c r="F913" i="6"/>
  <c r="H912" i="6"/>
  <c r="F912" i="6"/>
  <c r="H911" i="6"/>
  <c r="F911" i="6"/>
  <c r="H910" i="6"/>
  <c r="F910" i="6"/>
  <c r="H909" i="6"/>
  <c r="F909" i="6"/>
  <c r="H908" i="6"/>
  <c r="F908" i="6"/>
  <c r="H907" i="6"/>
  <c r="F907" i="6"/>
  <c r="H906" i="6"/>
  <c r="F906" i="6"/>
  <c r="H905" i="6"/>
  <c r="F905" i="6"/>
  <c r="H904" i="6"/>
  <c r="F904" i="6"/>
  <c r="H903" i="6"/>
  <c r="F903" i="6"/>
  <c r="H902" i="6"/>
  <c r="F902" i="6"/>
  <c r="H901" i="6"/>
  <c r="F901" i="6"/>
  <c r="H900" i="6"/>
  <c r="F900" i="6"/>
  <c r="H899" i="6"/>
  <c r="F899" i="6"/>
  <c r="H898" i="6"/>
  <c r="F898" i="6"/>
  <c r="H897" i="6"/>
  <c r="F897" i="6"/>
  <c r="H896" i="6"/>
  <c r="F896" i="6"/>
  <c r="H895" i="6"/>
  <c r="F895" i="6"/>
  <c r="H894" i="6"/>
  <c r="F894" i="6"/>
  <c r="H893" i="6"/>
  <c r="F893" i="6"/>
  <c r="H892" i="6"/>
  <c r="F892" i="6"/>
  <c r="H891" i="6"/>
  <c r="F891" i="6"/>
  <c r="H890" i="6"/>
  <c r="F890" i="6"/>
  <c r="H889" i="6"/>
  <c r="F889" i="6"/>
  <c r="H888" i="6"/>
  <c r="F888" i="6"/>
  <c r="H887" i="6"/>
  <c r="F887" i="6"/>
  <c r="H886" i="6"/>
  <c r="F886" i="6"/>
  <c r="H885" i="6"/>
  <c r="F885" i="6"/>
  <c r="H884" i="6"/>
  <c r="F884" i="6"/>
  <c r="H883" i="6"/>
  <c r="F883" i="6"/>
  <c r="H882" i="6"/>
  <c r="F882" i="6"/>
  <c r="H881" i="6"/>
  <c r="F881" i="6"/>
  <c r="H880" i="6"/>
  <c r="F880" i="6"/>
  <c r="H879" i="6"/>
  <c r="F879" i="6"/>
  <c r="H878" i="6"/>
  <c r="F878" i="6"/>
  <c r="H877" i="6"/>
  <c r="F877" i="6"/>
  <c r="H876" i="6"/>
  <c r="F876" i="6"/>
  <c r="H875" i="6"/>
  <c r="F875" i="6"/>
  <c r="H874" i="6"/>
  <c r="F874" i="6"/>
  <c r="H873" i="6"/>
  <c r="F873" i="6"/>
  <c r="H872" i="6"/>
  <c r="F872" i="6"/>
  <c r="H871" i="6"/>
  <c r="F871" i="6"/>
  <c r="H870" i="6"/>
  <c r="F870" i="6"/>
  <c r="H869" i="6"/>
  <c r="F869" i="6"/>
  <c r="H868" i="6"/>
  <c r="F868" i="6"/>
  <c r="H867" i="6"/>
  <c r="F867" i="6"/>
  <c r="H866" i="6"/>
  <c r="F866" i="6"/>
  <c r="H865" i="6"/>
  <c r="F865" i="6"/>
  <c r="H864" i="6"/>
  <c r="F864" i="6"/>
  <c r="H863" i="6"/>
  <c r="F863" i="6"/>
  <c r="H862" i="6"/>
  <c r="F862" i="6"/>
  <c r="H861" i="6"/>
  <c r="F861" i="6"/>
  <c r="H860" i="6"/>
  <c r="F860" i="6"/>
  <c r="H859" i="6"/>
  <c r="F859" i="6"/>
  <c r="H858" i="6"/>
  <c r="F858" i="6"/>
  <c r="H857" i="6"/>
  <c r="F857" i="6"/>
  <c r="H856" i="6"/>
  <c r="F856" i="6"/>
  <c r="H855" i="6"/>
  <c r="F855" i="6"/>
  <c r="H854" i="6"/>
  <c r="F854" i="6"/>
  <c r="H853" i="6"/>
  <c r="F853" i="6"/>
  <c r="H852" i="6"/>
  <c r="F852" i="6"/>
  <c r="H851" i="6"/>
  <c r="F851" i="6"/>
  <c r="H850" i="6"/>
  <c r="F850" i="6"/>
  <c r="H849" i="6"/>
  <c r="F849" i="6"/>
  <c r="H848" i="6"/>
  <c r="F848" i="6"/>
  <c r="H847" i="6"/>
  <c r="F847" i="6"/>
  <c r="H846" i="6"/>
  <c r="F846" i="6"/>
  <c r="H845" i="6"/>
  <c r="F845" i="6"/>
  <c r="H844" i="6"/>
  <c r="F844" i="6"/>
  <c r="H843" i="6"/>
  <c r="F843" i="6"/>
  <c r="H842" i="6"/>
  <c r="F842" i="6"/>
  <c r="H841" i="6"/>
  <c r="F841" i="6"/>
  <c r="H840" i="6"/>
  <c r="F840" i="6"/>
  <c r="H839" i="6"/>
  <c r="F839" i="6"/>
  <c r="H838" i="6"/>
  <c r="F838" i="6"/>
  <c r="H837" i="6"/>
  <c r="F837" i="6"/>
  <c r="H836" i="6"/>
  <c r="F836" i="6"/>
  <c r="H835" i="6"/>
  <c r="F835" i="6"/>
  <c r="H834" i="6"/>
  <c r="F834" i="6"/>
  <c r="H833" i="6"/>
  <c r="F833" i="6"/>
  <c r="H832" i="6"/>
  <c r="F832" i="6"/>
  <c r="H831" i="6"/>
  <c r="F831" i="6"/>
  <c r="H830" i="6"/>
  <c r="F830" i="6"/>
  <c r="H829" i="6"/>
  <c r="F829" i="6"/>
  <c r="H828" i="6"/>
  <c r="F828" i="6"/>
  <c r="H827" i="6"/>
  <c r="F827" i="6"/>
  <c r="H826" i="6"/>
  <c r="F826" i="6"/>
  <c r="H825" i="6"/>
  <c r="F825" i="6"/>
  <c r="H824" i="6"/>
  <c r="F824" i="6"/>
  <c r="H823" i="6"/>
  <c r="F823" i="6"/>
  <c r="H822" i="6"/>
  <c r="F822" i="6"/>
  <c r="H821" i="6"/>
  <c r="F821" i="6"/>
  <c r="H820" i="6"/>
  <c r="F820" i="6"/>
  <c r="H819" i="6"/>
  <c r="F819" i="6"/>
  <c r="H818" i="6"/>
  <c r="F818" i="6"/>
  <c r="H817" i="6"/>
  <c r="F817" i="6"/>
  <c r="H816" i="6"/>
  <c r="F816" i="6"/>
  <c r="H815" i="6"/>
  <c r="F815" i="6"/>
  <c r="H814" i="6"/>
  <c r="F814" i="6"/>
  <c r="H813" i="6"/>
  <c r="F813" i="6"/>
  <c r="H812" i="6"/>
  <c r="F812" i="6"/>
  <c r="H811" i="6"/>
  <c r="F811" i="6"/>
  <c r="H810" i="6"/>
  <c r="F810" i="6"/>
  <c r="H809" i="6"/>
  <c r="F809" i="6"/>
  <c r="H808" i="6"/>
  <c r="F808" i="6"/>
  <c r="H807" i="6"/>
  <c r="F807" i="6"/>
  <c r="H806" i="6"/>
  <c r="F806" i="6"/>
  <c r="H805" i="6"/>
  <c r="F805" i="6"/>
  <c r="H804" i="6"/>
  <c r="F804" i="6"/>
  <c r="H803" i="6"/>
  <c r="F803" i="6"/>
  <c r="H802" i="6"/>
  <c r="F802" i="6"/>
  <c r="H801" i="6"/>
  <c r="F801" i="6"/>
  <c r="H800" i="6"/>
  <c r="F800" i="6"/>
  <c r="H799" i="6"/>
  <c r="F799" i="6"/>
  <c r="H798" i="6"/>
  <c r="F798" i="6"/>
  <c r="H797" i="6"/>
  <c r="F797" i="6"/>
  <c r="H796" i="6"/>
  <c r="F796" i="6"/>
  <c r="H795" i="6"/>
  <c r="F795" i="6"/>
  <c r="H794" i="6"/>
  <c r="F794" i="6"/>
  <c r="H793" i="6"/>
  <c r="F793" i="6"/>
  <c r="H792" i="6"/>
  <c r="F792" i="6"/>
  <c r="H791" i="6"/>
  <c r="F791" i="6"/>
  <c r="H790" i="6"/>
  <c r="F790" i="6"/>
  <c r="H789" i="6"/>
  <c r="F789" i="6"/>
  <c r="H788" i="6"/>
  <c r="F788" i="6"/>
  <c r="H787" i="6"/>
  <c r="F787" i="6"/>
  <c r="H786" i="6"/>
  <c r="F786" i="6"/>
  <c r="H785" i="6"/>
  <c r="F785" i="6"/>
  <c r="H784" i="6"/>
  <c r="F784" i="6"/>
  <c r="H783" i="6"/>
  <c r="F783" i="6"/>
  <c r="H782" i="6"/>
  <c r="F782" i="6"/>
  <c r="H781" i="6"/>
  <c r="F781" i="6"/>
  <c r="H780" i="6"/>
  <c r="F780" i="6"/>
  <c r="H779" i="6"/>
  <c r="F779" i="6"/>
  <c r="H778" i="6"/>
  <c r="F778" i="6"/>
  <c r="H777" i="6"/>
  <c r="F777" i="6"/>
  <c r="H776" i="6"/>
  <c r="F776" i="6"/>
  <c r="H775" i="6"/>
  <c r="F775" i="6"/>
  <c r="H774" i="6"/>
  <c r="F774" i="6"/>
  <c r="H773" i="6"/>
  <c r="F773" i="6"/>
  <c r="H772" i="6"/>
  <c r="F772" i="6"/>
  <c r="H771" i="6"/>
  <c r="F771" i="6"/>
  <c r="H770" i="6"/>
  <c r="F770" i="6"/>
  <c r="H769" i="6"/>
  <c r="F769" i="6"/>
  <c r="H768" i="6"/>
  <c r="F768" i="6"/>
  <c r="H767" i="6"/>
  <c r="F767" i="6"/>
  <c r="H766" i="6"/>
  <c r="F766" i="6"/>
  <c r="H765" i="6"/>
  <c r="F765" i="6"/>
  <c r="H764" i="6"/>
  <c r="F764" i="6"/>
  <c r="H763" i="6"/>
  <c r="F763" i="6"/>
  <c r="H762" i="6"/>
  <c r="F762" i="6"/>
  <c r="H761" i="6"/>
  <c r="F761" i="6"/>
  <c r="H760" i="6"/>
  <c r="F760" i="6"/>
  <c r="H759" i="6"/>
  <c r="F759" i="6"/>
  <c r="H758" i="6"/>
  <c r="F758" i="6"/>
  <c r="H757" i="6"/>
  <c r="F757" i="6"/>
  <c r="H756" i="6"/>
  <c r="F756" i="6"/>
  <c r="H755" i="6"/>
  <c r="F755" i="6"/>
  <c r="H754" i="6"/>
  <c r="F754" i="6"/>
  <c r="H753" i="6"/>
  <c r="F753" i="6"/>
  <c r="H752" i="6"/>
  <c r="F752" i="6"/>
  <c r="H751" i="6"/>
  <c r="F751" i="6"/>
  <c r="H750" i="6"/>
  <c r="F750" i="6"/>
  <c r="H749" i="6"/>
  <c r="F749" i="6"/>
  <c r="H748" i="6"/>
  <c r="F748" i="6"/>
  <c r="H747" i="6"/>
  <c r="F747" i="6"/>
  <c r="H746" i="6"/>
  <c r="F746" i="6"/>
  <c r="H745" i="6"/>
  <c r="F745" i="6"/>
  <c r="H744" i="6"/>
  <c r="F744" i="6"/>
  <c r="H743" i="6"/>
  <c r="F743" i="6"/>
  <c r="H742" i="6"/>
  <c r="F742" i="6"/>
  <c r="H741" i="6"/>
  <c r="F741" i="6"/>
  <c r="H740" i="6"/>
  <c r="F740" i="6"/>
  <c r="H739" i="6"/>
  <c r="F739" i="6"/>
  <c r="H738" i="6"/>
  <c r="F738" i="6"/>
  <c r="H737" i="6"/>
  <c r="F737" i="6"/>
  <c r="H736" i="6"/>
  <c r="F736" i="6"/>
  <c r="H735" i="6"/>
  <c r="F735" i="6"/>
  <c r="H734" i="6"/>
  <c r="F734" i="6"/>
  <c r="H733" i="6"/>
  <c r="F733" i="6"/>
  <c r="H732" i="6"/>
  <c r="F732" i="6"/>
  <c r="H731" i="6"/>
  <c r="F731" i="6"/>
  <c r="H730" i="6"/>
  <c r="F730" i="6"/>
  <c r="H729" i="6"/>
  <c r="F729" i="6"/>
  <c r="H728" i="6"/>
  <c r="F728" i="6"/>
  <c r="H727" i="6"/>
  <c r="F727" i="6"/>
  <c r="H726" i="6"/>
  <c r="F726" i="6"/>
  <c r="H725" i="6"/>
  <c r="F725" i="6"/>
  <c r="H724" i="6"/>
  <c r="F724" i="6"/>
  <c r="H723" i="6"/>
  <c r="F723" i="6"/>
  <c r="H722" i="6"/>
  <c r="F722" i="6"/>
  <c r="H721" i="6"/>
  <c r="F721" i="6"/>
  <c r="H720" i="6"/>
  <c r="F720" i="6"/>
  <c r="H719" i="6"/>
  <c r="F719" i="6"/>
  <c r="H718" i="6"/>
  <c r="F718" i="6"/>
  <c r="H717" i="6"/>
  <c r="F717" i="6"/>
  <c r="H716" i="6"/>
  <c r="F716" i="6"/>
  <c r="H715" i="6"/>
  <c r="F715" i="6"/>
  <c r="H714" i="6"/>
  <c r="F714" i="6"/>
  <c r="H713" i="6"/>
  <c r="F713" i="6"/>
  <c r="H712" i="6"/>
  <c r="F712" i="6"/>
  <c r="H711" i="6"/>
  <c r="F711" i="6"/>
  <c r="H710" i="6"/>
  <c r="F710" i="6"/>
  <c r="H709" i="6"/>
  <c r="F709" i="6"/>
  <c r="H708" i="6"/>
  <c r="F708" i="6"/>
  <c r="H707" i="6"/>
  <c r="F707" i="6"/>
  <c r="H706" i="6"/>
  <c r="F706" i="6"/>
  <c r="H705" i="6"/>
  <c r="F705" i="6"/>
  <c r="H704" i="6"/>
  <c r="F704" i="6"/>
  <c r="H703" i="6"/>
  <c r="F703" i="6"/>
  <c r="H702" i="6"/>
  <c r="F702" i="6"/>
  <c r="H701" i="6"/>
  <c r="F701" i="6"/>
  <c r="H700" i="6"/>
  <c r="F700" i="6"/>
  <c r="H699" i="6"/>
  <c r="F699" i="6"/>
  <c r="H698" i="6"/>
  <c r="F698" i="6"/>
  <c r="H697" i="6"/>
  <c r="F697" i="6"/>
  <c r="H696" i="6"/>
  <c r="F696" i="6"/>
  <c r="H695" i="6"/>
  <c r="F695" i="6"/>
  <c r="H694" i="6"/>
  <c r="F694" i="6"/>
  <c r="H693" i="6"/>
  <c r="F693" i="6"/>
  <c r="H692" i="6"/>
  <c r="F692" i="6"/>
  <c r="H691" i="6"/>
  <c r="F691" i="6"/>
  <c r="H690" i="6"/>
  <c r="F690" i="6"/>
  <c r="H689" i="6"/>
  <c r="F689" i="6"/>
  <c r="H688" i="6"/>
  <c r="F688" i="6"/>
  <c r="H687" i="6"/>
  <c r="F687" i="6"/>
  <c r="H686" i="6"/>
  <c r="F686" i="6"/>
  <c r="H685" i="6"/>
  <c r="F685" i="6"/>
  <c r="H684" i="6"/>
  <c r="F684" i="6"/>
  <c r="H683" i="6"/>
  <c r="F683" i="6"/>
  <c r="H682" i="6"/>
  <c r="F682" i="6"/>
  <c r="H681" i="6"/>
  <c r="F681" i="6"/>
  <c r="H680" i="6"/>
  <c r="F680" i="6"/>
  <c r="H679" i="6"/>
  <c r="F679" i="6"/>
  <c r="H678" i="6"/>
  <c r="F678" i="6"/>
  <c r="H677" i="6"/>
  <c r="F677" i="6"/>
  <c r="H676" i="6"/>
  <c r="F676" i="6"/>
  <c r="H675" i="6"/>
  <c r="F675" i="6"/>
  <c r="H674" i="6"/>
  <c r="F674" i="6"/>
  <c r="H673" i="6"/>
  <c r="F673" i="6"/>
  <c r="H672" i="6"/>
  <c r="F672" i="6"/>
  <c r="H671" i="6"/>
  <c r="F671" i="6"/>
  <c r="H670" i="6"/>
  <c r="F670" i="6"/>
  <c r="H669" i="6"/>
  <c r="F669" i="6"/>
  <c r="H668" i="6"/>
  <c r="F668" i="6"/>
  <c r="H667" i="6"/>
  <c r="F667" i="6"/>
  <c r="H666" i="6"/>
  <c r="F666" i="6"/>
  <c r="H665" i="6"/>
  <c r="F665" i="6"/>
  <c r="H664" i="6"/>
  <c r="F664" i="6"/>
  <c r="H663" i="6"/>
  <c r="F663" i="6"/>
  <c r="H662" i="6"/>
  <c r="F662" i="6"/>
  <c r="H661" i="6"/>
  <c r="F661" i="6"/>
  <c r="H660" i="6"/>
  <c r="F660" i="6"/>
  <c r="H659" i="6"/>
  <c r="F659" i="6"/>
  <c r="H658" i="6"/>
  <c r="F658" i="6"/>
  <c r="H657" i="6"/>
  <c r="F657" i="6"/>
  <c r="H656" i="6"/>
  <c r="F656" i="6"/>
  <c r="H655" i="6"/>
  <c r="F655" i="6"/>
  <c r="H654" i="6"/>
  <c r="F654" i="6"/>
  <c r="H653" i="6"/>
  <c r="F653" i="6"/>
  <c r="H652" i="6"/>
  <c r="F652" i="6"/>
  <c r="H651" i="6"/>
  <c r="F651" i="6"/>
  <c r="H650" i="6"/>
  <c r="F650" i="6"/>
  <c r="H649" i="6"/>
  <c r="F649" i="6"/>
  <c r="H648" i="6"/>
  <c r="F648" i="6"/>
  <c r="H647" i="6"/>
  <c r="F647" i="6"/>
  <c r="H646" i="6"/>
  <c r="F646" i="6"/>
  <c r="H645" i="6"/>
  <c r="F645" i="6"/>
  <c r="H644" i="6"/>
  <c r="F644" i="6"/>
  <c r="H643" i="6"/>
  <c r="F643" i="6"/>
  <c r="H642" i="6"/>
  <c r="F642" i="6"/>
  <c r="H641" i="6"/>
  <c r="F641" i="6"/>
  <c r="H640" i="6"/>
  <c r="F640" i="6"/>
  <c r="H639" i="6"/>
  <c r="F639" i="6"/>
  <c r="H638" i="6"/>
  <c r="F638" i="6"/>
  <c r="H637" i="6"/>
  <c r="F637" i="6"/>
  <c r="H636" i="6"/>
  <c r="F636" i="6"/>
  <c r="H635" i="6"/>
  <c r="F635" i="6"/>
  <c r="H634" i="6"/>
  <c r="F634" i="6"/>
  <c r="H633" i="6"/>
  <c r="F633" i="6"/>
  <c r="H632" i="6"/>
  <c r="F632" i="6"/>
  <c r="H631" i="6"/>
  <c r="F631" i="6"/>
  <c r="H630" i="6"/>
  <c r="F630" i="6"/>
  <c r="H629" i="6"/>
  <c r="F629" i="6"/>
  <c r="H628" i="6"/>
  <c r="F628" i="6"/>
  <c r="H627" i="6"/>
  <c r="F627" i="6"/>
  <c r="H626" i="6"/>
  <c r="F626" i="6"/>
  <c r="H625" i="6"/>
  <c r="F625" i="6"/>
  <c r="H624" i="6"/>
  <c r="F624" i="6"/>
  <c r="H623" i="6"/>
  <c r="F623" i="6"/>
  <c r="H622" i="6"/>
  <c r="F622" i="6"/>
  <c r="H621" i="6"/>
  <c r="F621" i="6"/>
  <c r="H620" i="6"/>
  <c r="F620" i="6"/>
  <c r="H619" i="6"/>
  <c r="F619" i="6"/>
  <c r="H618" i="6"/>
  <c r="F618" i="6"/>
  <c r="H617" i="6"/>
  <c r="F617" i="6"/>
  <c r="H616" i="6"/>
  <c r="F616" i="6"/>
  <c r="H615" i="6"/>
  <c r="F615" i="6"/>
  <c r="H614" i="6"/>
  <c r="F614" i="6"/>
  <c r="H613" i="6"/>
  <c r="F613" i="6"/>
  <c r="H612" i="6"/>
  <c r="F612" i="6"/>
  <c r="H611" i="6"/>
  <c r="F611" i="6"/>
  <c r="H610" i="6"/>
  <c r="F610" i="6"/>
  <c r="H609" i="6"/>
  <c r="F609" i="6"/>
  <c r="H608" i="6"/>
  <c r="F608" i="6"/>
  <c r="H607" i="6"/>
  <c r="F607" i="6"/>
  <c r="H606" i="6"/>
  <c r="F606" i="6"/>
  <c r="H605" i="6"/>
  <c r="F605" i="6"/>
  <c r="H604" i="6"/>
  <c r="F604" i="6"/>
  <c r="H603" i="6"/>
  <c r="F603" i="6"/>
  <c r="H602" i="6"/>
  <c r="F602" i="6"/>
  <c r="H601" i="6"/>
  <c r="F601" i="6"/>
  <c r="H600" i="6"/>
  <c r="F600" i="6"/>
  <c r="H599" i="6"/>
  <c r="F599" i="6"/>
  <c r="H598" i="6"/>
  <c r="F598" i="6"/>
  <c r="H597" i="6"/>
  <c r="F597" i="6"/>
  <c r="H596" i="6"/>
  <c r="F596" i="6"/>
  <c r="H595" i="6"/>
  <c r="F595" i="6"/>
  <c r="H594" i="6"/>
  <c r="F594" i="6"/>
  <c r="H593" i="6"/>
  <c r="F593" i="6"/>
  <c r="H592" i="6"/>
  <c r="F592" i="6"/>
  <c r="H591" i="6"/>
  <c r="F591" i="6"/>
  <c r="H590" i="6"/>
  <c r="F590" i="6"/>
  <c r="H589" i="6"/>
  <c r="F589" i="6"/>
  <c r="H588" i="6"/>
  <c r="F588" i="6"/>
  <c r="H587" i="6"/>
  <c r="F587" i="6"/>
  <c r="H586" i="6"/>
  <c r="F586" i="6"/>
  <c r="H585" i="6"/>
  <c r="F585" i="6"/>
  <c r="H584" i="6"/>
  <c r="F584" i="6"/>
  <c r="H583" i="6"/>
  <c r="F583" i="6"/>
  <c r="H582" i="6"/>
  <c r="F582" i="6"/>
  <c r="H581" i="6"/>
  <c r="F581" i="6"/>
  <c r="H580" i="6"/>
  <c r="F580" i="6"/>
  <c r="H579" i="6"/>
  <c r="F579" i="6"/>
  <c r="H578" i="6"/>
  <c r="F578" i="6"/>
  <c r="H577" i="6"/>
  <c r="F577" i="6"/>
  <c r="H576" i="6"/>
  <c r="F576" i="6"/>
  <c r="H575" i="6"/>
  <c r="F575" i="6"/>
  <c r="H574" i="6"/>
  <c r="F574" i="6"/>
  <c r="H573" i="6"/>
  <c r="F573" i="6"/>
  <c r="H572" i="6"/>
  <c r="F572" i="6"/>
  <c r="H571" i="6"/>
  <c r="F571" i="6"/>
  <c r="H570" i="6"/>
  <c r="F570" i="6"/>
  <c r="H569" i="6"/>
  <c r="F569" i="6"/>
  <c r="H568" i="6"/>
  <c r="F568" i="6"/>
  <c r="H567" i="6"/>
  <c r="F567" i="6"/>
  <c r="H566" i="6"/>
  <c r="F566" i="6"/>
  <c r="H565" i="6"/>
  <c r="F565" i="6"/>
  <c r="H564" i="6"/>
  <c r="F564" i="6"/>
  <c r="H563" i="6"/>
  <c r="F563" i="6"/>
  <c r="H562" i="6"/>
  <c r="F562" i="6"/>
  <c r="H561" i="6"/>
  <c r="F561" i="6"/>
  <c r="H560" i="6"/>
  <c r="F560" i="6"/>
  <c r="H559" i="6"/>
  <c r="F559" i="6"/>
  <c r="H558" i="6"/>
  <c r="F558" i="6"/>
  <c r="H557" i="6"/>
  <c r="F557" i="6"/>
  <c r="H556" i="6"/>
  <c r="F556" i="6"/>
  <c r="H555" i="6"/>
  <c r="F555" i="6"/>
  <c r="H554" i="6"/>
  <c r="F554" i="6"/>
  <c r="H553" i="6"/>
  <c r="F553" i="6"/>
  <c r="H552" i="6"/>
  <c r="F552" i="6"/>
  <c r="H551" i="6"/>
  <c r="F551" i="6"/>
  <c r="H550" i="6"/>
  <c r="F550" i="6"/>
  <c r="H549" i="6"/>
  <c r="F549" i="6"/>
  <c r="H548" i="6"/>
  <c r="F548" i="6"/>
  <c r="H547" i="6"/>
  <c r="F547" i="6"/>
  <c r="H546" i="6"/>
  <c r="F546" i="6"/>
  <c r="H545" i="6"/>
  <c r="F545" i="6"/>
  <c r="H544" i="6"/>
  <c r="F544" i="6"/>
  <c r="H543" i="6"/>
  <c r="F543" i="6"/>
  <c r="H542" i="6"/>
  <c r="F542" i="6"/>
  <c r="H541" i="6"/>
  <c r="F541" i="6"/>
  <c r="H540" i="6"/>
  <c r="F540" i="6"/>
  <c r="H539" i="6"/>
  <c r="F539" i="6"/>
  <c r="H538" i="6"/>
  <c r="F538" i="6"/>
  <c r="H537" i="6"/>
  <c r="F537" i="6"/>
  <c r="H536" i="6"/>
  <c r="F536" i="6"/>
  <c r="H535" i="6"/>
  <c r="F535" i="6"/>
  <c r="H534" i="6"/>
  <c r="F534" i="6"/>
  <c r="H533" i="6"/>
  <c r="F533" i="6"/>
  <c r="H532" i="6"/>
  <c r="F532" i="6"/>
  <c r="H531" i="6"/>
  <c r="F531" i="6"/>
  <c r="H530" i="6"/>
  <c r="F530" i="6"/>
  <c r="H529" i="6"/>
  <c r="F529" i="6"/>
  <c r="H528" i="6"/>
  <c r="F528" i="6"/>
  <c r="H527" i="6"/>
  <c r="F527" i="6"/>
  <c r="H526" i="6"/>
  <c r="F526" i="6"/>
  <c r="H525" i="6"/>
  <c r="F525" i="6"/>
  <c r="H524" i="6"/>
  <c r="F524" i="6"/>
  <c r="H523" i="6"/>
  <c r="F523" i="6"/>
  <c r="H522" i="6"/>
  <c r="F522" i="6"/>
  <c r="H521" i="6"/>
  <c r="F521" i="6"/>
  <c r="H520" i="6"/>
  <c r="F520" i="6"/>
  <c r="H519" i="6"/>
  <c r="F519" i="6"/>
  <c r="H518" i="6"/>
  <c r="F518" i="6"/>
  <c r="H517" i="6"/>
  <c r="F517" i="6"/>
  <c r="H516" i="6"/>
  <c r="F516" i="6"/>
  <c r="H515" i="6"/>
  <c r="F515" i="6"/>
  <c r="H514" i="6"/>
  <c r="F514" i="6"/>
  <c r="H513" i="6"/>
  <c r="F513" i="6"/>
  <c r="H512" i="6"/>
  <c r="F512" i="6"/>
  <c r="H511" i="6"/>
  <c r="F511" i="6"/>
  <c r="H510" i="6"/>
  <c r="F510" i="6"/>
  <c r="H509" i="6"/>
  <c r="F509" i="6"/>
  <c r="H508" i="6"/>
  <c r="F508" i="6"/>
  <c r="H507" i="6"/>
  <c r="F507" i="6"/>
  <c r="H506" i="6"/>
  <c r="F506" i="6"/>
  <c r="H505" i="6"/>
  <c r="F505" i="6"/>
  <c r="H504" i="6"/>
  <c r="F504" i="6"/>
  <c r="H503" i="6"/>
  <c r="F503" i="6"/>
  <c r="H502" i="6"/>
  <c r="F502" i="6"/>
  <c r="H501" i="6"/>
  <c r="F501" i="6"/>
  <c r="H500" i="6"/>
  <c r="F500" i="6"/>
  <c r="H499" i="6"/>
  <c r="F499" i="6"/>
  <c r="H498" i="6"/>
  <c r="F498" i="6"/>
  <c r="H497" i="6"/>
  <c r="F497" i="6"/>
  <c r="H496" i="6"/>
  <c r="F496" i="6"/>
  <c r="H495" i="6"/>
  <c r="F495" i="6"/>
  <c r="H494" i="6"/>
  <c r="F494" i="6"/>
  <c r="H493" i="6"/>
  <c r="F493" i="6"/>
  <c r="H492" i="6"/>
  <c r="F492" i="6"/>
  <c r="H491" i="6"/>
  <c r="F491" i="6"/>
  <c r="H490" i="6"/>
  <c r="F490" i="6"/>
  <c r="H489" i="6"/>
  <c r="F489" i="6"/>
  <c r="H488" i="6"/>
  <c r="F488" i="6"/>
  <c r="H487" i="6"/>
  <c r="F487" i="6"/>
  <c r="H486" i="6"/>
  <c r="F486" i="6"/>
  <c r="H485" i="6"/>
  <c r="F485" i="6"/>
  <c r="H484" i="6"/>
  <c r="F484" i="6"/>
  <c r="H483" i="6"/>
  <c r="F483" i="6"/>
  <c r="H482" i="6"/>
  <c r="F482" i="6"/>
  <c r="H481" i="6"/>
  <c r="F481" i="6"/>
  <c r="H480" i="6"/>
  <c r="F480" i="6"/>
  <c r="H479" i="6"/>
  <c r="F479" i="6"/>
  <c r="H478" i="6"/>
  <c r="F478" i="6"/>
  <c r="H477" i="6"/>
  <c r="F477" i="6"/>
  <c r="H476" i="6"/>
  <c r="F476" i="6"/>
  <c r="H475" i="6"/>
  <c r="F475" i="6"/>
  <c r="H474" i="6"/>
  <c r="F474" i="6"/>
  <c r="H473" i="6"/>
  <c r="F473" i="6"/>
  <c r="H472" i="6"/>
  <c r="F472" i="6"/>
  <c r="H471" i="6"/>
  <c r="F471" i="6"/>
  <c r="H470" i="6"/>
  <c r="F470" i="6"/>
  <c r="H469" i="6"/>
  <c r="F469" i="6"/>
  <c r="H468" i="6"/>
  <c r="F468" i="6"/>
  <c r="H467" i="6"/>
  <c r="F467" i="6"/>
  <c r="H466" i="6"/>
  <c r="F466" i="6"/>
  <c r="H465" i="6"/>
  <c r="F465" i="6"/>
  <c r="H464" i="6"/>
  <c r="F464" i="6"/>
  <c r="H463" i="6"/>
  <c r="F463" i="6"/>
  <c r="H462" i="6"/>
  <c r="F462" i="6"/>
  <c r="H461" i="6"/>
  <c r="F461" i="6"/>
  <c r="H460" i="6"/>
  <c r="F460" i="6"/>
  <c r="H459" i="6"/>
  <c r="F459" i="6"/>
  <c r="H458" i="6"/>
  <c r="F458" i="6"/>
  <c r="H457" i="6"/>
  <c r="F457" i="6"/>
  <c r="H456" i="6"/>
  <c r="F456" i="6"/>
  <c r="H455" i="6"/>
  <c r="F455" i="6"/>
  <c r="H454" i="6"/>
  <c r="F454" i="6"/>
  <c r="H453" i="6"/>
  <c r="F453" i="6"/>
  <c r="H452" i="6"/>
  <c r="F452" i="6"/>
  <c r="H451" i="6"/>
  <c r="F451" i="6"/>
  <c r="H450" i="6"/>
  <c r="F450" i="6"/>
  <c r="H449" i="6"/>
  <c r="F449" i="6"/>
  <c r="H448" i="6"/>
  <c r="F448" i="6"/>
  <c r="H447" i="6"/>
  <c r="F447" i="6"/>
  <c r="H446" i="6"/>
  <c r="F446" i="6"/>
  <c r="H445" i="6"/>
  <c r="F445" i="6"/>
  <c r="H444" i="6"/>
  <c r="F444" i="6"/>
  <c r="H443" i="6"/>
  <c r="F443" i="6"/>
  <c r="H442" i="6"/>
  <c r="F442" i="6"/>
  <c r="H441" i="6"/>
  <c r="F441" i="6"/>
  <c r="H440" i="6"/>
  <c r="F440" i="6"/>
  <c r="H439" i="6"/>
  <c r="F439" i="6"/>
  <c r="H438" i="6"/>
  <c r="F438" i="6"/>
  <c r="H437" i="6"/>
  <c r="F437" i="6"/>
  <c r="H436" i="6"/>
  <c r="F436" i="6"/>
  <c r="H435" i="6"/>
  <c r="F435" i="6"/>
  <c r="H434" i="6"/>
  <c r="F434" i="6"/>
  <c r="H433" i="6"/>
  <c r="F433" i="6"/>
  <c r="H432" i="6"/>
  <c r="F432" i="6"/>
  <c r="H431" i="6"/>
  <c r="F431" i="6"/>
  <c r="H430" i="6"/>
  <c r="F430" i="6"/>
  <c r="H429" i="6"/>
  <c r="F429" i="6"/>
  <c r="H428" i="6"/>
  <c r="F428" i="6"/>
  <c r="H427" i="6"/>
  <c r="F427" i="6"/>
  <c r="H426" i="6"/>
  <c r="F426" i="6"/>
  <c r="H425" i="6"/>
  <c r="F425" i="6"/>
  <c r="H424" i="6"/>
  <c r="F424" i="6"/>
  <c r="H423" i="6"/>
  <c r="F423" i="6"/>
  <c r="H422" i="6"/>
  <c r="F422" i="6"/>
  <c r="H421" i="6"/>
  <c r="F421" i="6"/>
  <c r="H420" i="6"/>
  <c r="F420" i="6"/>
  <c r="H419" i="6"/>
  <c r="F419" i="6"/>
  <c r="H418" i="6"/>
  <c r="F418" i="6"/>
  <c r="H417" i="6"/>
  <c r="F417" i="6"/>
  <c r="H416" i="6"/>
  <c r="F416" i="6"/>
  <c r="H415" i="6"/>
  <c r="F415" i="6"/>
  <c r="H414" i="6"/>
  <c r="F414" i="6"/>
  <c r="H413" i="6"/>
  <c r="F413" i="6"/>
  <c r="H412" i="6"/>
  <c r="F412" i="6"/>
  <c r="H411" i="6"/>
  <c r="F411" i="6"/>
  <c r="H410" i="6"/>
  <c r="F410" i="6"/>
  <c r="H409" i="6"/>
  <c r="F409" i="6"/>
  <c r="H408" i="6"/>
  <c r="F408" i="6"/>
  <c r="H407" i="6"/>
  <c r="F407" i="6"/>
  <c r="H406" i="6"/>
  <c r="F406" i="6"/>
  <c r="H405" i="6"/>
  <c r="F405" i="6"/>
  <c r="H404" i="6"/>
  <c r="F404" i="6"/>
  <c r="H403" i="6"/>
  <c r="F403" i="6"/>
  <c r="H402" i="6"/>
  <c r="F402" i="6"/>
  <c r="H401" i="6"/>
  <c r="F401" i="6"/>
  <c r="H400" i="6"/>
  <c r="F400" i="6"/>
  <c r="H399" i="6"/>
  <c r="F399" i="6"/>
  <c r="H398" i="6"/>
  <c r="F398" i="6"/>
  <c r="H397" i="6"/>
  <c r="F397" i="6"/>
  <c r="H396" i="6"/>
  <c r="F396" i="6"/>
  <c r="H395" i="6"/>
  <c r="F395" i="6"/>
  <c r="H394" i="6"/>
  <c r="F394" i="6"/>
  <c r="H393" i="6"/>
  <c r="F393" i="6"/>
  <c r="H392" i="6"/>
  <c r="F392" i="6"/>
  <c r="H391" i="6"/>
  <c r="F391" i="6"/>
  <c r="H390" i="6"/>
  <c r="F390" i="6"/>
  <c r="H389" i="6"/>
  <c r="F389" i="6"/>
  <c r="H388" i="6"/>
  <c r="F388" i="6"/>
  <c r="H387" i="6"/>
  <c r="F387" i="6"/>
  <c r="H386" i="6"/>
  <c r="F386" i="6"/>
  <c r="H385" i="6"/>
  <c r="F385" i="6"/>
  <c r="H384" i="6"/>
  <c r="F384" i="6"/>
  <c r="H383" i="6"/>
  <c r="F383" i="6"/>
  <c r="H382" i="6"/>
  <c r="F382" i="6"/>
  <c r="H381" i="6"/>
  <c r="F381" i="6"/>
  <c r="H380" i="6"/>
  <c r="F380" i="6"/>
  <c r="H379" i="6"/>
  <c r="F379" i="6"/>
  <c r="H378" i="6"/>
  <c r="F378" i="6"/>
  <c r="H377" i="6"/>
  <c r="F377" i="6"/>
  <c r="H376" i="6"/>
  <c r="F376" i="6"/>
  <c r="H375" i="6"/>
  <c r="F375" i="6"/>
  <c r="H374" i="6"/>
  <c r="F374" i="6"/>
  <c r="H373" i="6"/>
  <c r="F373" i="6"/>
  <c r="H372" i="6"/>
  <c r="F372" i="6"/>
  <c r="H371" i="6"/>
  <c r="F371" i="6"/>
  <c r="H370" i="6"/>
  <c r="F370" i="6"/>
  <c r="H369" i="6"/>
  <c r="F369" i="6"/>
  <c r="H368" i="6"/>
  <c r="F368" i="6"/>
  <c r="H367" i="6"/>
  <c r="F367" i="6"/>
  <c r="H366" i="6"/>
  <c r="F366" i="6"/>
  <c r="H365" i="6"/>
  <c r="F365" i="6"/>
  <c r="H364" i="6"/>
  <c r="F364" i="6"/>
  <c r="H363" i="6"/>
  <c r="F363" i="6"/>
  <c r="H362" i="6"/>
  <c r="F362" i="6"/>
  <c r="H361" i="6"/>
  <c r="F361" i="6"/>
  <c r="H360" i="6"/>
  <c r="F360" i="6"/>
  <c r="H359" i="6"/>
  <c r="F359" i="6"/>
  <c r="H358" i="6"/>
  <c r="F358" i="6"/>
  <c r="H357" i="6"/>
  <c r="F357" i="6"/>
  <c r="H356" i="6"/>
  <c r="F356" i="6"/>
  <c r="H355" i="6"/>
  <c r="F355" i="6"/>
  <c r="H354" i="6"/>
  <c r="F354" i="6"/>
  <c r="H353" i="6"/>
  <c r="F353" i="6"/>
  <c r="H352" i="6"/>
  <c r="F352" i="6"/>
  <c r="H351" i="6"/>
  <c r="F351" i="6"/>
  <c r="H350" i="6"/>
  <c r="F350" i="6"/>
  <c r="H349" i="6"/>
  <c r="F349" i="6"/>
  <c r="H348" i="6"/>
  <c r="F348" i="6"/>
  <c r="H347" i="6"/>
  <c r="F347" i="6"/>
  <c r="H346" i="6"/>
  <c r="F346" i="6"/>
  <c r="H345" i="6"/>
  <c r="F345" i="6"/>
  <c r="H344" i="6"/>
  <c r="F344" i="6"/>
  <c r="H343" i="6"/>
  <c r="F343" i="6"/>
  <c r="H342" i="6"/>
  <c r="F342" i="6"/>
  <c r="H341" i="6"/>
  <c r="F341" i="6"/>
  <c r="H340" i="6"/>
  <c r="F340" i="6"/>
  <c r="H339" i="6"/>
  <c r="F339" i="6"/>
  <c r="H338" i="6"/>
  <c r="F338" i="6"/>
  <c r="H337" i="6"/>
  <c r="F337" i="6"/>
  <c r="H336" i="6"/>
  <c r="F336" i="6"/>
  <c r="H335" i="6"/>
  <c r="F335" i="6"/>
  <c r="H334" i="6"/>
  <c r="F334" i="6"/>
  <c r="H333" i="6"/>
  <c r="F333" i="6"/>
  <c r="H332" i="6"/>
  <c r="F332" i="6"/>
  <c r="H331" i="6"/>
  <c r="F331" i="6"/>
  <c r="H330" i="6"/>
  <c r="F330" i="6"/>
  <c r="H329" i="6"/>
  <c r="F329" i="6"/>
  <c r="H328" i="6"/>
  <c r="F328" i="6"/>
  <c r="H327" i="6"/>
  <c r="F327" i="6"/>
  <c r="H326" i="6"/>
  <c r="F326" i="6"/>
  <c r="H325" i="6"/>
  <c r="F325" i="6"/>
  <c r="H324" i="6"/>
  <c r="F324" i="6"/>
  <c r="H323" i="6"/>
  <c r="F323" i="6"/>
  <c r="H322" i="6"/>
  <c r="F322" i="6"/>
  <c r="H321" i="6"/>
  <c r="F321" i="6"/>
  <c r="H320" i="6"/>
  <c r="F320" i="6"/>
  <c r="H319" i="6"/>
  <c r="F319" i="6"/>
  <c r="H318" i="6"/>
  <c r="F318" i="6"/>
  <c r="H317" i="6"/>
  <c r="F317" i="6"/>
  <c r="H316" i="6"/>
  <c r="F316" i="6"/>
  <c r="H315" i="6"/>
  <c r="F315" i="6"/>
  <c r="H314" i="6"/>
  <c r="F314" i="6"/>
  <c r="H313" i="6"/>
  <c r="F313" i="6"/>
  <c r="H312" i="6"/>
  <c r="F312" i="6"/>
  <c r="H311" i="6"/>
  <c r="F311" i="6"/>
  <c r="H310" i="6"/>
  <c r="F310" i="6"/>
  <c r="H309" i="6"/>
  <c r="F309" i="6"/>
  <c r="H308" i="6"/>
  <c r="F308" i="6"/>
  <c r="H307" i="6"/>
  <c r="F307" i="6"/>
  <c r="H306" i="6"/>
  <c r="F306" i="6"/>
  <c r="H305" i="6"/>
  <c r="F305" i="6"/>
  <c r="H304" i="6"/>
  <c r="F304" i="6"/>
  <c r="H303" i="6"/>
  <c r="F303" i="6"/>
  <c r="H302" i="6"/>
  <c r="F302" i="6"/>
  <c r="H301" i="6"/>
  <c r="F301" i="6"/>
  <c r="H300" i="6"/>
  <c r="F300" i="6"/>
  <c r="H299" i="6"/>
  <c r="F299" i="6"/>
  <c r="H298" i="6"/>
  <c r="F298" i="6"/>
  <c r="H297" i="6"/>
  <c r="F297" i="6"/>
  <c r="H296" i="6"/>
  <c r="F296" i="6"/>
  <c r="H295" i="6"/>
  <c r="F295" i="6"/>
  <c r="H294" i="6"/>
  <c r="F294" i="6"/>
  <c r="H293" i="6"/>
  <c r="F293" i="6"/>
  <c r="H292" i="6"/>
  <c r="F292" i="6"/>
  <c r="H291" i="6"/>
  <c r="F291" i="6"/>
  <c r="H290" i="6"/>
  <c r="F290" i="6"/>
  <c r="H289" i="6"/>
  <c r="F289" i="6"/>
  <c r="H288" i="6"/>
  <c r="F288" i="6"/>
  <c r="H287" i="6"/>
  <c r="F287" i="6"/>
  <c r="H286" i="6"/>
  <c r="F286" i="6"/>
  <c r="H285" i="6"/>
  <c r="F285" i="6"/>
  <c r="H284" i="6"/>
  <c r="F284" i="6"/>
  <c r="H283" i="6"/>
  <c r="F283" i="6"/>
  <c r="H282" i="6"/>
  <c r="F282" i="6"/>
  <c r="H281" i="6"/>
  <c r="F281" i="6"/>
  <c r="H280" i="6"/>
  <c r="F280" i="6"/>
  <c r="H279" i="6"/>
  <c r="F279" i="6"/>
  <c r="H278" i="6"/>
  <c r="F278" i="6"/>
  <c r="H277" i="6"/>
  <c r="F277" i="6"/>
  <c r="H276" i="6"/>
  <c r="F276" i="6"/>
  <c r="H275" i="6"/>
  <c r="F275" i="6"/>
  <c r="H274" i="6"/>
  <c r="F274" i="6"/>
  <c r="H273" i="6"/>
  <c r="F273" i="6"/>
  <c r="H272" i="6"/>
  <c r="F272" i="6"/>
  <c r="H271" i="6"/>
  <c r="F271" i="6"/>
  <c r="H270" i="6"/>
  <c r="F270" i="6"/>
  <c r="H269" i="6"/>
  <c r="F269" i="6"/>
  <c r="H268" i="6"/>
  <c r="F268" i="6"/>
  <c r="H267" i="6"/>
  <c r="F267" i="6"/>
  <c r="H266" i="6"/>
  <c r="F266" i="6"/>
  <c r="H265" i="6"/>
  <c r="F265" i="6"/>
  <c r="H264" i="6"/>
  <c r="F264" i="6"/>
  <c r="H263" i="6"/>
  <c r="F263" i="6"/>
  <c r="H262" i="6"/>
  <c r="F262" i="6"/>
  <c r="H261" i="6"/>
  <c r="F261" i="6"/>
  <c r="H260" i="6"/>
  <c r="F260" i="6"/>
  <c r="H259" i="6"/>
  <c r="F259" i="6"/>
  <c r="H258" i="6"/>
  <c r="F258" i="6"/>
  <c r="H257" i="6"/>
  <c r="F257" i="6"/>
  <c r="H256" i="6"/>
  <c r="F256" i="6"/>
  <c r="H255" i="6"/>
  <c r="F255" i="6"/>
  <c r="H254" i="6"/>
  <c r="F254" i="6"/>
  <c r="H253" i="6"/>
  <c r="F253" i="6"/>
  <c r="H252" i="6"/>
  <c r="F252" i="6"/>
  <c r="H251" i="6"/>
  <c r="F251" i="6"/>
  <c r="H250" i="6"/>
  <c r="F250" i="6"/>
  <c r="H249" i="6"/>
  <c r="F249" i="6"/>
  <c r="H248" i="6"/>
  <c r="F248" i="6"/>
  <c r="H247" i="6"/>
  <c r="F247" i="6"/>
  <c r="H246" i="6"/>
  <c r="F246" i="6"/>
  <c r="H245" i="6"/>
  <c r="F245" i="6"/>
  <c r="H244" i="6"/>
  <c r="F244" i="6"/>
  <c r="H243" i="6"/>
  <c r="F243" i="6"/>
  <c r="H242" i="6"/>
  <c r="F242" i="6"/>
  <c r="H241" i="6"/>
  <c r="F241" i="6"/>
  <c r="H240" i="6"/>
  <c r="F240" i="6"/>
  <c r="H239" i="6"/>
  <c r="F239" i="6"/>
  <c r="H238" i="6"/>
  <c r="F238" i="6"/>
  <c r="H237" i="6"/>
  <c r="F237" i="6"/>
  <c r="H236" i="6"/>
  <c r="F236" i="6"/>
  <c r="H235" i="6"/>
  <c r="F235" i="6"/>
  <c r="H234" i="6"/>
  <c r="F234" i="6"/>
  <c r="H233" i="6"/>
  <c r="F233" i="6"/>
  <c r="H232" i="6"/>
  <c r="F232" i="6"/>
  <c r="H231" i="6"/>
  <c r="F231" i="6"/>
  <c r="H230" i="6"/>
  <c r="F230" i="6"/>
  <c r="H229" i="6"/>
  <c r="F229" i="6"/>
  <c r="H228" i="6"/>
  <c r="F228" i="6"/>
  <c r="H227" i="6"/>
  <c r="F227" i="6"/>
  <c r="H226" i="6"/>
  <c r="F226" i="6"/>
  <c r="H225" i="6"/>
  <c r="F225" i="6"/>
  <c r="H224" i="6"/>
  <c r="F224" i="6"/>
  <c r="H223" i="6"/>
  <c r="F223" i="6"/>
  <c r="H222" i="6"/>
  <c r="F222" i="6"/>
  <c r="H221" i="6"/>
  <c r="F221" i="6"/>
  <c r="H220" i="6"/>
  <c r="F220" i="6"/>
  <c r="H219" i="6"/>
  <c r="F219" i="6"/>
  <c r="H218" i="6"/>
  <c r="F218" i="6"/>
  <c r="H217" i="6"/>
  <c r="F217" i="6"/>
  <c r="H216" i="6"/>
  <c r="F216" i="6"/>
  <c r="H215" i="6"/>
  <c r="F215" i="6"/>
  <c r="H214" i="6"/>
  <c r="F214" i="6"/>
  <c r="H213" i="6"/>
  <c r="F213" i="6"/>
  <c r="H212" i="6"/>
  <c r="F212" i="6"/>
  <c r="H211" i="6"/>
  <c r="F211" i="6"/>
  <c r="H210" i="6"/>
  <c r="F210" i="6"/>
  <c r="H209" i="6"/>
  <c r="F209" i="6"/>
  <c r="H208" i="6"/>
  <c r="F208" i="6"/>
  <c r="H207" i="6"/>
  <c r="F207" i="6"/>
  <c r="H206" i="6"/>
  <c r="F206" i="6"/>
  <c r="H205" i="6"/>
  <c r="F205" i="6"/>
  <c r="H204" i="6"/>
  <c r="F204" i="6"/>
  <c r="H203" i="6"/>
  <c r="F203" i="6"/>
  <c r="H202" i="6"/>
  <c r="F202" i="6"/>
  <c r="H201" i="6"/>
  <c r="F201" i="6"/>
  <c r="H200" i="6"/>
  <c r="F200" i="6"/>
  <c r="H199" i="6"/>
  <c r="F199" i="6"/>
  <c r="H198" i="6"/>
  <c r="F198" i="6"/>
  <c r="H197" i="6"/>
  <c r="F197" i="6"/>
  <c r="H196" i="6"/>
  <c r="F196" i="6"/>
  <c r="H195" i="6"/>
  <c r="F195" i="6"/>
  <c r="H194" i="6"/>
  <c r="F194" i="6"/>
  <c r="H193" i="6"/>
  <c r="F193" i="6"/>
  <c r="H192" i="6"/>
  <c r="F192" i="6"/>
  <c r="H191" i="6"/>
  <c r="F191" i="6"/>
  <c r="H190" i="6"/>
  <c r="F190" i="6"/>
  <c r="H189" i="6"/>
  <c r="F189" i="6"/>
  <c r="H188" i="6"/>
  <c r="F188" i="6"/>
  <c r="H187" i="6"/>
  <c r="F187" i="6"/>
  <c r="H186" i="6"/>
  <c r="F186" i="6"/>
  <c r="H185" i="6"/>
  <c r="F185" i="6"/>
  <c r="H184" i="6"/>
  <c r="F184" i="6"/>
  <c r="H183" i="6"/>
  <c r="F183" i="6"/>
  <c r="H182" i="6"/>
  <c r="F182" i="6"/>
  <c r="H181" i="6"/>
  <c r="F181" i="6"/>
  <c r="H180" i="6"/>
  <c r="F180" i="6"/>
  <c r="H179" i="6"/>
  <c r="F179" i="6"/>
  <c r="H178" i="6"/>
  <c r="F178" i="6"/>
  <c r="H177" i="6"/>
  <c r="F177" i="6"/>
  <c r="H176" i="6"/>
  <c r="F176" i="6"/>
  <c r="H175" i="6"/>
  <c r="F175" i="6"/>
  <c r="H174" i="6"/>
  <c r="F174" i="6"/>
  <c r="H173" i="6"/>
  <c r="F173" i="6"/>
  <c r="H172" i="6"/>
  <c r="F172" i="6"/>
  <c r="H171" i="6"/>
  <c r="F171" i="6"/>
  <c r="H170" i="6"/>
  <c r="F170" i="6"/>
  <c r="H169" i="6"/>
  <c r="F169" i="6"/>
  <c r="H168" i="6"/>
  <c r="F168" i="6"/>
  <c r="H167" i="6"/>
  <c r="F167" i="6"/>
  <c r="H166" i="6"/>
  <c r="F166" i="6"/>
  <c r="H165" i="6"/>
  <c r="F165" i="6"/>
  <c r="H164" i="6"/>
  <c r="F164" i="6"/>
  <c r="H163" i="6"/>
  <c r="F163" i="6"/>
  <c r="H162" i="6"/>
  <c r="F162" i="6"/>
  <c r="H161" i="6"/>
  <c r="F161" i="6"/>
  <c r="H160" i="6"/>
  <c r="F160" i="6"/>
  <c r="H159" i="6"/>
  <c r="F159" i="6"/>
  <c r="H158" i="6"/>
  <c r="F158" i="6"/>
  <c r="H157" i="6"/>
  <c r="F157" i="6"/>
  <c r="H156" i="6"/>
  <c r="F156" i="6"/>
  <c r="H155" i="6"/>
  <c r="F155" i="6"/>
  <c r="H154" i="6"/>
  <c r="F154" i="6"/>
  <c r="H153" i="6"/>
  <c r="F153" i="6"/>
  <c r="H152" i="6"/>
  <c r="F152" i="6"/>
  <c r="H151" i="6"/>
  <c r="F151" i="6"/>
  <c r="H150" i="6"/>
  <c r="F150" i="6"/>
  <c r="H149" i="6"/>
  <c r="F149" i="6"/>
  <c r="H148" i="6"/>
  <c r="F148" i="6"/>
  <c r="H147" i="6"/>
  <c r="F147" i="6"/>
  <c r="H146" i="6"/>
  <c r="F146" i="6"/>
  <c r="H145" i="6"/>
  <c r="F145" i="6"/>
  <c r="H144" i="6"/>
  <c r="F144" i="6"/>
  <c r="H143" i="6"/>
  <c r="F143" i="6"/>
  <c r="H142" i="6"/>
  <c r="F142" i="6"/>
  <c r="H141" i="6"/>
  <c r="F141" i="6"/>
  <c r="H140" i="6"/>
  <c r="F140" i="6"/>
  <c r="H139" i="6"/>
  <c r="F139" i="6"/>
  <c r="H138" i="6"/>
  <c r="F138" i="6"/>
  <c r="H137" i="6"/>
  <c r="F137" i="6"/>
  <c r="H136" i="6"/>
  <c r="F136" i="6"/>
  <c r="H135" i="6"/>
  <c r="F135" i="6"/>
  <c r="H134" i="6"/>
  <c r="F134" i="6"/>
  <c r="H133" i="6"/>
  <c r="F133" i="6"/>
  <c r="H132" i="6"/>
  <c r="F132" i="6"/>
  <c r="H131" i="6"/>
  <c r="F131" i="6"/>
  <c r="H130" i="6"/>
  <c r="F130" i="6"/>
  <c r="H129" i="6"/>
  <c r="F129" i="6"/>
  <c r="H128" i="6"/>
  <c r="F128" i="6"/>
  <c r="H127" i="6"/>
  <c r="F127" i="6"/>
  <c r="H126" i="6"/>
  <c r="F126" i="6"/>
  <c r="H125" i="6"/>
  <c r="F125" i="6"/>
  <c r="H124" i="6"/>
  <c r="F124" i="6"/>
  <c r="H123" i="6"/>
  <c r="F123" i="6"/>
  <c r="H122" i="6"/>
  <c r="F122" i="6"/>
  <c r="H121" i="6"/>
  <c r="F121" i="6"/>
  <c r="H120" i="6"/>
  <c r="F120" i="6"/>
  <c r="H119" i="6"/>
  <c r="F119" i="6"/>
  <c r="H118" i="6"/>
  <c r="F118" i="6"/>
  <c r="H117" i="6"/>
  <c r="F117" i="6"/>
  <c r="H116" i="6"/>
  <c r="F116" i="6"/>
  <c r="H115" i="6"/>
  <c r="F115" i="6"/>
  <c r="H114" i="6"/>
  <c r="F114" i="6"/>
  <c r="H113" i="6"/>
  <c r="F113" i="6"/>
  <c r="H112" i="6"/>
  <c r="F112" i="6"/>
  <c r="H111" i="6"/>
  <c r="F111" i="6"/>
  <c r="H110" i="6"/>
  <c r="F110" i="6"/>
  <c r="H109" i="6"/>
  <c r="F109" i="6"/>
  <c r="H108" i="6"/>
  <c r="F108" i="6"/>
  <c r="H107" i="6"/>
  <c r="F107" i="6"/>
  <c r="H106" i="6"/>
  <c r="F106" i="6"/>
  <c r="H105" i="6"/>
  <c r="F105" i="6"/>
  <c r="H104" i="6"/>
  <c r="F104" i="6"/>
  <c r="H103" i="6"/>
  <c r="F103" i="6"/>
  <c r="H102" i="6"/>
  <c r="F102" i="6"/>
  <c r="H101" i="6"/>
  <c r="F101" i="6"/>
  <c r="H100" i="6"/>
  <c r="F100" i="6"/>
  <c r="H99" i="6"/>
  <c r="F99" i="6"/>
  <c r="H98" i="6"/>
  <c r="F98" i="6"/>
  <c r="H97" i="6"/>
  <c r="F97" i="6"/>
  <c r="H96" i="6"/>
  <c r="F96" i="6"/>
  <c r="H95" i="6"/>
  <c r="F95" i="6"/>
  <c r="H94" i="6"/>
  <c r="F94" i="6"/>
  <c r="H93" i="6"/>
  <c r="F93" i="6"/>
  <c r="H92" i="6"/>
  <c r="F92" i="6"/>
  <c r="H91" i="6"/>
  <c r="F91" i="6"/>
  <c r="H90" i="6"/>
  <c r="F90" i="6"/>
  <c r="H89" i="6"/>
  <c r="F89" i="6"/>
  <c r="H88" i="6"/>
  <c r="F88" i="6"/>
  <c r="H87" i="6"/>
  <c r="F87" i="6"/>
  <c r="H86" i="6"/>
  <c r="F86" i="6"/>
  <c r="H85" i="6"/>
  <c r="F85" i="6"/>
  <c r="H84" i="6"/>
  <c r="F84" i="6"/>
  <c r="H83" i="6"/>
  <c r="F83" i="6"/>
  <c r="H82" i="6"/>
  <c r="F82" i="6"/>
  <c r="H81" i="6"/>
  <c r="F81" i="6"/>
  <c r="H80" i="6"/>
  <c r="F80" i="6"/>
  <c r="H79" i="6"/>
  <c r="F79" i="6"/>
  <c r="H78" i="6"/>
  <c r="F78" i="6"/>
  <c r="H77" i="6"/>
  <c r="F77" i="6"/>
  <c r="H76" i="6"/>
  <c r="F76" i="6"/>
  <c r="H75" i="6"/>
  <c r="F75" i="6"/>
  <c r="H74" i="6"/>
  <c r="F74" i="6"/>
  <c r="H73" i="6"/>
  <c r="F73" i="6"/>
  <c r="H72" i="6"/>
  <c r="F72" i="6"/>
  <c r="H71" i="6"/>
  <c r="F71" i="6"/>
  <c r="H70" i="6"/>
  <c r="F70" i="6"/>
  <c r="H69" i="6"/>
  <c r="F69" i="6"/>
  <c r="H68" i="6"/>
  <c r="F68" i="6"/>
  <c r="H67" i="6"/>
  <c r="F67" i="6"/>
  <c r="H66" i="6"/>
  <c r="F66" i="6"/>
  <c r="H65" i="6"/>
  <c r="F65" i="6"/>
  <c r="H64" i="6"/>
  <c r="F64" i="6"/>
  <c r="H63" i="6"/>
  <c r="F63" i="6"/>
  <c r="H62" i="6"/>
  <c r="F62" i="6"/>
  <c r="H61" i="6"/>
  <c r="F61" i="6"/>
  <c r="H60" i="6"/>
  <c r="F60" i="6"/>
  <c r="H59" i="6"/>
  <c r="F59" i="6"/>
  <c r="H58" i="6"/>
  <c r="F58" i="6"/>
  <c r="H57" i="6"/>
  <c r="F57" i="6"/>
  <c r="H56" i="6"/>
  <c r="F56" i="6"/>
  <c r="H55" i="6"/>
  <c r="F55" i="6"/>
  <c r="H54" i="6"/>
  <c r="F54" i="6"/>
  <c r="H53" i="6"/>
  <c r="F53" i="6"/>
  <c r="H52" i="6"/>
  <c r="F52" i="6"/>
  <c r="H51" i="6"/>
  <c r="F51" i="6"/>
  <c r="H50" i="6"/>
  <c r="F50" i="6"/>
  <c r="H49" i="6"/>
  <c r="F49" i="6"/>
  <c r="H48" i="6"/>
  <c r="F48" i="6"/>
  <c r="H47" i="6"/>
  <c r="F47" i="6"/>
  <c r="H46" i="6"/>
  <c r="F46" i="6"/>
  <c r="H45" i="6"/>
  <c r="F45" i="6"/>
  <c r="H44" i="6"/>
  <c r="F44" i="6"/>
  <c r="H43" i="6"/>
  <c r="F43" i="6"/>
  <c r="H42" i="6"/>
  <c r="F42" i="6"/>
  <c r="H41" i="6"/>
  <c r="F41" i="6"/>
  <c r="H40" i="6"/>
  <c r="F40" i="6"/>
  <c r="H39" i="6"/>
  <c r="F39" i="6"/>
  <c r="H38" i="6"/>
  <c r="F38" i="6"/>
  <c r="H37" i="6"/>
  <c r="F37" i="6"/>
  <c r="H36" i="6"/>
  <c r="F36" i="6"/>
  <c r="H35" i="6"/>
  <c r="F35" i="6"/>
  <c r="H34" i="6"/>
  <c r="F34" i="6"/>
  <c r="H33" i="6"/>
  <c r="F33" i="6"/>
  <c r="H32" i="6"/>
  <c r="F32" i="6"/>
  <c r="H31" i="6"/>
  <c r="F31" i="6"/>
  <c r="H30" i="6"/>
  <c r="F30" i="6"/>
  <c r="H29" i="6"/>
  <c r="F29" i="6"/>
  <c r="H28" i="6"/>
  <c r="F28" i="6"/>
  <c r="H27" i="6"/>
  <c r="F27" i="6"/>
  <c r="H26" i="6"/>
  <c r="F26" i="6"/>
  <c r="H25" i="6"/>
  <c r="F25" i="6"/>
  <c r="H24" i="6"/>
  <c r="F24" i="6"/>
  <c r="H23" i="6"/>
  <c r="F23" i="6"/>
  <c r="H22" i="6"/>
  <c r="F22" i="6"/>
  <c r="H21" i="6"/>
  <c r="F21" i="6"/>
  <c r="H20" i="6"/>
  <c r="F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H5" i="6"/>
  <c r="F5" i="6"/>
  <c r="H4" i="6"/>
  <c r="G4" i="6"/>
  <c r="I4" i="6" s="1"/>
  <c r="F4" i="6"/>
  <c r="K7" i="6" l="1"/>
  <c r="M8" i="6"/>
  <c r="N7" i="6"/>
  <c r="K7" i="3"/>
  <c r="J8" i="3"/>
  <c r="I6" i="3"/>
  <c r="H7" i="3"/>
  <c r="J10" i="2"/>
  <c r="K9" i="2"/>
  <c r="H7" i="2"/>
  <c r="C9" i="8"/>
  <c r="G8" i="8"/>
  <c r="I8" i="8" s="1"/>
  <c r="J8" i="8" s="1"/>
  <c r="L8" i="8" s="1"/>
  <c r="M8" i="8" s="1"/>
  <c r="N8" i="8" s="1"/>
  <c r="G6" i="6"/>
  <c r="I6" i="6" s="1"/>
  <c r="G5" i="6"/>
  <c r="B5" i="2"/>
  <c r="A5" i="3"/>
  <c r="F4" i="2"/>
  <c r="K8" i="6" l="1"/>
  <c r="N8" i="6"/>
  <c r="M9" i="6"/>
  <c r="K8" i="3"/>
  <c r="J9" i="3"/>
  <c r="I7" i="3"/>
  <c r="H8" i="3"/>
  <c r="A6" i="3"/>
  <c r="G5" i="3"/>
  <c r="F5" i="3"/>
  <c r="K10" i="2"/>
  <c r="J11" i="2"/>
  <c r="G5" i="2"/>
  <c r="I5" i="2"/>
  <c r="H8" i="2"/>
  <c r="F5" i="2"/>
  <c r="B6" i="2"/>
  <c r="I6" i="2" s="1"/>
  <c r="C10" i="8"/>
  <c r="G9" i="8"/>
  <c r="I9" i="8" s="1"/>
  <c r="J9" i="8" s="1"/>
  <c r="L9" i="8" s="1"/>
  <c r="M9" i="8" s="1"/>
  <c r="N9" i="8" s="1"/>
  <c r="I5" i="6"/>
  <c r="G7" i="6"/>
  <c r="I7" i="6" s="1"/>
  <c r="K9" i="6" l="1"/>
  <c r="M10" i="6"/>
  <c r="N9" i="6"/>
  <c r="I8" i="3"/>
  <c r="H9" i="3"/>
  <c r="K9" i="3"/>
  <c r="J10" i="3"/>
  <c r="A7" i="3"/>
  <c r="G6" i="3"/>
  <c r="F6" i="3"/>
  <c r="J12" i="2"/>
  <c r="K11" i="2"/>
  <c r="H9" i="2"/>
  <c r="B7" i="2"/>
  <c r="I7" i="2" s="1"/>
  <c r="G6" i="2"/>
  <c r="C11" i="8"/>
  <c r="G10" i="8"/>
  <c r="I10" i="8" s="1"/>
  <c r="J10" i="8" s="1"/>
  <c r="L10" i="8" s="1"/>
  <c r="M10" i="8" s="1"/>
  <c r="N10" i="8" s="1"/>
  <c r="G8" i="6"/>
  <c r="I8" i="6" s="1"/>
  <c r="F6" i="2"/>
  <c r="K10" i="6" l="1"/>
  <c r="N10" i="6"/>
  <c r="M11" i="6"/>
  <c r="K10" i="3"/>
  <c r="J11" i="3"/>
  <c r="I9" i="3"/>
  <c r="H10" i="3"/>
  <c r="A8" i="3"/>
  <c r="G7" i="3"/>
  <c r="F7" i="3"/>
  <c r="K12" i="2"/>
  <c r="J13" i="2"/>
  <c r="H10" i="2"/>
  <c r="B8" i="2"/>
  <c r="I8" i="2" s="1"/>
  <c r="G7" i="2"/>
  <c r="C12" i="8"/>
  <c r="G11" i="8"/>
  <c r="I11" i="8" s="1"/>
  <c r="J11" i="8" s="1"/>
  <c r="L11" i="8" s="1"/>
  <c r="M11" i="8" s="1"/>
  <c r="N11" i="8" s="1"/>
  <c r="G9" i="6"/>
  <c r="I9" i="6" s="1"/>
  <c r="F7" i="2"/>
  <c r="K11" i="6" l="1"/>
  <c r="M12" i="6"/>
  <c r="N11" i="6"/>
  <c r="K11" i="3"/>
  <c r="J12" i="3"/>
  <c r="I10" i="3"/>
  <c r="H11" i="3"/>
  <c r="A9" i="3"/>
  <c r="G8" i="3"/>
  <c r="F8" i="3"/>
  <c r="J14" i="2"/>
  <c r="K13" i="2"/>
  <c r="H11" i="2"/>
  <c r="G8" i="2"/>
  <c r="B9" i="2"/>
  <c r="I9" i="2" s="1"/>
  <c r="C13" i="8"/>
  <c r="G12" i="8"/>
  <c r="I12" i="8" s="1"/>
  <c r="J12" i="8" s="1"/>
  <c r="L12" i="8" s="1"/>
  <c r="M12" i="8" s="1"/>
  <c r="N12" i="8" s="1"/>
  <c r="G10" i="6"/>
  <c r="I10" i="6" s="1"/>
  <c r="F8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1" i="1"/>
  <c r="K12" i="6" l="1"/>
  <c r="N12" i="6"/>
  <c r="M13" i="6"/>
  <c r="I11" i="3"/>
  <c r="H12" i="3"/>
  <c r="K12" i="3"/>
  <c r="J13" i="3"/>
  <c r="A10" i="3"/>
  <c r="G9" i="3"/>
  <c r="F9" i="3"/>
  <c r="K14" i="2"/>
  <c r="J15" i="2"/>
  <c r="H12" i="2"/>
  <c r="B10" i="2"/>
  <c r="I10" i="2" s="1"/>
  <c r="G9" i="2"/>
  <c r="C14" i="8"/>
  <c r="G13" i="8"/>
  <c r="I13" i="8" s="1"/>
  <c r="J13" i="8" s="1"/>
  <c r="L13" i="8" s="1"/>
  <c r="M13" i="8" s="1"/>
  <c r="N13" i="8" s="1"/>
  <c r="G11" i="6"/>
  <c r="I11" i="6" s="1"/>
  <c r="F9" i="2"/>
  <c r="K13" i="6" l="1"/>
  <c r="M14" i="6"/>
  <c r="N13" i="6"/>
  <c r="K13" i="3"/>
  <c r="J14" i="3"/>
  <c r="I12" i="3"/>
  <c r="H13" i="3"/>
  <c r="A11" i="3"/>
  <c r="G10" i="3"/>
  <c r="F10" i="3"/>
  <c r="J16" i="2"/>
  <c r="K15" i="2"/>
  <c r="H13" i="2"/>
  <c r="B11" i="2"/>
  <c r="I11" i="2" s="1"/>
  <c r="G10" i="2"/>
  <c r="C15" i="8"/>
  <c r="G14" i="8"/>
  <c r="I14" i="8" s="1"/>
  <c r="J14" i="8" s="1"/>
  <c r="L14" i="8" s="1"/>
  <c r="M14" i="8" s="1"/>
  <c r="N14" i="8" s="1"/>
  <c r="G12" i="6"/>
  <c r="I12" i="6" s="1"/>
  <c r="F10" i="2"/>
  <c r="K14" i="6" l="1"/>
  <c r="N14" i="6"/>
  <c r="M15" i="6"/>
  <c r="I13" i="3"/>
  <c r="H14" i="3"/>
  <c r="K14" i="3"/>
  <c r="J15" i="3"/>
  <c r="A12" i="3"/>
  <c r="G11" i="3"/>
  <c r="F11" i="3"/>
  <c r="K16" i="2"/>
  <c r="J17" i="2"/>
  <c r="H14" i="2"/>
  <c r="B12" i="2"/>
  <c r="I12" i="2" s="1"/>
  <c r="G11" i="2"/>
  <c r="G15" i="8"/>
  <c r="I15" i="8" s="1"/>
  <c r="J15" i="8" s="1"/>
  <c r="L15" i="8" s="1"/>
  <c r="M15" i="8" s="1"/>
  <c r="N15" i="8" s="1"/>
  <c r="C16" i="8"/>
  <c r="G13" i="6"/>
  <c r="I13" i="6" s="1"/>
  <c r="F11" i="2"/>
  <c r="K15" i="6" l="1"/>
  <c r="M16" i="6"/>
  <c r="N15" i="6"/>
  <c r="K15" i="3"/>
  <c r="J16" i="3"/>
  <c r="I14" i="3"/>
  <c r="H15" i="3"/>
  <c r="A13" i="3"/>
  <c r="G12" i="3"/>
  <c r="F12" i="3"/>
  <c r="J18" i="2"/>
  <c r="K17" i="2"/>
  <c r="H15" i="2"/>
  <c r="B13" i="2"/>
  <c r="I13" i="2" s="1"/>
  <c r="G12" i="2"/>
  <c r="C17" i="8"/>
  <c r="G16" i="8"/>
  <c r="I16" i="8" s="1"/>
  <c r="J16" i="8" s="1"/>
  <c r="L16" i="8" s="1"/>
  <c r="M16" i="8" s="1"/>
  <c r="N16" i="8" s="1"/>
  <c r="G14" i="6"/>
  <c r="I14" i="6" s="1"/>
  <c r="F12" i="2"/>
  <c r="K16" i="6" l="1"/>
  <c r="N16" i="6"/>
  <c r="M17" i="6"/>
  <c r="I15" i="3"/>
  <c r="H16" i="3"/>
  <c r="K16" i="3"/>
  <c r="J17" i="3"/>
  <c r="A14" i="3"/>
  <c r="G13" i="3"/>
  <c r="F13" i="3"/>
  <c r="K18" i="2"/>
  <c r="J19" i="2"/>
  <c r="H16" i="2"/>
  <c r="B14" i="2"/>
  <c r="I14" i="2" s="1"/>
  <c r="G13" i="2"/>
  <c r="G17" i="8"/>
  <c r="I17" i="8" s="1"/>
  <c r="J17" i="8" s="1"/>
  <c r="L17" i="8" s="1"/>
  <c r="M17" i="8" s="1"/>
  <c r="N17" i="8" s="1"/>
  <c r="C18" i="8"/>
  <c r="G15" i="6"/>
  <c r="I15" i="6" s="1"/>
  <c r="F13" i="2"/>
  <c r="K17" i="6" l="1"/>
  <c r="M18" i="6"/>
  <c r="N17" i="6"/>
  <c r="K17" i="3"/>
  <c r="J18" i="3"/>
  <c r="I16" i="3"/>
  <c r="H17" i="3"/>
  <c r="A15" i="3"/>
  <c r="G14" i="3"/>
  <c r="F14" i="3"/>
  <c r="J20" i="2"/>
  <c r="K19" i="2"/>
  <c r="H17" i="2"/>
  <c r="B15" i="2"/>
  <c r="I15" i="2" s="1"/>
  <c r="G14" i="2"/>
  <c r="C19" i="8"/>
  <c r="G18" i="8"/>
  <c r="I18" i="8" s="1"/>
  <c r="J18" i="8" s="1"/>
  <c r="L18" i="8" s="1"/>
  <c r="M18" i="8" s="1"/>
  <c r="N18" i="8" s="1"/>
  <c r="G16" i="6"/>
  <c r="I16" i="6" s="1"/>
  <c r="F14" i="2"/>
  <c r="K18" i="6" l="1"/>
  <c r="N18" i="6"/>
  <c r="M19" i="6"/>
  <c r="I17" i="3"/>
  <c r="H18" i="3"/>
  <c r="K18" i="3"/>
  <c r="J19" i="3"/>
  <c r="A16" i="3"/>
  <c r="G15" i="3"/>
  <c r="F15" i="3"/>
  <c r="K20" i="2"/>
  <c r="J21" i="2"/>
  <c r="H18" i="2"/>
  <c r="B16" i="2"/>
  <c r="I16" i="2" s="1"/>
  <c r="G15" i="2"/>
  <c r="G19" i="8"/>
  <c r="I19" i="8" s="1"/>
  <c r="J19" i="8" s="1"/>
  <c r="L19" i="8" s="1"/>
  <c r="M19" i="8" s="1"/>
  <c r="N19" i="8" s="1"/>
  <c r="C20" i="8"/>
  <c r="G17" i="6"/>
  <c r="I17" i="6" s="1"/>
  <c r="F15" i="2"/>
  <c r="K19" i="6" l="1"/>
  <c r="M20" i="6"/>
  <c r="N19" i="6"/>
  <c r="K19" i="3"/>
  <c r="J20" i="3"/>
  <c r="I18" i="3"/>
  <c r="H19" i="3"/>
  <c r="A17" i="3"/>
  <c r="G16" i="3"/>
  <c r="F16" i="3"/>
  <c r="J22" i="2"/>
  <c r="K21" i="2"/>
  <c r="H19" i="2"/>
  <c r="B17" i="2"/>
  <c r="I17" i="2" s="1"/>
  <c r="G16" i="2"/>
  <c r="C21" i="8"/>
  <c r="G20" i="8"/>
  <c r="I20" i="8" s="1"/>
  <c r="J20" i="8" s="1"/>
  <c r="L20" i="8" s="1"/>
  <c r="M20" i="8" s="1"/>
  <c r="N20" i="8" s="1"/>
  <c r="G18" i="6"/>
  <c r="I18" i="6" s="1"/>
  <c r="F16" i="2"/>
  <c r="K20" i="6" l="1"/>
  <c r="N20" i="6"/>
  <c r="M21" i="6"/>
  <c r="I19" i="3"/>
  <c r="H20" i="3"/>
  <c r="K20" i="3"/>
  <c r="J21" i="3"/>
  <c r="A18" i="3"/>
  <c r="G17" i="3"/>
  <c r="F17" i="3"/>
  <c r="K22" i="2"/>
  <c r="J23" i="2"/>
  <c r="H20" i="2"/>
  <c r="B18" i="2"/>
  <c r="I18" i="2" s="1"/>
  <c r="G17" i="2"/>
  <c r="G21" i="8"/>
  <c r="I21" i="8" s="1"/>
  <c r="J21" i="8" s="1"/>
  <c r="L21" i="8" s="1"/>
  <c r="M21" i="8" s="1"/>
  <c r="N21" i="8" s="1"/>
  <c r="C22" i="8"/>
  <c r="G19" i="6"/>
  <c r="I19" i="6" s="1"/>
  <c r="F17" i="2"/>
  <c r="K21" i="6" l="1"/>
  <c r="M22" i="6"/>
  <c r="N21" i="6"/>
  <c r="K21" i="3"/>
  <c r="J22" i="3"/>
  <c r="I20" i="3"/>
  <c r="H21" i="3"/>
  <c r="A19" i="3"/>
  <c r="G18" i="3"/>
  <c r="F18" i="3"/>
  <c r="J24" i="2"/>
  <c r="K23" i="2"/>
  <c r="H21" i="2"/>
  <c r="B19" i="2"/>
  <c r="I19" i="2" s="1"/>
  <c r="G18" i="2"/>
  <c r="C23" i="8"/>
  <c r="G22" i="8"/>
  <c r="I22" i="8" s="1"/>
  <c r="J22" i="8" s="1"/>
  <c r="L22" i="8" s="1"/>
  <c r="M22" i="8" s="1"/>
  <c r="N22" i="8" s="1"/>
  <c r="G20" i="6"/>
  <c r="I20" i="6" s="1"/>
  <c r="F18" i="2"/>
  <c r="K22" i="6" l="1"/>
  <c r="N22" i="6"/>
  <c r="M23" i="6"/>
  <c r="I21" i="3"/>
  <c r="H22" i="3"/>
  <c r="K22" i="3"/>
  <c r="J23" i="3"/>
  <c r="A20" i="3"/>
  <c r="G19" i="3"/>
  <c r="F19" i="3"/>
  <c r="K24" i="2"/>
  <c r="J25" i="2"/>
  <c r="H22" i="2"/>
  <c r="B20" i="2"/>
  <c r="I20" i="2" s="1"/>
  <c r="G19" i="2"/>
  <c r="C24" i="8"/>
  <c r="G23" i="8"/>
  <c r="I23" i="8" s="1"/>
  <c r="J23" i="8" s="1"/>
  <c r="L23" i="8" s="1"/>
  <c r="M23" i="8" s="1"/>
  <c r="N23" i="8" s="1"/>
  <c r="G21" i="6"/>
  <c r="I21" i="6" s="1"/>
  <c r="F19" i="2"/>
  <c r="K23" i="6" l="1"/>
  <c r="M24" i="6"/>
  <c r="N23" i="6"/>
  <c r="K23" i="3"/>
  <c r="J24" i="3"/>
  <c r="I22" i="3"/>
  <c r="H23" i="3"/>
  <c r="A21" i="3"/>
  <c r="G20" i="3"/>
  <c r="F20" i="3"/>
  <c r="J26" i="2"/>
  <c r="K25" i="2"/>
  <c r="H23" i="2"/>
  <c r="B21" i="2"/>
  <c r="I21" i="2" s="1"/>
  <c r="G20" i="2"/>
  <c r="C25" i="8"/>
  <c r="G24" i="8"/>
  <c r="I24" i="8" s="1"/>
  <c r="J24" i="8" s="1"/>
  <c r="L24" i="8" s="1"/>
  <c r="M24" i="8" s="1"/>
  <c r="N24" i="8" s="1"/>
  <c r="G22" i="6"/>
  <c r="I22" i="6" s="1"/>
  <c r="F20" i="2"/>
  <c r="K24" i="6" l="1"/>
  <c r="N24" i="6"/>
  <c r="M25" i="6"/>
  <c r="I23" i="3"/>
  <c r="H24" i="3"/>
  <c r="K24" i="3"/>
  <c r="J25" i="3"/>
  <c r="A22" i="3"/>
  <c r="G21" i="3"/>
  <c r="F21" i="3"/>
  <c r="K26" i="2"/>
  <c r="J27" i="2"/>
  <c r="H24" i="2"/>
  <c r="B22" i="2"/>
  <c r="I22" i="2" s="1"/>
  <c r="G21" i="2"/>
  <c r="C26" i="8"/>
  <c r="G25" i="8"/>
  <c r="I25" i="8" s="1"/>
  <c r="J25" i="8" s="1"/>
  <c r="L25" i="8" s="1"/>
  <c r="M25" i="8" s="1"/>
  <c r="N25" i="8" s="1"/>
  <c r="G23" i="6"/>
  <c r="I23" i="6" s="1"/>
  <c r="F21" i="2"/>
  <c r="K25" i="6" l="1"/>
  <c r="M26" i="6"/>
  <c r="N25" i="6"/>
  <c r="K25" i="3"/>
  <c r="J26" i="3"/>
  <c r="I24" i="3"/>
  <c r="H25" i="3"/>
  <c r="A23" i="3"/>
  <c r="G22" i="3"/>
  <c r="F22" i="3"/>
  <c r="J28" i="2"/>
  <c r="K27" i="2"/>
  <c r="H25" i="2"/>
  <c r="B23" i="2"/>
  <c r="I23" i="2" s="1"/>
  <c r="G22" i="2"/>
  <c r="C27" i="8"/>
  <c r="G26" i="8"/>
  <c r="I26" i="8" s="1"/>
  <c r="J26" i="8" s="1"/>
  <c r="L26" i="8" s="1"/>
  <c r="M26" i="8" s="1"/>
  <c r="N26" i="8" s="1"/>
  <c r="G24" i="6"/>
  <c r="I24" i="6" s="1"/>
  <c r="F22" i="2"/>
  <c r="K26" i="6" l="1"/>
  <c r="N26" i="6"/>
  <c r="M27" i="6"/>
  <c r="I25" i="3"/>
  <c r="H26" i="3"/>
  <c r="K26" i="3"/>
  <c r="J27" i="3"/>
  <c r="A24" i="3"/>
  <c r="G23" i="3"/>
  <c r="F23" i="3"/>
  <c r="K28" i="2"/>
  <c r="J29" i="2"/>
  <c r="H26" i="2"/>
  <c r="B24" i="2"/>
  <c r="I24" i="2" s="1"/>
  <c r="G23" i="2"/>
  <c r="G27" i="8"/>
  <c r="I27" i="8" s="1"/>
  <c r="J27" i="8" s="1"/>
  <c r="L27" i="8" s="1"/>
  <c r="M27" i="8" s="1"/>
  <c r="N27" i="8" s="1"/>
  <c r="C28" i="8"/>
  <c r="G25" i="6"/>
  <c r="I25" i="6" s="1"/>
  <c r="F23" i="2"/>
  <c r="K27" i="6" l="1"/>
  <c r="M28" i="6"/>
  <c r="N27" i="6"/>
  <c r="K27" i="3"/>
  <c r="J28" i="3"/>
  <c r="I26" i="3"/>
  <c r="H27" i="3"/>
  <c r="A25" i="3"/>
  <c r="G24" i="3"/>
  <c r="F24" i="3"/>
  <c r="J30" i="2"/>
  <c r="K29" i="2"/>
  <c r="H27" i="2"/>
  <c r="B25" i="2"/>
  <c r="I25" i="2" s="1"/>
  <c r="G24" i="2"/>
  <c r="C29" i="8"/>
  <c r="G28" i="8"/>
  <c r="I28" i="8" s="1"/>
  <c r="J28" i="8" s="1"/>
  <c r="L28" i="8" s="1"/>
  <c r="M28" i="8" s="1"/>
  <c r="N28" i="8" s="1"/>
  <c r="G26" i="6"/>
  <c r="I26" i="6" s="1"/>
  <c r="F24" i="2"/>
  <c r="K28" i="6" l="1"/>
  <c r="N28" i="6"/>
  <c r="M29" i="6"/>
  <c r="I27" i="3"/>
  <c r="H28" i="3"/>
  <c r="K28" i="3"/>
  <c r="J29" i="3"/>
  <c r="A26" i="3"/>
  <c r="G25" i="3"/>
  <c r="F25" i="3"/>
  <c r="K30" i="2"/>
  <c r="J31" i="2"/>
  <c r="H28" i="2"/>
  <c r="B26" i="2"/>
  <c r="I26" i="2" s="1"/>
  <c r="G25" i="2"/>
  <c r="C30" i="8"/>
  <c r="G29" i="8"/>
  <c r="I29" i="8" s="1"/>
  <c r="J29" i="8" s="1"/>
  <c r="L29" i="8" s="1"/>
  <c r="M29" i="8" s="1"/>
  <c r="N29" i="8" s="1"/>
  <c r="G27" i="6"/>
  <c r="I27" i="6" s="1"/>
  <c r="F25" i="2"/>
  <c r="K29" i="6" l="1"/>
  <c r="M30" i="6"/>
  <c r="N29" i="6"/>
  <c r="K29" i="3"/>
  <c r="J30" i="3"/>
  <c r="I28" i="3"/>
  <c r="H29" i="3"/>
  <c r="A27" i="3"/>
  <c r="G26" i="3"/>
  <c r="F26" i="3"/>
  <c r="J32" i="2"/>
  <c r="K31" i="2"/>
  <c r="H29" i="2"/>
  <c r="B27" i="2"/>
  <c r="I27" i="2" s="1"/>
  <c r="G26" i="2"/>
  <c r="C31" i="8"/>
  <c r="G30" i="8"/>
  <c r="I30" i="8" s="1"/>
  <c r="J30" i="8" s="1"/>
  <c r="L30" i="8" s="1"/>
  <c r="M30" i="8" s="1"/>
  <c r="N30" i="8" s="1"/>
  <c r="G28" i="6"/>
  <c r="I28" i="6" s="1"/>
  <c r="F26" i="2"/>
  <c r="K30" i="6" l="1"/>
  <c r="N30" i="6"/>
  <c r="M31" i="6"/>
  <c r="I29" i="3"/>
  <c r="H30" i="3"/>
  <c r="K30" i="3"/>
  <c r="J31" i="3"/>
  <c r="A28" i="3"/>
  <c r="G27" i="3"/>
  <c r="F27" i="3"/>
  <c r="K32" i="2"/>
  <c r="J33" i="2"/>
  <c r="H30" i="2"/>
  <c r="B28" i="2"/>
  <c r="I28" i="2" s="1"/>
  <c r="G27" i="2"/>
  <c r="C32" i="8"/>
  <c r="G31" i="8"/>
  <c r="I31" i="8" s="1"/>
  <c r="J31" i="8" s="1"/>
  <c r="L31" i="8" s="1"/>
  <c r="M31" i="8" s="1"/>
  <c r="N31" i="8" s="1"/>
  <c r="G29" i="6"/>
  <c r="I29" i="6" s="1"/>
  <c r="F27" i="2"/>
  <c r="K31" i="6" l="1"/>
  <c r="M32" i="6"/>
  <c r="N31" i="6"/>
  <c r="K31" i="3"/>
  <c r="J32" i="3"/>
  <c r="I30" i="3"/>
  <c r="H31" i="3"/>
  <c r="A29" i="3"/>
  <c r="G28" i="3"/>
  <c r="F28" i="3"/>
  <c r="J34" i="2"/>
  <c r="K33" i="2"/>
  <c r="H31" i="2"/>
  <c r="B29" i="2"/>
  <c r="I29" i="2" s="1"/>
  <c r="G28" i="2"/>
  <c r="C33" i="8"/>
  <c r="G32" i="8"/>
  <c r="I32" i="8" s="1"/>
  <c r="J32" i="8" s="1"/>
  <c r="L32" i="8" s="1"/>
  <c r="M32" i="8" s="1"/>
  <c r="N32" i="8" s="1"/>
  <c r="G30" i="6"/>
  <c r="I30" i="6" s="1"/>
  <c r="F28" i="2"/>
  <c r="K32" i="6" l="1"/>
  <c r="N32" i="6"/>
  <c r="M33" i="6"/>
  <c r="I31" i="3"/>
  <c r="H32" i="3"/>
  <c r="K32" i="3"/>
  <c r="J33" i="3"/>
  <c r="A30" i="3"/>
  <c r="G29" i="3"/>
  <c r="F29" i="3"/>
  <c r="J35" i="2"/>
  <c r="K34" i="2"/>
  <c r="H32" i="2"/>
  <c r="B30" i="2"/>
  <c r="I30" i="2" s="1"/>
  <c r="G29" i="2"/>
  <c r="C34" i="8"/>
  <c r="G33" i="8"/>
  <c r="I33" i="8" s="1"/>
  <c r="J33" i="8" s="1"/>
  <c r="L33" i="8" s="1"/>
  <c r="M33" i="8" s="1"/>
  <c r="N33" i="8" s="1"/>
  <c r="G31" i="6"/>
  <c r="I31" i="6" s="1"/>
  <c r="F29" i="2"/>
  <c r="K33" i="6" l="1"/>
  <c r="M34" i="6"/>
  <c r="N33" i="6"/>
  <c r="K33" i="3"/>
  <c r="J34" i="3"/>
  <c r="I32" i="3"/>
  <c r="H33" i="3"/>
  <c r="A31" i="3"/>
  <c r="G30" i="3"/>
  <c r="F30" i="3"/>
  <c r="J36" i="2"/>
  <c r="K35" i="2"/>
  <c r="H33" i="2"/>
  <c r="B31" i="2"/>
  <c r="I31" i="2" s="1"/>
  <c r="G30" i="2"/>
  <c r="C35" i="8"/>
  <c r="G34" i="8"/>
  <c r="I34" i="8" s="1"/>
  <c r="J34" i="8" s="1"/>
  <c r="L34" i="8" s="1"/>
  <c r="M34" i="8" s="1"/>
  <c r="N34" i="8" s="1"/>
  <c r="G32" i="6"/>
  <c r="I32" i="6" s="1"/>
  <c r="F30" i="2"/>
  <c r="K34" i="6" l="1"/>
  <c r="N34" i="6"/>
  <c r="M35" i="6"/>
  <c r="I33" i="3"/>
  <c r="H34" i="3"/>
  <c r="K34" i="3"/>
  <c r="J35" i="3"/>
  <c r="A32" i="3"/>
  <c r="G31" i="3"/>
  <c r="F31" i="3"/>
  <c r="J37" i="2"/>
  <c r="K36" i="2"/>
  <c r="H34" i="2"/>
  <c r="B32" i="2"/>
  <c r="I32" i="2" s="1"/>
  <c r="G31" i="2"/>
  <c r="C36" i="8"/>
  <c r="G35" i="8"/>
  <c r="I35" i="8" s="1"/>
  <c r="J35" i="8" s="1"/>
  <c r="L35" i="8" s="1"/>
  <c r="M35" i="8" s="1"/>
  <c r="N35" i="8" s="1"/>
  <c r="G33" i="6"/>
  <c r="I33" i="6" s="1"/>
  <c r="F31" i="2"/>
  <c r="K35" i="6" l="1"/>
  <c r="M36" i="6"/>
  <c r="N35" i="6"/>
  <c r="K35" i="3"/>
  <c r="J36" i="3"/>
  <c r="I34" i="3"/>
  <c r="H35" i="3"/>
  <c r="A33" i="3"/>
  <c r="G32" i="3"/>
  <c r="F32" i="3"/>
  <c r="J38" i="2"/>
  <c r="K37" i="2"/>
  <c r="H35" i="2"/>
  <c r="B33" i="2"/>
  <c r="I33" i="2" s="1"/>
  <c r="G32" i="2"/>
  <c r="C37" i="8"/>
  <c r="G36" i="8"/>
  <c r="I36" i="8" s="1"/>
  <c r="J36" i="8" s="1"/>
  <c r="L36" i="8" s="1"/>
  <c r="M36" i="8" s="1"/>
  <c r="N36" i="8" s="1"/>
  <c r="G34" i="6"/>
  <c r="I34" i="6" s="1"/>
  <c r="F32" i="2"/>
  <c r="K36" i="6" l="1"/>
  <c r="N36" i="6"/>
  <c r="M37" i="6"/>
  <c r="I35" i="3"/>
  <c r="H36" i="3"/>
  <c r="K36" i="3"/>
  <c r="J37" i="3"/>
  <c r="A34" i="3"/>
  <c r="G33" i="3"/>
  <c r="F33" i="3"/>
  <c r="J39" i="2"/>
  <c r="K38" i="2"/>
  <c r="H36" i="2"/>
  <c r="B34" i="2"/>
  <c r="I34" i="2" s="1"/>
  <c r="G33" i="2"/>
  <c r="C38" i="8"/>
  <c r="G37" i="8"/>
  <c r="I37" i="8" s="1"/>
  <c r="J37" i="8" s="1"/>
  <c r="L37" i="8" s="1"/>
  <c r="M37" i="8" s="1"/>
  <c r="N37" i="8" s="1"/>
  <c r="G35" i="6"/>
  <c r="I35" i="6" s="1"/>
  <c r="F33" i="2"/>
  <c r="K37" i="6" l="1"/>
  <c r="M38" i="6"/>
  <c r="N37" i="6"/>
  <c r="K37" i="3"/>
  <c r="J38" i="3"/>
  <c r="I36" i="3"/>
  <c r="H37" i="3"/>
  <c r="A35" i="3"/>
  <c r="G34" i="3"/>
  <c r="F34" i="3"/>
  <c r="J40" i="2"/>
  <c r="K39" i="2"/>
  <c r="H37" i="2"/>
  <c r="B35" i="2"/>
  <c r="I35" i="2" s="1"/>
  <c r="G34" i="2"/>
  <c r="C39" i="8"/>
  <c r="G38" i="8"/>
  <c r="I38" i="8" s="1"/>
  <c r="J38" i="8" s="1"/>
  <c r="L38" i="8" s="1"/>
  <c r="M38" i="8" s="1"/>
  <c r="N38" i="8" s="1"/>
  <c r="G36" i="6"/>
  <c r="I36" i="6" s="1"/>
  <c r="F34" i="2"/>
  <c r="K38" i="6" l="1"/>
  <c r="N38" i="6"/>
  <c r="M39" i="6"/>
  <c r="I37" i="3"/>
  <c r="H38" i="3"/>
  <c r="K38" i="3"/>
  <c r="J39" i="3"/>
  <c r="A36" i="3"/>
  <c r="G35" i="3"/>
  <c r="F35" i="3"/>
  <c r="J41" i="2"/>
  <c r="K40" i="2"/>
  <c r="H38" i="2"/>
  <c r="B36" i="2"/>
  <c r="I36" i="2" s="1"/>
  <c r="G35" i="2"/>
  <c r="C40" i="8"/>
  <c r="G39" i="8"/>
  <c r="I39" i="8" s="1"/>
  <c r="J39" i="8" s="1"/>
  <c r="L39" i="8" s="1"/>
  <c r="M39" i="8" s="1"/>
  <c r="N39" i="8" s="1"/>
  <c r="G37" i="6"/>
  <c r="I37" i="6" s="1"/>
  <c r="F35" i="2"/>
  <c r="K39" i="6" l="1"/>
  <c r="M40" i="6"/>
  <c r="N39" i="6"/>
  <c r="K39" i="3"/>
  <c r="J40" i="3"/>
  <c r="I38" i="3"/>
  <c r="H39" i="3"/>
  <c r="A37" i="3"/>
  <c r="G36" i="3"/>
  <c r="F36" i="3"/>
  <c r="J42" i="2"/>
  <c r="K41" i="2"/>
  <c r="H39" i="2"/>
  <c r="B37" i="2"/>
  <c r="I37" i="2" s="1"/>
  <c r="G36" i="2"/>
  <c r="C41" i="8"/>
  <c r="G40" i="8"/>
  <c r="I40" i="8" s="1"/>
  <c r="J40" i="8" s="1"/>
  <c r="L40" i="8" s="1"/>
  <c r="M40" i="8" s="1"/>
  <c r="N40" i="8" s="1"/>
  <c r="G38" i="6"/>
  <c r="I38" i="6" s="1"/>
  <c r="F36" i="2"/>
  <c r="K40" i="6" l="1"/>
  <c r="N40" i="6"/>
  <c r="M41" i="6"/>
  <c r="I39" i="3"/>
  <c r="H40" i="3"/>
  <c r="K40" i="3"/>
  <c r="J41" i="3"/>
  <c r="A38" i="3"/>
  <c r="G37" i="3"/>
  <c r="F37" i="3"/>
  <c r="J43" i="2"/>
  <c r="K42" i="2"/>
  <c r="H40" i="2"/>
  <c r="B38" i="2"/>
  <c r="I38" i="2" s="1"/>
  <c r="G37" i="2"/>
  <c r="C42" i="8"/>
  <c r="G41" i="8"/>
  <c r="I41" i="8" s="1"/>
  <c r="J41" i="8" s="1"/>
  <c r="L41" i="8" s="1"/>
  <c r="M41" i="8" s="1"/>
  <c r="N41" i="8" s="1"/>
  <c r="G39" i="6"/>
  <c r="I39" i="6" s="1"/>
  <c r="F37" i="2"/>
  <c r="K41" i="6" l="1"/>
  <c r="M42" i="6"/>
  <c r="N41" i="6"/>
  <c r="K41" i="3"/>
  <c r="J42" i="3"/>
  <c r="I40" i="3"/>
  <c r="H41" i="3"/>
  <c r="A39" i="3"/>
  <c r="G38" i="3"/>
  <c r="F38" i="3"/>
  <c r="J44" i="2"/>
  <c r="K43" i="2"/>
  <c r="H41" i="2"/>
  <c r="B39" i="2"/>
  <c r="I39" i="2" s="1"/>
  <c r="G38" i="2"/>
  <c r="C43" i="8"/>
  <c r="G42" i="8"/>
  <c r="I42" i="8" s="1"/>
  <c r="J42" i="8" s="1"/>
  <c r="L42" i="8" s="1"/>
  <c r="M42" i="8" s="1"/>
  <c r="N42" i="8" s="1"/>
  <c r="G40" i="6"/>
  <c r="I40" i="6" s="1"/>
  <c r="F38" i="2"/>
  <c r="K42" i="6" l="1"/>
  <c r="N42" i="6"/>
  <c r="M43" i="6"/>
  <c r="I41" i="3"/>
  <c r="H42" i="3"/>
  <c r="K42" i="3"/>
  <c r="J43" i="3"/>
  <c r="A40" i="3"/>
  <c r="G39" i="3"/>
  <c r="F39" i="3"/>
  <c r="J45" i="2"/>
  <c r="K44" i="2"/>
  <c r="H42" i="2"/>
  <c r="B40" i="2"/>
  <c r="I40" i="2" s="1"/>
  <c r="G39" i="2"/>
  <c r="G43" i="8"/>
  <c r="I43" i="8" s="1"/>
  <c r="J43" i="8" s="1"/>
  <c r="L43" i="8" s="1"/>
  <c r="M43" i="8" s="1"/>
  <c r="N43" i="8" s="1"/>
  <c r="C44" i="8"/>
  <c r="G41" i="6"/>
  <c r="I41" i="6" s="1"/>
  <c r="F39" i="2"/>
  <c r="K43" i="6" l="1"/>
  <c r="M44" i="6"/>
  <c r="N43" i="6"/>
  <c r="K43" i="3"/>
  <c r="J44" i="3"/>
  <c r="I42" i="3"/>
  <c r="H43" i="3"/>
  <c r="A41" i="3"/>
  <c r="G40" i="3"/>
  <c r="F40" i="3"/>
  <c r="J46" i="2"/>
  <c r="K45" i="2"/>
  <c r="H43" i="2"/>
  <c r="B41" i="2"/>
  <c r="I41" i="2" s="1"/>
  <c r="G40" i="2"/>
  <c r="C45" i="8"/>
  <c r="G44" i="8"/>
  <c r="I44" i="8" s="1"/>
  <c r="J44" i="8" s="1"/>
  <c r="L44" i="8" s="1"/>
  <c r="M44" i="8" s="1"/>
  <c r="N44" i="8" s="1"/>
  <c r="G42" i="6"/>
  <c r="I42" i="6" s="1"/>
  <c r="F40" i="2"/>
  <c r="K44" i="6" l="1"/>
  <c r="N44" i="6"/>
  <c r="M45" i="6"/>
  <c r="I43" i="3"/>
  <c r="H44" i="3"/>
  <c r="K44" i="3"/>
  <c r="J45" i="3"/>
  <c r="A42" i="3"/>
  <c r="G41" i="3"/>
  <c r="F41" i="3"/>
  <c r="J47" i="2"/>
  <c r="K46" i="2"/>
  <c r="H44" i="2"/>
  <c r="B42" i="2"/>
  <c r="I42" i="2" s="1"/>
  <c r="G41" i="2"/>
  <c r="G45" i="8"/>
  <c r="I45" i="8" s="1"/>
  <c r="J45" i="8" s="1"/>
  <c r="L45" i="8" s="1"/>
  <c r="M45" i="8" s="1"/>
  <c r="N45" i="8" s="1"/>
  <c r="C46" i="8"/>
  <c r="G43" i="6"/>
  <c r="I43" i="6" s="1"/>
  <c r="F41" i="2"/>
  <c r="K45" i="6" l="1"/>
  <c r="M46" i="6"/>
  <c r="N45" i="6"/>
  <c r="K45" i="3"/>
  <c r="J46" i="3"/>
  <c r="I44" i="3"/>
  <c r="H45" i="3"/>
  <c r="A43" i="3"/>
  <c r="G42" i="3"/>
  <c r="F42" i="3"/>
  <c r="J48" i="2"/>
  <c r="K47" i="2"/>
  <c r="H45" i="2"/>
  <c r="B43" i="2"/>
  <c r="I43" i="2" s="1"/>
  <c r="G42" i="2"/>
  <c r="C47" i="8"/>
  <c r="G46" i="8"/>
  <c r="I46" i="8" s="1"/>
  <c r="J46" i="8" s="1"/>
  <c r="L46" i="8" s="1"/>
  <c r="M46" i="8" s="1"/>
  <c r="N46" i="8" s="1"/>
  <c r="G44" i="6"/>
  <c r="I44" i="6" s="1"/>
  <c r="F42" i="2"/>
  <c r="K46" i="6" l="1"/>
  <c r="N46" i="6"/>
  <c r="M47" i="6"/>
  <c r="I45" i="3"/>
  <c r="H46" i="3"/>
  <c r="K46" i="3"/>
  <c r="J47" i="3"/>
  <c r="A44" i="3"/>
  <c r="G43" i="3"/>
  <c r="F43" i="3"/>
  <c r="J49" i="2"/>
  <c r="K48" i="2"/>
  <c r="H46" i="2"/>
  <c r="B44" i="2"/>
  <c r="I44" i="2" s="1"/>
  <c r="G43" i="2"/>
  <c r="G47" i="8"/>
  <c r="I47" i="8" s="1"/>
  <c r="J47" i="8" s="1"/>
  <c r="L47" i="8" s="1"/>
  <c r="M47" i="8" s="1"/>
  <c r="N47" i="8" s="1"/>
  <c r="C48" i="8"/>
  <c r="G45" i="6"/>
  <c r="I45" i="6" s="1"/>
  <c r="F43" i="2"/>
  <c r="K47" i="6" l="1"/>
  <c r="M48" i="6"/>
  <c r="N47" i="6"/>
  <c r="K47" i="3"/>
  <c r="J48" i="3"/>
  <c r="I46" i="3"/>
  <c r="H47" i="3"/>
  <c r="A45" i="3"/>
  <c r="G44" i="3"/>
  <c r="F44" i="3"/>
  <c r="J50" i="2"/>
  <c r="K49" i="2"/>
  <c r="H47" i="2"/>
  <c r="B45" i="2"/>
  <c r="I45" i="2" s="1"/>
  <c r="G44" i="2"/>
  <c r="C49" i="8"/>
  <c r="G48" i="8"/>
  <c r="I48" i="8" s="1"/>
  <c r="J48" i="8" s="1"/>
  <c r="L48" i="8" s="1"/>
  <c r="M48" i="8" s="1"/>
  <c r="N48" i="8" s="1"/>
  <c r="G46" i="6"/>
  <c r="I46" i="6" s="1"/>
  <c r="F44" i="2"/>
  <c r="K48" i="6" l="1"/>
  <c r="N48" i="6"/>
  <c r="M49" i="6"/>
  <c r="I47" i="3"/>
  <c r="H48" i="3"/>
  <c r="K48" i="3"/>
  <c r="J49" i="3"/>
  <c r="A46" i="3"/>
  <c r="G45" i="3"/>
  <c r="F45" i="3"/>
  <c r="J51" i="2"/>
  <c r="K50" i="2"/>
  <c r="H48" i="2"/>
  <c r="B46" i="2"/>
  <c r="I46" i="2" s="1"/>
  <c r="G45" i="2"/>
  <c r="C50" i="8"/>
  <c r="G49" i="8"/>
  <c r="I49" i="8" s="1"/>
  <c r="J49" i="8" s="1"/>
  <c r="L49" i="8" s="1"/>
  <c r="M49" i="8" s="1"/>
  <c r="N49" i="8" s="1"/>
  <c r="G47" i="6"/>
  <c r="I47" i="6" s="1"/>
  <c r="F45" i="2"/>
  <c r="K49" i="6" l="1"/>
  <c r="M50" i="6"/>
  <c r="N49" i="6"/>
  <c r="K49" i="3"/>
  <c r="J50" i="3"/>
  <c r="I48" i="3"/>
  <c r="H49" i="3"/>
  <c r="A47" i="3"/>
  <c r="G46" i="3"/>
  <c r="F46" i="3"/>
  <c r="J52" i="2"/>
  <c r="K51" i="2"/>
  <c r="H49" i="2"/>
  <c r="B47" i="2"/>
  <c r="I47" i="2" s="1"/>
  <c r="G46" i="2"/>
  <c r="C51" i="8"/>
  <c r="G50" i="8"/>
  <c r="I50" i="8" s="1"/>
  <c r="J50" i="8" s="1"/>
  <c r="L50" i="8" s="1"/>
  <c r="M50" i="8" s="1"/>
  <c r="N50" i="8" s="1"/>
  <c r="G48" i="6"/>
  <c r="I48" i="6" s="1"/>
  <c r="F46" i="2"/>
  <c r="K50" i="6" l="1"/>
  <c r="N50" i="6"/>
  <c r="M51" i="6"/>
  <c r="I49" i="3"/>
  <c r="H50" i="3"/>
  <c r="K50" i="3"/>
  <c r="J51" i="3"/>
  <c r="A48" i="3"/>
  <c r="G47" i="3"/>
  <c r="F47" i="3"/>
  <c r="J53" i="2"/>
  <c r="K52" i="2"/>
  <c r="H50" i="2"/>
  <c r="B48" i="2"/>
  <c r="I48" i="2" s="1"/>
  <c r="G47" i="2"/>
  <c r="G51" i="8"/>
  <c r="I51" i="8" s="1"/>
  <c r="J51" i="8" s="1"/>
  <c r="L51" i="8" s="1"/>
  <c r="M51" i="8" s="1"/>
  <c r="N51" i="8" s="1"/>
  <c r="C52" i="8"/>
  <c r="G49" i="6"/>
  <c r="I49" i="6" s="1"/>
  <c r="F47" i="2"/>
  <c r="K51" i="6" l="1"/>
  <c r="M52" i="6"/>
  <c r="N51" i="6"/>
  <c r="K51" i="3"/>
  <c r="J52" i="3"/>
  <c r="I50" i="3"/>
  <c r="H51" i="3"/>
  <c r="A49" i="3"/>
  <c r="G48" i="3"/>
  <c r="F48" i="3"/>
  <c r="J54" i="2"/>
  <c r="K53" i="2"/>
  <c r="H51" i="2"/>
  <c r="B49" i="2"/>
  <c r="I49" i="2" s="1"/>
  <c r="G48" i="2"/>
  <c r="C53" i="8"/>
  <c r="G52" i="8"/>
  <c r="I52" i="8" s="1"/>
  <c r="J52" i="8" s="1"/>
  <c r="L52" i="8" s="1"/>
  <c r="M52" i="8" s="1"/>
  <c r="N52" i="8" s="1"/>
  <c r="G50" i="6"/>
  <c r="I50" i="6" s="1"/>
  <c r="F48" i="2"/>
  <c r="K52" i="6" l="1"/>
  <c r="N52" i="6"/>
  <c r="M53" i="6"/>
  <c r="I51" i="3"/>
  <c r="H52" i="3"/>
  <c r="K52" i="3"/>
  <c r="J53" i="3"/>
  <c r="A50" i="3"/>
  <c r="G49" i="3"/>
  <c r="F49" i="3"/>
  <c r="J55" i="2"/>
  <c r="K54" i="2"/>
  <c r="H52" i="2"/>
  <c r="B50" i="2"/>
  <c r="I50" i="2" s="1"/>
  <c r="G49" i="2"/>
  <c r="G53" i="8"/>
  <c r="I53" i="8" s="1"/>
  <c r="J53" i="8" s="1"/>
  <c r="L53" i="8" s="1"/>
  <c r="M53" i="8" s="1"/>
  <c r="N53" i="8" s="1"/>
  <c r="C54" i="8"/>
  <c r="G51" i="6"/>
  <c r="I51" i="6" s="1"/>
  <c r="F49" i="2"/>
  <c r="K53" i="6" l="1"/>
  <c r="M54" i="6"/>
  <c r="N53" i="6"/>
  <c r="K53" i="3"/>
  <c r="J54" i="3"/>
  <c r="I52" i="3"/>
  <c r="H53" i="3"/>
  <c r="A51" i="3"/>
  <c r="G50" i="3"/>
  <c r="F50" i="3"/>
  <c r="J56" i="2"/>
  <c r="K55" i="2"/>
  <c r="H53" i="2"/>
  <c r="B51" i="2"/>
  <c r="I51" i="2" s="1"/>
  <c r="G50" i="2"/>
  <c r="C55" i="8"/>
  <c r="G54" i="8"/>
  <c r="I54" i="8" s="1"/>
  <c r="J54" i="8" s="1"/>
  <c r="L54" i="8" s="1"/>
  <c r="M54" i="8" s="1"/>
  <c r="N54" i="8" s="1"/>
  <c r="G52" i="6"/>
  <c r="I52" i="6" s="1"/>
  <c r="F50" i="2"/>
  <c r="K54" i="6" l="1"/>
  <c r="N54" i="6"/>
  <c r="M55" i="6"/>
  <c r="I53" i="3"/>
  <c r="H54" i="3"/>
  <c r="K54" i="3"/>
  <c r="J55" i="3"/>
  <c r="A52" i="3"/>
  <c r="G51" i="3"/>
  <c r="F51" i="3"/>
  <c r="J57" i="2"/>
  <c r="K56" i="2"/>
  <c r="H54" i="2"/>
  <c r="B52" i="2"/>
  <c r="I52" i="2" s="1"/>
  <c r="G51" i="2"/>
  <c r="C56" i="8"/>
  <c r="G55" i="8"/>
  <c r="I55" i="8" s="1"/>
  <c r="J55" i="8" s="1"/>
  <c r="L55" i="8" s="1"/>
  <c r="M55" i="8" s="1"/>
  <c r="N55" i="8" s="1"/>
  <c r="G53" i="6"/>
  <c r="I53" i="6" s="1"/>
  <c r="F51" i="2"/>
  <c r="K55" i="6" l="1"/>
  <c r="M56" i="6"/>
  <c r="N55" i="6"/>
  <c r="K55" i="3"/>
  <c r="J56" i="3"/>
  <c r="I54" i="3"/>
  <c r="H55" i="3"/>
  <c r="A53" i="3"/>
  <c r="G52" i="3"/>
  <c r="F52" i="3"/>
  <c r="J58" i="2"/>
  <c r="K57" i="2"/>
  <c r="H55" i="2"/>
  <c r="B53" i="2"/>
  <c r="I53" i="2" s="1"/>
  <c r="G52" i="2"/>
  <c r="C57" i="8"/>
  <c r="G56" i="8"/>
  <c r="I56" i="8" s="1"/>
  <c r="J56" i="8" s="1"/>
  <c r="L56" i="8" s="1"/>
  <c r="M56" i="8" s="1"/>
  <c r="N56" i="8" s="1"/>
  <c r="G54" i="6"/>
  <c r="I54" i="6" s="1"/>
  <c r="F52" i="2"/>
  <c r="K56" i="6" l="1"/>
  <c r="N56" i="6"/>
  <c r="M57" i="6"/>
  <c r="I55" i="3"/>
  <c r="H56" i="3"/>
  <c r="K56" i="3"/>
  <c r="J57" i="3"/>
  <c r="A54" i="3"/>
  <c r="G53" i="3"/>
  <c r="F53" i="3"/>
  <c r="J59" i="2"/>
  <c r="K58" i="2"/>
  <c r="H56" i="2"/>
  <c r="B54" i="2"/>
  <c r="I54" i="2" s="1"/>
  <c r="G53" i="2"/>
  <c r="C58" i="8"/>
  <c r="G57" i="8"/>
  <c r="I57" i="8" s="1"/>
  <c r="J57" i="8" s="1"/>
  <c r="L57" i="8" s="1"/>
  <c r="M57" i="8" s="1"/>
  <c r="N57" i="8" s="1"/>
  <c r="G55" i="6"/>
  <c r="I55" i="6" s="1"/>
  <c r="F53" i="2"/>
  <c r="K57" i="6" l="1"/>
  <c r="M58" i="6"/>
  <c r="N57" i="6"/>
  <c r="K57" i="3"/>
  <c r="J58" i="3"/>
  <c r="I56" i="3"/>
  <c r="H57" i="3"/>
  <c r="A55" i="3"/>
  <c r="G54" i="3"/>
  <c r="F54" i="3"/>
  <c r="J60" i="2"/>
  <c r="K59" i="2"/>
  <c r="H57" i="2"/>
  <c r="B55" i="2"/>
  <c r="I55" i="2" s="1"/>
  <c r="G54" i="2"/>
  <c r="C59" i="8"/>
  <c r="G58" i="8"/>
  <c r="I58" i="8" s="1"/>
  <c r="J58" i="8" s="1"/>
  <c r="L58" i="8" s="1"/>
  <c r="M58" i="8" s="1"/>
  <c r="N58" i="8" s="1"/>
  <c r="G56" i="6"/>
  <c r="I56" i="6" s="1"/>
  <c r="F54" i="2"/>
  <c r="K58" i="6" l="1"/>
  <c r="N58" i="6"/>
  <c r="M59" i="6"/>
  <c r="I57" i="3"/>
  <c r="H58" i="3"/>
  <c r="K58" i="3"/>
  <c r="J59" i="3"/>
  <c r="A56" i="3"/>
  <c r="G55" i="3"/>
  <c r="F55" i="3"/>
  <c r="J61" i="2"/>
  <c r="K60" i="2"/>
  <c r="H58" i="2"/>
  <c r="B56" i="2"/>
  <c r="I56" i="2" s="1"/>
  <c r="G55" i="2"/>
  <c r="C60" i="8"/>
  <c r="G59" i="8"/>
  <c r="I59" i="8" s="1"/>
  <c r="J59" i="8" s="1"/>
  <c r="L59" i="8" s="1"/>
  <c r="M59" i="8" s="1"/>
  <c r="N59" i="8" s="1"/>
  <c r="G57" i="6"/>
  <c r="I57" i="6" s="1"/>
  <c r="F55" i="2"/>
  <c r="K59" i="6" l="1"/>
  <c r="M60" i="6"/>
  <c r="N59" i="6"/>
  <c r="K59" i="3"/>
  <c r="J60" i="3"/>
  <c r="I58" i="3"/>
  <c r="H59" i="3"/>
  <c r="A57" i="3"/>
  <c r="G56" i="3"/>
  <c r="F56" i="3"/>
  <c r="J62" i="2"/>
  <c r="K61" i="2"/>
  <c r="H59" i="2"/>
  <c r="B57" i="2"/>
  <c r="I57" i="2" s="1"/>
  <c r="G56" i="2"/>
  <c r="C61" i="8"/>
  <c r="G60" i="8"/>
  <c r="I60" i="8" s="1"/>
  <c r="J60" i="8" s="1"/>
  <c r="L60" i="8" s="1"/>
  <c r="M60" i="8" s="1"/>
  <c r="N60" i="8" s="1"/>
  <c r="G58" i="6"/>
  <c r="I58" i="6" s="1"/>
  <c r="F56" i="2"/>
  <c r="K60" i="6" l="1"/>
  <c r="N60" i="6"/>
  <c r="M61" i="6"/>
  <c r="I59" i="3"/>
  <c r="H60" i="3"/>
  <c r="K60" i="3"/>
  <c r="J61" i="3"/>
  <c r="A58" i="3"/>
  <c r="G57" i="3"/>
  <c r="F57" i="3"/>
  <c r="J63" i="2"/>
  <c r="K62" i="2"/>
  <c r="H60" i="2"/>
  <c r="B58" i="2"/>
  <c r="I58" i="2" s="1"/>
  <c r="G57" i="2"/>
  <c r="G61" i="8"/>
  <c r="I61" i="8" s="1"/>
  <c r="J61" i="8" s="1"/>
  <c r="L61" i="8" s="1"/>
  <c r="M61" i="8" s="1"/>
  <c r="N61" i="8" s="1"/>
  <c r="C62" i="8"/>
  <c r="G59" i="6"/>
  <c r="I59" i="6" s="1"/>
  <c r="F57" i="2"/>
  <c r="K61" i="6" l="1"/>
  <c r="M62" i="6"/>
  <c r="N61" i="6"/>
  <c r="K61" i="3"/>
  <c r="J62" i="3"/>
  <c r="I60" i="3"/>
  <c r="H61" i="3"/>
  <c r="A59" i="3"/>
  <c r="G58" i="3"/>
  <c r="F58" i="3"/>
  <c r="J64" i="2"/>
  <c r="K63" i="2"/>
  <c r="H61" i="2"/>
  <c r="B59" i="2"/>
  <c r="I59" i="2" s="1"/>
  <c r="G58" i="2"/>
  <c r="C63" i="8"/>
  <c r="G62" i="8"/>
  <c r="I62" i="8" s="1"/>
  <c r="J62" i="8" s="1"/>
  <c r="L62" i="8" s="1"/>
  <c r="M62" i="8" s="1"/>
  <c r="N62" i="8" s="1"/>
  <c r="G60" i="6"/>
  <c r="I60" i="6" s="1"/>
  <c r="F58" i="2"/>
  <c r="K62" i="6" l="1"/>
  <c r="N62" i="6"/>
  <c r="M63" i="6"/>
  <c r="I61" i="3"/>
  <c r="H62" i="3"/>
  <c r="K62" i="3"/>
  <c r="J63" i="3"/>
  <c r="A60" i="3"/>
  <c r="G59" i="3"/>
  <c r="F59" i="3"/>
  <c r="J65" i="2"/>
  <c r="K64" i="2"/>
  <c r="H62" i="2"/>
  <c r="B60" i="2"/>
  <c r="I60" i="2" s="1"/>
  <c r="G59" i="2"/>
  <c r="C64" i="8"/>
  <c r="G63" i="8"/>
  <c r="I63" i="8" s="1"/>
  <c r="J63" i="8" s="1"/>
  <c r="L63" i="8" s="1"/>
  <c r="M63" i="8" s="1"/>
  <c r="N63" i="8" s="1"/>
  <c r="G61" i="6"/>
  <c r="I61" i="6" s="1"/>
  <c r="F59" i="2"/>
  <c r="K63" i="6" l="1"/>
  <c r="M64" i="6"/>
  <c r="N63" i="6"/>
  <c r="K63" i="3"/>
  <c r="J64" i="3"/>
  <c r="I62" i="3"/>
  <c r="H63" i="3"/>
  <c r="A61" i="3"/>
  <c r="G60" i="3"/>
  <c r="F60" i="3"/>
  <c r="J66" i="2"/>
  <c r="K65" i="2"/>
  <c r="H63" i="2"/>
  <c r="B61" i="2"/>
  <c r="I61" i="2" s="1"/>
  <c r="G60" i="2"/>
  <c r="C65" i="8"/>
  <c r="G64" i="8"/>
  <c r="I64" i="8" s="1"/>
  <c r="J64" i="8" s="1"/>
  <c r="L64" i="8" s="1"/>
  <c r="M64" i="8" s="1"/>
  <c r="N64" i="8" s="1"/>
  <c r="G62" i="6"/>
  <c r="I62" i="6" s="1"/>
  <c r="F60" i="2"/>
  <c r="K64" i="6" l="1"/>
  <c r="N64" i="6"/>
  <c r="M65" i="6"/>
  <c r="I63" i="3"/>
  <c r="H64" i="3"/>
  <c r="K64" i="3"/>
  <c r="J65" i="3"/>
  <c r="A62" i="3"/>
  <c r="G61" i="3"/>
  <c r="F61" i="3"/>
  <c r="J67" i="2"/>
  <c r="K66" i="2"/>
  <c r="H64" i="2"/>
  <c r="B62" i="2"/>
  <c r="I62" i="2" s="1"/>
  <c r="G61" i="2"/>
  <c r="G65" i="8"/>
  <c r="I65" i="8" s="1"/>
  <c r="J65" i="8" s="1"/>
  <c r="L65" i="8" s="1"/>
  <c r="M65" i="8" s="1"/>
  <c r="N65" i="8" s="1"/>
  <c r="C66" i="8"/>
  <c r="G63" i="6"/>
  <c r="I63" i="6" s="1"/>
  <c r="F61" i="2"/>
  <c r="K65" i="6" l="1"/>
  <c r="M66" i="6"/>
  <c r="N65" i="6"/>
  <c r="K65" i="3"/>
  <c r="J66" i="3"/>
  <c r="I64" i="3"/>
  <c r="H65" i="3"/>
  <c r="A63" i="3"/>
  <c r="G62" i="3"/>
  <c r="F62" i="3"/>
  <c r="J68" i="2"/>
  <c r="K67" i="2"/>
  <c r="H65" i="2"/>
  <c r="B63" i="2"/>
  <c r="I63" i="2" s="1"/>
  <c r="G62" i="2"/>
  <c r="C67" i="8"/>
  <c r="G66" i="8"/>
  <c r="I66" i="8" s="1"/>
  <c r="J66" i="8" s="1"/>
  <c r="L66" i="8" s="1"/>
  <c r="M66" i="8" s="1"/>
  <c r="N66" i="8" s="1"/>
  <c r="G64" i="6"/>
  <c r="I64" i="6" s="1"/>
  <c r="F62" i="2"/>
  <c r="K66" i="6" l="1"/>
  <c r="N66" i="6"/>
  <c r="M67" i="6"/>
  <c r="I65" i="3"/>
  <c r="H66" i="3"/>
  <c r="K66" i="3"/>
  <c r="J67" i="3"/>
  <c r="A64" i="3"/>
  <c r="G63" i="3"/>
  <c r="F63" i="3"/>
  <c r="J69" i="2"/>
  <c r="K68" i="2"/>
  <c r="H66" i="2"/>
  <c r="B64" i="2"/>
  <c r="I64" i="2" s="1"/>
  <c r="G63" i="2"/>
  <c r="C68" i="8"/>
  <c r="G67" i="8"/>
  <c r="I67" i="8" s="1"/>
  <c r="J67" i="8" s="1"/>
  <c r="L67" i="8" s="1"/>
  <c r="M67" i="8" s="1"/>
  <c r="N67" i="8" s="1"/>
  <c r="G65" i="6"/>
  <c r="I65" i="6" s="1"/>
  <c r="F63" i="2"/>
  <c r="K67" i="6" l="1"/>
  <c r="M68" i="6"/>
  <c r="N67" i="6"/>
  <c r="K67" i="3"/>
  <c r="J68" i="3"/>
  <c r="I66" i="3"/>
  <c r="H67" i="3"/>
  <c r="A65" i="3"/>
  <c r="G64" i="3"/>
  <c r="F64" i="3"/>
  <c r="J70" i="2"/>
  <c r="K69" i="2"/>
  <c r="H67" i="2"/>
  <c r="B65" i="2"/>
  <c r="I65" i="2" s="1"/>
  <c r="G64" i="2"/>
  <c r="C69" i="8"/>
  <c r="G68" i="8"/>
  <c r="I68" i="8" s="1"/>
  <c r="J68" i="8" s="1"/>
  <c r="L68" i="8" s="1"/>
  <c r="M68" i="8" s="1"/>
  <c r="N68" i="8" s="1"/>
  <c r="G66" i="6"/>
  <c r="I66" i="6" s="1"/>
  <c r="F64" i="2"/>
  <c r="K68" i="6" l="1"/>
  <c r="N68" i="6"/>
  <c r="M69" i="6"/>
  <c r="I67" i="3"/>
  <c r="H68" i="3"/>
  <c r="K68" i="3"/>
  <c r="J69" i="3"/>
  <c r="A66" i="3"/>
  <c r="G65" i="3"/>
  <c r="F65" i="3"/>
  <c r="J71" i="2"/>
  <c r="K70" i="2"/>
  <c r="H68" i="2"/>
  <c r="B66" i="2"/>
  <c r="I66" i="2" s="1"/>
  <c r="G65" i="2"/>
  <c r="C70" i="8"/>
  <c r="G69" i="8"/>
  <c r="I69" i="8" s="1"/>
  <c r="J69" i="8" s="1"/>
  <c r="L69" i="8" s="1"/>
  <c r="M69" i="8" s="1"/>
  <c r="N69" i="8" s="1"/>
  <c r="G67" i="6"/>
  <c r="I67" i="6" s="1"/>
  <c r="F65" i="2"/>
  <c r="K69" i="6" l="1"/>
  <c r="M70" i="6"/>
  <c r="N69" i="6"/>
  <c r="K69" i="3"/>
  <c r="J70" i="3"/>
  <c r="I68" i="3"/>
  <c r="H69" i="3"/>
  <c r="A67" i="3"/>
  <c r="G66" i="3"/>
  <c r="F66" i="3"/>
  <c r="J72" i="2"/>
  <c r="K71" i="2"/>
  <c r="H69" i="2"/>
  <c r="B67" i="2"/>
  <c r="I67" i="2" s="1"/>
  <c r="G66" i="2"/>
  <c r="C71" i="8"/>
  <c r="G70" i="8"/>
  <c r="I70" i="8" s="1"/>
  <c r="J70" i="8" s="1"/>
  <c r="L70" i="8" s="1"/>
  <c r="M70" i="8" s="1"/>
  <c r="N70" i="8" s="1"/>
  <c r="G68" i="6"/>
  <c r="I68" i="6" s="1"/>
  <c r="F66" i="2"/>
  <c r="K70" i="6" l="1"/>
  <c r="N70" i="6"/>
  <c r="M71" i="6"/>
  <c r="I69" i="3"/>
  <c r="H70" i="3"/>
  <c r="K70" i="3"/>
  <c r="J71" i="3"/>
  <c r="A68" i="3"/>
  <c r="G67" i="3"/>
  <c r="F67" i="3"/>
  <c r="J73" i="2"/>
  <c r="K72" i="2"/>
  <c r="H70" i="2"/>
  <c r="B68" i="2"/>
  <c r="I68" i="2" s="1"/>
  <c r="G67" i="2"/>
  <c r="C72" i="8"/>
  <c r="G71" i="8"/>
  <c r="I71" i="8" s="1"/>
  <c r="J71" i="8" s="1"/>
  <c r="L71" i="8" s="1"/>
  <c r="M71" i="8" s="1"/>
  <c r="N71" i="8" s="1"/>
  <c r="G69" i="6"/>
  <c r="I69" i="6" s="1"/>
  <c r="F67" i="2"/>
  <c r="K71" i="6" l="1"/>
  <c r="M72" i="6"/>
  <c r="N71" i="6"/>
  <c r="K71" i="3"/>
  <c r="J72" i="3"/>
  <c r="I70" i="3"/>
  <c r="H71" i="3"/>
  <c r="A69" i="3"/>
  <c r="G68" i="3"/>
  <c r="F68" i="3"/>
  <c r="J74" i="2"/>
  <c r="K73" i="2"/>
  <c r="H71" i="2"/>
  <c r="B69" i="2"/>
  <c r="I69" i="2" s="1"/>
  <c r="G68" i="2"/>
  <c r="C73" i="8"/>
  <c r="G72" i="8"/>
  <c r="I72" i="8" s="1"/>
  <c r="J72" i="8" s="1"/>
  <c r="L72" i="8" s="1"/>
  <c r="M72" i="8" s="1"/>
  <c r="N72" i="8" s="1"/>
  <c r="G70" i="6"/>
  <c r="I70" i="6" s="1"/>
  <c r="F68" i="2"/>
  <c r="K72" i="6" l="1"/>
  <c r="N72" i="6"/>
  <c r="M73" i="6"/>
  <c r="I71" i="3"/>
  <c r="H72" i="3"/>
  <c r="K72" i="3"/>
  <c r="J73" i="3"/>
  <c r="A70" i="3"/>
  <c r="G69" i="3"/>
  <c r="F69" i="3"/>
  <c r="J75" i="2"/>
  <c r="K74" i="2"/>
  <c r="H72" i="2"/>
  <c r="B70" i="2"/>
  <c r="I70" i="2" s="1"/>
  <c r="G69" i="2"/>
  <c r="C74" i="8"/>
  <c r="G73" i="8"/>
  <c r="I73" i="8" s="1"/>
  <c r="J73" i="8" s="1"/>
  <c r="L73" i="8" s="1"/>
  <c r="M73" i="8" s="1"/>
  <c r="N73" i="8" s="1"/>
  <c r="G71" i="6"/>
  <c r="I71" i="6" s="1"/>
  <c r="F69" i="2"/>
  <c r="K73" i="6" l="1"/>
  <c r="M74" i="6"/>
  <c r="N73" i="6"/>
  <c r="K73" i="3"/>
  <c r="J74" i="3"/>
  <c r="I72" i="3"/>
  <c r="H73" i="3"/>
  <c r="A71" i="3"/>
  <c r="G70" i="3"/>
  <c r="F70" i="3"/>
  <c r="J76" i="2"/>
  <c r="K75" i="2"/>
  <c r="H73" i="2"/>
  <c r="B71" i="2"/>
  <c r="I71" i="2" s="1"/>
  <c r="G70" i="2"/>
  <c r="C75" i="8"/>
  <c r="G74" i="8"/>
  <c r="I74" i="8" s="1"/>
  <c r="J74" i="8" s="1"/>
  <c r="L74" i="8" s="1"/>
  <c r="M74" i="8" s="1"/>
  <c r="N74" i="8" s="1"/>
  <c r="G72" i="6"/>
  <c r="I72" i="6" s="1"/>
  <c r="F70" i="2"/>
  <c r="K74" i="6" l="1"/>
  <c r="N74" i="6"/>
  <c r="M75" i="6"/>
  <c r="I73" i="3"/>
  <c r="H74" i="3"/>
  <c r="K74" i="3"/>
  <c r="J75" i="3"/>
  <c r="A72" i="3"/>
  <c r="G71" i="3"/>
  <c r="F71" i="3"/>
  <c r="J77" i="2"/>
  <c r="K76" i="2"/>
  <c r="H74" i="2"/>
  <c r="B72" i="2"/>
  <c r="I72" i="2" s="1"/>
  <c r="G71" i="2"/>
  <c r="C76" i="8"/>
  <c r="G75" i="8"/>
  <c r="I75" i="8" s="1"/>
  <c r="J75" i="8" s="1"/>
  <c r="L75" i="8" s="1"/>
  <c r="M75" i="8" s="1"/>
  <c r="N75" i="8" s="1"/>
  <c r="G73" i="6"/>
  <c r="I73" i="6" s="1"/>
  <c r="F71" i="2"/>
  <c r="K75" i="6" l="1"/>
  <c r="M76" i="6"/>
  <c r="N75" i="6"/>
  <c r="K75" i="3"/>
  <c r="J76" i="3"/>
  <c r="I74" i="3"/>
  <c r="H75" i="3"/>
  <c r="A73" i="3"/>
  <c r="G72" i="3"/>
  <c r="F72" i="3"/>
  <c r="J78" i="2"/>
  <c r="K77" i="2"/>
  <c r="H75" i="2"/>
  <c r="B73" i="2"/>
  <c r="I73" i="2" s="1"/>
  <c r="G72" i="2"/>
  <c r="C77" i="8"/>
  <c r="G76" i="8"/>
  <c r="I76" i="8" s="1"/>
  <c r="J76" i="8" s="1"/>
  <c r="L76" i="8" s="1"/>
  <c r="M76" i="8" s="1"/>
  <c r="N76" i="8" s="1"/>
  <c r="G74" i="6"/>
  <c r="I74" i="6" s="1"/>
  <c r="F72" i="2"/>
  <c r="K76" i="6" l="1"/>
  <c r="N76" i="6"/>
  <c r="M77" i="6"/>
  <c r="I75" i="3"/>
  <c r="H76" i="3"/>
  <c r="K76" i="3"/>
  <c r="J77" i="3"/>
  <c r="A74" i="3"/>
  <c r="G73" i="3"/>
  <c r="F73" i="3"/>
  <c r="J79" i="2"/>
  <c r="K78" i="2"/>
  <c r="H76" i="2"/>
  <c r="B74" i="2"/>
  <c r="I74" i="2" s="1"/>
  <c r="G73" i="2"/>
  <c r="C78" i="8"/>
  <c r="G77" i="8"/>
  <c r="I77" i="8" s="1"/>
  <c r="J77" i="8" s="1"/>
  <c r="L77" i="8" s="1"/>
  <c r="M77" i="8" s="1"/>
  <c r="N77" i="8" s="1"/>
  <c r="G75" i="6"/>
  <c r="I75" i="6" s="1"/>
  <c r="F73" i="2"/>
  <c r="K77" i="6" l="1"/>
  <c r="M78" i="6"/>
  <c r="N77" i="6"/>
  <c r="K77" i="3"/>
  <c r="J78" i="3"/>
  <c r="I76" i="3"/>
  <c r="H77" i="3"/>
  <c r="A75" i="3"/>
  <c r="G74" i="3"/>
  <c r="F74" i="3"/>
  <c r="J80" i="2"/>
  <c r="K79" i="2"/>
  <c r="H77" i="2"/>
  <c r="B75" i="2"/>
  <c r="I75" i="2" s="1"/>
  <c r="G74" i="2"/>
  <c r="C79" i="8"/>
  <c r="G78" i="8"/>
  <c r="I78" i="8" s="1"/>
  <c r="J78" i="8" s="1"/>
  <c r="L78" i="8" s="1"/>
  <c r="M78" i="8" s="1"/>
  <c r="N78" i="8" s="1"/>
  <c r="G76" i="6"/>
  <c r="I76" i="6" s="1"/>
  <c r="F74" i="2"/>
  <c r="K78" i="6" l="1"/>
  <c r="N78" i="6"/>
  <c r="M79" i="6"/>
  <c r="I77" i="3"/>
  <c r="H78" i="3"/>
  <c r="K78" i="3"/>
  <c r="J79" i="3"/>
  <c r="A76" i="3"/>
  <c r="G75" i="3"/>
  <c r="F75" i="3"/>
  <c r="J81" i="2"/>
  <c r="K80" i="2"/>
  <c r="H78" i="2"/>
  <c r="B76" i="2"/>
  <c r="I76" i="2" s="1"/>
  <c r="G75" i="2"/>
  <c r="C80" i="8"/>
  <c r="G79" i="8"/>
  <c r="I79" i="8" s="1"/>
  <c r="J79" i="8" s="1"/>
  <c r="L79" i="8" s="1"/>
  <c r="M79" i="8" s="1"/>
  <c r="N79" i="8" s="1"/>
  <c r="G77" i="6"/>
  <c r="I77" i="6" s="1"/>
  <c r="F75" i="2"/>
  <c r="K79" i="6" l="1"/>
  <c r="M80" i="6"/>
  <c r="N79" i="6"/>
  <c r="K79" i="3"/>
  <c r="J80" i="3"/>
  <c r="I78" i="3"/>
  <c r="H79" i="3"/>
  <c r="A77" i="3"/>
  <c r="G76" i="3"/>
  <c r="F76" i="3"/>
  <c r="J82" i="2"/>
  <c r="K81" i="2"/>
  <c r="H79" i="2"/>
  <c r="B77" i="2"/>
  <c r="I77" i="2" s="1"/>
  <c r="G76" i="2"/>
  <c r="C81" i="8"/>
  <c r="G80" i="8"/>
  <c r="I80" i="8" s="1"/>
  <c r="J80" i="8" s="1"/>
  <c r="L80" i="8" s="1"/>
  <c r="M80" i="8" s="1"/>
  <c r="N80" i="8" s="1"/>
  <c r="G78" i="6"/>
  <c r="I78" i="6" s="1"/>
  <c r="F76" i="2"/>
  <c r="K80" i="6" l="1"/>
  <c r="N80" i="6"/>
  <c r="M81" i="6"/>
  <c r="I79" i="3"/>
  <c r="H80" i="3"/>
  <c r="K80" i="3"/>
  <c r="J81" i="3"/>
  <c r="A78" i="3"/>
  <c r="G77" i="3"/>
  <c r="F77" i="3"/>
  <c r="J83" i="2"/>
  <c r="K82" i="2"/>
  <c r="H80" i="2"/>
  <c r="B78" i="2"/>
  <c r="I78" i="2" s="1"/>
  <c r="G77" i="2"/>
  <c r="C82" i="8"/>
  <c r="G81" i="8"/>
  <c r="I81" i="8" s="1"/>
  <c r="J81" i="8" s="1"/>
  <c r="L81" i="8" s="1"/>
  <c r="M81" i="8" s="1"/>
  <c r="N81" i="8" s="1"/>
  <c r="G79" i="6"/>
  <c r="I79" i="6" s="1"/>
  <c r="F77" i="2"/>
  <c r="K81" i="6" l="1"/>
  <c r="M82" i="6"/>
  <c r="N81" i="6"/>
  <c r="K81" i="3"/>
  <c r="J82" i="3"/>
  <c r="I80" i="3"/>
  <c r="H81" i="3"/>
  <c r="A79" i="3"/>
  <c r="G78" i="3"/>
  <c r="F78" i="3"/>
  <c r="J84" i="2"/>
  <c r="K83" i="2"/>
  <c r="H81" i="2"/>
  <c r="B79" i="2"/>
  <c r="I79" i="2" s="1"/>
  <c r="G78" i="2"/>
  <c r="C83" i="8"/>
  <c r="G82" i="8"/>
  <c r="I82" i="8" s="1"/>
  <c r="J82" i="8" s="1"/>
  <c r="L82" i="8" s="1"/>
  <c r="M82" i="8" s="1"/>
  <c r="N82" i="8" s="1"/>
  <c r="G80" i="6"/>
  <c r="I80" i="6" s="1"/>
  <c r="F78" i="2"/>
  <c r="K82" i="6" l="1"/>
  <c r="N82" i="6"/>
  <c r="M83" i="6"/>
  <c r="I81" i="3"/>
  <c r="H82" i="3"/>
  <c r="K82" i="3"/>
  <c r="J83" i="3"/>
  <c r="A80" i="3"/>
  <c r="G79" i="3"/>
  <c r="F79" i="3"/>
  <c r="J85" i="2"/>
  <c r="K84" i="2"/>
  <c r="H82" i="2"/>
  <c r="B80" i="2"/>
  <c r="I80" i="2" s="1"/>
  <c r="G79" i="2"/>
  <c r="C84" i="8"/>
  <c r="G83" i="8"/>
  <c r="I83" i="8" s="1"/>
  <c r="J83" i="8" s="1"/>
  <c r="L83" i="8" s="1"/>
  <c r="M83" i="8" s="1"/>
  <c r="N83" i="8" s="1"/>
  <c r="G81" i="6"/>
  <c r="I81" i="6" s="1"/>
  <c r="F79" i="2"/>
  <c r="K83" i="6" l="1"/>
  <c r="M84" i="6"/>
  <c r="N83" i="6"/>
  <c r="K83" i="3"/>
  <c r="J84" i="3"/>
  <c r="I82" i="3"/>
  <c r="H83" i="3"/>
  <c r="A81" i="3"/>
  <c r="G80" i="3"/>
  <c r="F80" i="3"/>
  <c r="J86" i="2"/>
  <c r="K85" i="2"/>
  <c r="H83" i="2"/>
  <c r="B81" i="2"/>
  <c r="I81" i="2" s="1"/>
  <c r="G80" i="2"/>
  <c r="C85" i="8"/>
  <c r="G84" i="8"/>
  <c r="I84" i="8" s="1"/>
  <c r="J84" i="8" s="1"/>
  <c r="L84" i="8" s="1"/>
  <c r="M84" i="8" s="1"/>
  <c r="N84" i="8" s="1"/>
  <c r="G82" i="6"/>
  <c r="I82" i="6" s="1"/>
  <c r="F80" i="2"/>
  <c r="K84" i="6" l="1"/>
  <c r="N84" i="6"/>
  <c r="M85" i="6"/>
  <c r="I83" i="3"/>
  <c r="H84" i="3"/>
  <c r="K84" i="3"/>
  <c r="J85" i="3"/>
  <c r="A82" i="3"/>
  <c r="G81" i="3"/>
  <c r="F81" i="3"/>
  <c r="J87" i="2"/>
  <c r="K86" i="2"/>
  <c r="H84" i="2"/>
  <c r="B82" i="2"/>
  <c r="I82" i="2" s="1"/>
  <c r="G81" i="2"/>
  <c r="C86" i="8"/>
  <c r="G85" i="8"/>
  <c r="I85" i="8" s="1"/>
  <c r="J85" i="8" s="1"/>
  <c r="L85" i="8" s="1"/>
  <c r="M85" i="8" s="1"/>
  <c r="N85" i="8" s="1"/>
  <c r="G83" i="6"/>
  <c r="I83" i="6" s="1"/>
  <c r="F81" i="2"/>
  <c r="K85" i="6" l="1"/>
  <c r="M86" i="6"/>
  <c r="N85" i="6"/>
  <c r="K85" i="3"/>
  <c r="J86" i="3"/>
  <c r="I84" i="3"/>
  <c r="H85" i="3"/>
  <c r="A83" i="3"/>
  <c r="G82" i="3"/>
  <c r="F82" i="3"/>
  <c r="J88" i="2"/>
  <c r="K87" i="2"/>
  <c r="H85" i="2"/>
  <c r="B83" i="2"/>
  <c r="I83" i="2" s="1"/>
  <c r="G82" i="2"/>
  <c r="C87" i="8"/>
  <c r="G86" i="8"/>
  <c r="I86" i="8" s="1"/>
  <c r="J86" i="8" s="1"/>
  <c r="L86" i="8" s="1"/>
  <c r="M86" i="8" s="1"/>
  <c r="N86" i="8" s="1"/>
  <c r="G84" i="6"/>
  <c r="I84" i="6" s="1"/>
  <c r="F82" i="2"/>
  <c r="K86" i="6" l="1"/>
  <c r="N86" i="6"/>
  <c r="M87" i="6"/>
  <c r="I85" i="3"/>
  <c r="H86" i="3"/>
  <c r="K86" i="3"/>
  <c r="J87" i="3"/>
  <c r="A84" i="3"/>
  <c r="G83" i="3"/>
  <c r="F83" i="3"/>
  <c r="J89" i="2"/>
  <c r="K88" i="2"/>
  <c r="H86" i="2"/>
  <c r="B84" i="2"/>
  <c r="I84" i="2" s="1"/>
  <c r="G83" i="2"/>
  <c r="C88" i="8"/>
  <c r="G87" i="8"/>
  <c r="I87" i="8" s="1"/>
  <c r="J87" i="8" s="1"/>
  <c r="L87" i="8" s="1"/>
  <c r="M87" i="8" s="1"/>
  <c r="N87" i="8" s="1"/>
  <c r="G85" i="6"/>
  <c r="I85" i="6" s="1"/>
  <c r="F83" i="2"/>
  <c r="K87" i="6" l="1"/>
  <c r="M88" i="6"/>
  <c r="N87" i="6"/>
  <c r="K87" i="3"/>
  <c r="J88" i="3"/>
  <c r="I86" i="3"/>
  <c r="H87" i="3"/>
  <c r="A85" i="3"/>
  <c r="G84" i="3"/>
  <c r="F84" i="3"/>
  <c r="J90" i="2"/>
  <c r="K89" i="2"/>
  <c r="H87" i="2"/>
  <c r="B85" i="2"/>
  <c r="I85" i="2" s="1"/>
  <c r="G84" i="2"/>
  <c r="C89" i="8"/>
  <c r="G88" i="8"/>
  <c r="I88" i="8" s="1"/>
  <c r="J88" i="8" s="1"/>
  <c r="L88" i="8" s="1"/>
  <c r="M88" i="8" s="1"/>
  <c r="N88" i="8" s="1"/>
  <c r="G86" i="6"/>
  <c r="I86" i="6" s="1"/>
  <c r="F84" i="2"/>
  <c r="K88" i="6" l="1"/>
  <c r="N88" i="6"/>
  <c r="M89" i="6"/>
  <c r="I87" i="3"/>
  <c r="H88" i="3"/>
  <c r="K88" i="3"/>
  <c r="J89" i="3"/>
  <c r="A86" i="3"/>
  <c r="G85" i="3"/>
  <c r="F85" i="3"/>
  <c r="J91" i="2"/>
  <c r="K90" i="2"/>
  <c r="H88" i="2"/>
  <c r="B86" i="2"/>
  <c r="I86" i="2" s="1"/>
  <c r="G85" i="2"/>
  <c r="C90" i="8"/>
  <c r="G89" i="8"/>
  <c r="I89" i="8" s="1"/>
  <c r="J89" i="8" s="1"/>
  <c r="L89" i="8" s="1"/>
  <c r="M89" i="8" s="1"/>
  <c r="N89" i="8" s="1"/>
  <c r="G87" i="6"/>
  <c r="I87" i="6" s="1"/>
  <c r="F85" i="2"/>
  <c r="K89" i="6" l="1"/>
  <c r="M90" i="6"/>
  <c r="N89" i="6"/>
  <c r="K89" i="3"/>
  <c r="J90" i="3"/>
  <c r="I88" i="3"/>
  <c r="H89" i="3"/>
  <c r="A87" i="3"/>
  <c r="G86" i="3"/>
  <c r="F86" i="3"/>
  <c r="J92" i="2"/>
  <c r="K91" i="2"/>
  <c r="H89" i="2"/>
  <c r="B87" i="2"/>
  <c r="I87" i="2" s="1"/>
  <c r="G86" i="2"/>
  <c r="C91" i="8"/>
  <c r="G90" i="8"/>
  <c r="I90" i="8" s="1"/>
  <c r="J90" i="8" s="1"/>
  <c r="L90" i="8" s="1"/>
  <c r="M90" i="8" s="1"/>
  <c r="N90" i="8" s="1"/>
  <c r="G88" i="6"/>
  <c r="I88" i="6" s="1"/>
  <c r="F86" i="2"/>
  <c r="K90" i="6" l="1"/>
  <c r="N90" i="6"/>
  <c r="M91" i="6"/>
  <c r="I89" i="3"/>
  <c r="H90" i="3"/>
  <c r="K90" i="3"/>
  <c r="J91" i="3"/>
  <c r="A88" i="3"/>
  <c r="G87" i="3"/>
  <c r="F87" i="3"/>
  <c r="J93" i="2"/>
  <c r="K92" i="2"/>
  <c r="H90" i="2"/>
  <c r="B88" i="2"/>
  <c r="I88" i="2" s="1"/>
  <c r="G87" i="2"/>
  <c r="C92" i="8"/>
  <c r="G91" i="8"/>
  <c r="I91" i="8" s="1"/>
  <c r="J91" i="8" s="1"/>
  <c r="L91" i="8" s="1"/>
  <c r="M91" i="8" s="1"/>
  <c r="N91" i="8" s="1"/>
  <c r="G89" i="6"/>
  <c r="I89" i="6" s="1"/>
  <c r="F87" i="2"/>
  <c r="K91" i="6" l="1"/>
  <c r="M92" i="6"/>
  <c r="N91" i="6"/>
  <c r="K91" i="3"/>
  <c r="J92" i="3"/>
  <c r="I90" i="3"/>
  <c r="H91" i="3"/>
  <c r="A89" i="3"/>
  <c r="G88" i="3"/>
  <c r="F88" i="3"/>
  <c r="J94" i="2"/>
  <c r="K93" i="2"/>
  <c r="H91" i="2"/>
  <c r="B89" i="2"/>
  <c r="I89" i="2" s="1"/>
  <c r="G88" i="2"/>
  <c r="C93" i="8"/>
  <c r="G92" i="8"/>
  <c r="I92" i="8" s="1"/>
  <c r="J92" i="8" s="1"/>
  <c r="L92" i="8" s="1"/>
  <c r="M92" i="8" s="1"/>
  <c r="N92" i="8" s="1"/>
  <c r="G90" i="6"/>
  <c r="I90" i="6" s="1"/>
  <c r="F88" i="2"/>
  <c r="K92" i="6" l="1"/>
  <c r="N92" i="6"/>
  <c r="M93" i="6"/>
  <c r="I91" i="3"/>
  <c r="H92" i="3"/>
  <c r="K92" i="3"/>
  <c r="J93" i="3"/>
  <c r="A90" i="3"/>
  <c r="G89" i="3"/>
  <c r="F89" i="3"/>
  <c r="J95" i="2"/>
  <c r="K94" i="2"/>
  <c r="H92" i="2"/>
  <c r="B90" i="2"/>
  <c r="I90" i="2" s="1"/>
  <c r="G89" i="2"/>
  <c r="C94" i="8"/>
  <c r="G93" i="8"/>
  <c r="I93" i="8" s="1"/>
  <c r="J93" i="8" s="1"/>
  <c r="L93" i="8" s="1"/>
  <c r="M93" i="8" s="1"/>
  <c r="N93" i="8" s="1"/>
  <c r="G91" i="6"/>
  <c r="I91" i="6" s="1"/>
  <c r="F89" i="2"/>
  <c r="K93" i="6" l="1"/>
  <c r="M94" i="6"/>
  <c r="N93" i="6"/>
  <c r="K93" i="3"/>
  <c r="J94" i="3"/>
  <c r="I92" i="3"/>
  <c r="H93" i="3"/>
  <c r="A91" i="3"/>
  <c r="G90" i="3"/>
  <c r="F90" i="3"/>
  <c r="J96" i="2"/>
  <c r="K95" i="2"/>
  <c r="H93" i="2"/>
  <c r="B91" i="2"/>
  <c r="I91" i="2" s="1"/>
  <c r="G90" i="2"/>
  <c r="C95" i="8"/>
  <c r="G94" i="8"/>
  <c r="I94" i="8" s="1"/>
  <c r="J94" i="8" s="1"/>
  <c r="L94" i="8" s="1"/>
  <c r="M94" i="8" s="1"/>
  <c r="N94" i="8" s="1"/>
  <c r="G92" i="6"/>
  <c r="I92" i="6" s="1"/>
  <c r="F90" i="2"/>
  <c r="K94" i="6" l="1"/>
  <c r="N94" i="6"/>
  <c r="M95" i="6"/>
  <c r="I93" i="3"/>
  <c r="H94" i="3"/>
  <c r="K94" i="3"/>
  <c r="J95" i="3"/>
  <c r="A92" i="3"/>
  <c r="G91" i="3"/>
  <c r="F91" i="3"/>
  <c r="J97" i="2"/>
  <c r="K96" i="2"/>
  <c r="H94" i="2"/>
  <c r="B92" i="2"/>
  <c r="I92" i="2" s="1"/>
  <c r="G91" i="2"/>
  <c r="C96" i="8"/>
  <c r="G95" i="8"/>
  <c r="I95" i="8" s="1"/>
  <c r="J95" i="8" s="1"/>
  <c r="L95" i="8" s="1"/>
  <c r="M95" i="8" s="1"/>
  <c r="N95" i="8" s="1"/>
  <c r="G93" i="6"/>
  <c r="I93" i="6" s="1"/>
  <c r="F91" i="2"/>
  <c r="K95" i="6" l="1"/>
  <c r="M96" i="6"/>
  <c r="N95" i="6"/>
  <c r="K95" i="3"/>
  <c r="J96" i="3"/>
  <c r="I94" i="3"/>
  <c r="H95" i="3"/>
  <c r="A93" i="3"/>
  <c r="G92" i="3"/>
  <c r="F92" i="3"/>
  <c r="J98" i="2"/>
  <c r="K97" i="2"/>
  <c r="H95" i="2"/>
  <c r="B93" i="2"/>
  <c r="I93" i="2" s="1"/>
  <c r="G92" i="2"/>
  <c r="C97" i="8"/>
  <c r="G96" i="8"/>
  <c r="I96" i="8" s="1"/>
  <c r="J96" i="8" s="1"/>
  <c r="L96" i="8" s="1"/>
  <c r="M96" i="8" s="1"/>
  <c r="N96" i="8" s="1"/>
  <c r="G94" i="6"/>
  <c r="I94" i="6" s="1"/>
  <c r="F92" i="2"/>
  <c r="K96" i="6" l="1"/>
  <c r="N96" i="6"/>
  <c r="M97" i="6"/>
  <c r="I95" i="3"/>
  <c r="H96" i="3"/>
  <c r="K96" i="3"/>
  <c r="J97" i="3"/>
  <c r="A94" i="3"/>
  <c r="G93" i="3"/>
  <c r="F93" i="3"/>
  <c r="J99" i="2"/>
  <c r="K98" i="2"/>
  <c r="H96" i="2"/>
  <c r="B94" i="2"/>
  <c r="I94" i="2" s="1"/>
  <c r="G93" i="2"/>
  <c r="C98" i="8"/>
  <c r="G97" i="8"/>
  <c r="I97" i="8" s="1"/>
  <c r="J97" i="8" s="1"/>
  <c r="L97" i="8" s="1"/>
  <c r="M97" i="8" s="1"/>
  <c r="N97" i="8" s="1"/>
  <c r="G95" i="6"/>
  <c r="I95" i="6" s="1"/>
  <c r="F93" i="2"/>
  <c r="K97" i="6" l="1"/>
  <c r="M98" i="6"/>
  <c r="N97" i="6"/>
  <c r="K97" i="3"/>
  <c r="J98" i="3"/>
  <c r="I96" i="3"/>
  <c r="H97" i="3"/>
  <c r="A95" i="3"/>
  <c r="G94" i="3"/>
  <c r="F94" i="3"/>
  <c r="J100" i="2"/>
  <c r="K99" i="2"/>
  <c r="H97" i="2"/>
  <c r="B95" i="2"/>
  <c r="I95" i="2" s="1"/>
  <c r="G94" i="2"/>
  <c r="C99" i="8"/>
  <c r="G98" i="8"/>
  <c r="I98" i="8" s="1"/>
  <c r="J98" i="8" s="1"/>
  <c r="L98" i="8" s="1"/>
  <c r="M98" i="8" s="1"/>
  <c r="N98" i="8" s="1"/>
  <c r="G96" i="6"/>
  <c r="I96" i="6" s="1"/>
  <c r="F94" i="2"/>
  <c r="K98" i="6" l="1"/>
  <c r="N98" i="6"/>
  <c r="M99" i="6"/>
  <c r="I97" i="3"/>
  <c r="H98" i="3"/>
  <c r="K98" i="3"/>
  <c r="J99" i="3"/>
  <c r="A96" i="3"/>
  <c r="G95" i="3"/>
  <c r="F95" i="3"/>
  <c r="J101" i="2"/>
  <c r="K100" i="2"/>
  <c r="H98" i="2"/>
  <c r="B96" i="2"/>
  <c r="I96" i="2" s="1"/>
  <c r="G95" i="2"/>
  <c r="C100" i="8"/>
  <c r="G99" i="8"/>
  <c r="I99" i="8" s="1"/>
  <c r="J99" i="8" s="1"/>
  <c r="L99" i="8" s="1"/>
  <c r="M99" i="8" s="1"/>
  <c r="N99" i="8" s="1"/>
  <c r="G97" i="6"/>
  <c r="I97" i="6" s="1"/>
  <c r="F95" i="2"/>
  <c r="K99" i="6" l="1"/>
  <c r="M100" i="6"/>
  <c r="N99" i="6"/>
  <c r="K99" i="3"/>
  <c r="J100" i="3"/>
  <c r="I98" i="3"/>
  <c r="H99" i="3"/>
  <c r="A97" i="3"/>
  <c r="G96" i="3"/>
  <c r="F96" i="3"/>
  <c r="J102" i="2"/>
  <c r="K101" i="2"/>
  <c r="H99" i="2"/>
  <c r="B97" i="2"/>
  <c r="I97" i="2" s="1"/>
  <c r="G96" i="2"/>
  <c r="C101" i="8"/>
  <c r="G100" i="8"/>
  <c r="I100" i="8" s="1"/>
  <c r="J100" i="8" s="1"/>
  <c r="L100" i="8" s="1"/>
  <c r="M100" i="8" s="1"/>
  <c r="N100" i="8" s="1"/>
  <c r="G98" i="6"/>
  <c r="I98" i="6" s="1"/>
  <c r="F96" i="2"/>
  <c r="K100" i="6" l="1"/>
  <c r="N100" i="6"/>
  <c r="M101" i="6"/>
  <c r="I99" i="3"/>
  <c r="H100" i="3"/>
  <c r="K100" i="3"/>
  <c r="J101" i="3"/>
  <c r="A98" i="3"/>
  <c r="G97" i="3"/>
  <c r="F97" i="3"/>
  <c r="J103" i="2"/>
  <c r="K102" i="2"/>
  <c r="H100" i="2"/>
  <c r="B98" i="2"/>
  <c r="I98" i="2" s="1"/>
  <c r="G97" i="2"/>
  <c r="C102" i="8"/>
  <c r="G101" i="8"/>
  <c r="I101" i="8" s="1"/>
  <c r="J101" i="8" s="1"/>
  <c r="L101" i="8" s="1"/>
  <c r="M101" i="8" s="1"/>
  <c r="N101" i="8" s="1"/>
  <c r="G99" i="6"/>
  <c r="I99" i="6" s="1"/>
  <c r="F97" i="2"/>
  <c r="K101" i="6" l="1"/>
  <c r="M102" i="6"/>
  <c r="N101" i="6"/>
  <c r="K101" i="3"/>
  <c r="J102" i="3"/>
  <c r="I100" i="3"/>
  <c r="H101" i="3"/>
  <c r="A99" i="3"/>
  <c r="G98" i="3"/>
  <c r="F98" i="3"/>
  <c r="J104" i="2"/>
  <c r="K103" i="2"/>
  <c r="H101" i="2"/>
  <c r="B99" i="2"/>
  <c r="I99" i="2" s="1"/>
  <c r="G98" i="2"/>
  <c r="C103" i="8"/>
  <c r="G102" i="8"/>
  <c r="I102" i="8" s="1"/>
  <c r="J102" i="8" s="1"/>
  <c r="L102" i="8" s="1"/>
  <c r="M102" i="8" s="1"/>
  <c r="N102" i="8" s="1"/>
  <c r="G100" i="6"/>
  <c r="I100" i="6" s="1"/>
  <c r="F98" i="2"/>
  <c r="K102" i="6" l="1"/>
  <c r="N102" i="6"/>
  <c r="M103" i="6"/>
  <c r="I101" i="3"/>
  <c r="H102" i="3"/>
  <c r="K102" i="3"/>
  <c r="J103" i="3"/>
  <c r="A100" i="3"/>
  <c r="G99" i="3"/>
  <c r="F99" i="3"/>
  <c r="J105" i="2"/>
  <c r="K104" i="2"/>
  <c r="H102" i="2"/>
  <c r="B100" i="2"/>
  <c r="I100" i="2" s="1"/>
  <c r="G99" i="2"/>
  <c r="C104" i="8"/>
  <c r="G103" i="8"/>
  <c r="I103" i="8" s="1"/>
  <c r="J103" i="8" s="1"/>
  <c r="L103" i="8" s="1"/>
  <c r="M103" i="8" s="1"/>
  <c r="N103" i="8" s="1"/>
  <c r="G101" i="6"/>
  <c r="I101" i="6" s="1"/>
  <c r="F99" i="2"/>
  <c r="K103" i="6" l="1"/>
  <c r="M104" i="6"/>
  <c r="N103" i="6"/>
  <c r="K103" i="3"/>
  <c r="J104" i="3"/>
  <c r="I102" i="3"/>
  <c r="H103" i="3"/>
  <c r="A101" i="3"/>
  <c r="G100" i="3"/>
  <c r="F100" i="3"/>
  <c r="J106" i="2"/>
  <c r="K105" i="2"/>
  <c r="H103" i="2"/>
  <c r="B101" i="2"/>
  <c r="I101" i="2" s="1"/>
  <c r="G100" i="2"/>
  <c r="C105" i="8"/>
  <c r="G104" i="8"/>
  <c r="I104" i="8" s="1"/>
  <c r="J104" i="8" s="1"/>
  <c r="L104" i="8" s="1"/>
  <c r="M104" i="8" s="1"/>
  <c r="N104" i="8" s="1"/>
  <c r="G102" i="6"/>
  <c r="I102" i="6" s="1"/>
  <c r="F100" i="2"/>
  <c r="K104" i="6" l="1"/>
  <c r="N104" i="6"/>
  <c r="M105" i="6"/>
  <c r="I103" i="3"/>
  <c r="H104" i="3"/>
  <c r="K104" i="3"/>
  <c r="J105" i="3"/>
  <c r="A102" i="3"/>
  <c r="G101" i="3"/>
  <c r="F101" i="3"/>
  <c r="J107" i="2"/>
  <c r="K106" i="2"/>
  <c r="H104" i="2"/>
  <c r="B102" i="2"/>
  <c r="I102" i="2" s="1"/>
  <c r="G101" i="2"/>
  <c r="C106" i="8"/>
  <c r="G105" i="8"/>
  <c r="I105" i="8" s="1"/>
  <c r="J105" i="8" s="1"/>
  <c r="L105" i="8" s="1"/>
  <c r="M105" i="8" s="1"/>
  <c r="N105" i="8" s="1"/>
  <c r="G103" i="6"/>
  <c r="I103" i="6" s="1"/>
  <c r="F101" i="2"/>
  <c r="K105" i="6" l="1"/>
  <c r="M106" i="6"/>
  <c r="N105" i="6"/>
  <c r="K105" i="3"/>
  <c r="J106" i="3"/>
  <c r="I104" i="3"/>
  <c r="H105" i="3"/>
  <c r="A103" i="3"/>
  <c r="G102" i="3"/>
  <c r="F102" i="3"/>
  <c r="J108" i="2"/>
  <c r="K107" i="2"/>
  <c r="H105" i="2"/>
  <c r="B103" i="2"/>
  <c r="I103" i="2" s="1"/>
  <c r="G102" i="2"/>
  <c r="C107" i="8"/>
  <c r="G106" i="8"/>
  <c r="I106" i="8" s="1"/>
  <c r="J106" i="8" s="1"/>
  <c r="L106" i="8" s="1"/>
  <c r="M106" i="8" s="1"/>
  <c r="N106" i="8" s="1"/>
  <c r="G104" i="6"/>
  <c r="I104" i="6" s="1"/>
  <c r="F102" i="2"/>
  <c r="K106" i="6" l="1"/>
  <c r="N106" i="6"/>
  <c r="M107" i="6"/>
  <c r="I105" i="3"/>
  <c r="H106" i="3"/>
  <c r="K106" i="3"/>
  <c r="J107" i="3"/>
  <c r="A104" i="3"/>
  <c r="G103" i="3"/>
  <c r="F103" i="3"/>
  <c r="J109" i="2"/>
  <c r="K108" i="2"/>
  <c r="H106" i="2"/>
  <c r="B104" i="2"/>
  <c r="I104" i="2" s="1"/>
  <c r="G103" i="2"/>
  <c r="C108" i="8"/>
  <c r="G107" i="8"/>
  <c r="I107" i="8" s="1"/>
  <c r="J107" i="8" s="1"/>
  <c r="L107" i="8" s="1"/>
  <c r="M107" i="8" s="1"/>
  <c r="N107" i="8" s="1"/>
  <c r="G105" i="6"/>
  <c r="I105" i="6" s="1"/>
  <c r="F103" i="2"/>
  <c r="K107" i="6" l="1"/>
  <c r="M108" i="6"/>
  <c r="N107" i="6"/>
  <c r="K107" i="3"/>
  <c r="J108" i="3"/>
  <c r="I106" i="3"/>
  <c r="H107" i="3"/>
  <c r="A105" i="3"/>
  <c r="G104" i="3"/>
  <c r="F104" i="3"/>
  <c r="J110" i="2"/>
  <c r="K109" i="2"/>
  <c r="H107" i="2"/>
  <c r="B105" i="2"/>
  <c r="I105" i="2" s="1"/>
  <c r="G104" i="2"/>
  <c r="C109" i="8"/>
  <c r="G108" i="8"/>
  <c r="I108" i="8" s="1"/>
  <c r="J108" i="8" s="1"/>
  <c r="L108" i="8" s="1"/>
  <c r="M108" i="8" s="1"/>
  <c r="N108" i="8" s="1"/>
  <c r="G106" i="6"/>
  <c r="I106" i="6" s="1"/>
  <c r="F104" i="2"/>
  <c r="K108" i="6" l="1"/>
  <c r="N108" i="6"/>
  <c r="M109" i="6"/>
  <c r="I107" i="3"/>
  <c r="H108" i="3"/>
  <c r="K108" i="3"/>
  <c r="J109" i="3"/>
  <c r="A106" i="3"/>
  <c r="G105" i="3"/>
  <c r="F105" i="3"/>
  <c r="J111" i="2"/>
  <c r="K110" i="2"/>
  <c r="H108" i="2"/>
  <c r="B106" i="2"/>
  <c r="I106" i="2" s="1"/>
  <c r="G105" i="2"/>
  <c r="C110" i="8"/>
  <c r="G109" i="8"/>
  <c r="I109" i="8" s="1"/>
  <c r="J109" i="8" s="1"/>
  <c r="L109" i="8" s="1"/>
  <c r="M109" i="8" s="1"/>
  <c r="N109" i="8" s="1"/>
  <c r="G107" i="6"/>
  <c r="I107" i="6" s="1"/>
  <c r="F105" i="2"/>
  <c r="K109" i="6" l="1"/>
  <c r="M110" i="6"/>
  <c r="N109" i="6"/>
  <c r="K109" i="3"/>
  <c r="J110" i="3"/>
  <c r="I108" i="3"/>
  <c r="H109" i="3"/>
  <c r="A107" i="3"/>
  <c r="G106" i="3"/>
  <c r="F106" i="3"/>
  <c r="J112" i="2"/>
  <c r="K111" i="2"/>
  <c r="H109" i="2"/>
  <c r="B107" i="2"/>
  <c r="I107" i="2" s="1"/>
  <c r="G106" i="2"/>
  <c r="C111" i="8"/>
  <c r="G110" i="8"/>
  <c r="I110" i="8" s="1"/>
  <c r="J110" i="8" s="1"/>
  <c r="L110" i="8" s="1"/>
  <c r="M110" i="8" s="1"/>
  <c r="N110" i="8" s="1"/>
  <c r="G108" i="6"/>
  <c r="I108" i="6" s="1"/>
  <c r="F106" i="2"/>
  <c r="K110" i="6" l="1"/>
  <c r="N110" i="6"/>
  <c r="M111" i="6"/>
  <c r="I109" i="3"/>
  <c r="H110" i="3"/>
  <c r="K110" i="3"/>
  <c r="J111" i="3"/>
  <c r="A108" i="3"/>
  <c r="G107" i="3"/>
  <c r="F107" i="3"/>
  <c r="J113" i="2"/>
  <c r="K112" i="2"/>
  <c r="H110" i="2"/>
  <c r="B108" i="2"/>
  <c r="I108" i="2" s="1"/>
  <c r="G107" i="2"/>
  <c r="C112" i="8"/>
  <c r="G111" i="8"/>
  <c r="I111" i="8" s="1"/>
  <c r="J111" i="8" s="1"/>
  <c r="L111" i="8" s="1"/>
  <c r="M111" i="8" s="1"/>
  <c r="N111" i="8" s="1"/>
  <c r="G109" i="6"/>
  <c r="I109" i="6" s="1"/>
  <c r="F107" i="2"/>
  <c r="K111" i="6" l="1"/>
  <c r="M112" i="6"/>
  <c r="N111" i="6"/>
  <c r="K111" i="3"/>
  <c r="J112" i="3"/>
  <c r="I110" i="3"/>
  <c r="H111" i="3"/>
  <c r="A109" i="3"/>
  <c r="G108" i="3"/>
  <c r="F108" i="3"/>
  <c r="J114" i="2"/>
  <c r="K113" i="2"/>
  <c r="H111" i="2"/>
  <c r="B109" i="2"/>
  <c r="I109" i="2" s="1"/>
  <c r="G108" i="2"/>
  <c r="C113" i="8"/>
  <c r="G112" i="8"/>
  <c r="I112" i="8" s="1"/>
  <c r="J112" i="8" s="1"/>
  <c r="L112" i="8" s="1"/>
  <c r="M112" i="8" s="1"/>
  <c r="N112" i="8" s="1"/>
  <c r="G110" i="6"/>
  <c r="I110" i="6" s="1"/>
  <c r="F108" i="2"/>
  <c r="K112" i="6" l="1"/>
  <c r="N112" i="6"/>
  <c r="M113" i="6"/>
  <c r="I111" i="3"/>
  <c r="H112" i="3"/>
  <c r="K112" i="3"/>
  <c r="J113" i="3"/>
  <c r="A110" i="3"/>
  <c r="G109" i="3"/>
  <c r="F109" i="3"/>
  <c r="J115" i="2"/>
  <c r="K114" i="2"/>
  <c r="H112" i="2"/>
  <c r="B110" i="2"/>
  <c r="I110" i="2" s="1"/>
  <c r="G109" i="2"/>
  <c r="C114" i="8"/>
  <c r="G113" i="8"/>
  <c r="I113" i="8" s="1"/>
  <c r="J113" i="8" s="1"/>
  <c r="L113" i="8" s="1"/>
  <c r="M113" i="8" s="1"/>
  <c r="N113" i="8" s="1"/>
  <c r="G111" i="6"/>
  <c r="I111" i="6" s="1"/>
  <c r="F109" i="2"/>
  <c r="K113" i="6" l="1"/>
  <c r="M114" i="6"/>
  <c r="N113" i="6"/>
  <c r="K113" i="3"/>
  <c r="J114" i="3"/>
  <c r="I112" i="3"/>
  <c r="H113" i="3"/>
  <c r="A111" i="3"/>
  <c r="G110" i="3"/>
  <c r="F110" i="3"/>
  <c r="J116" i="2"/>
  <c r="K115" i="2"/>
  <c r="H113" i="2"/>
  <c r="B111" i="2"/>
  <c r="I111" i="2" s="1"/>
  <c r="G110" i="2"/>
  <c r="C115" i="8"/>
  <c r="G114" i="8"/>
  <c r="I114" i="8" s="1"/>
  <c r="J114" i="8" s="1"/>
  <c r="L114" i="8" s="1"/>
  <c r="M114" i="8" s="1"/>
  <c r="N114" i="8" s="1"/>
  <c r="G112" i="6"/>
  <c r="I112" i="6" s="1"/>
  <c r="F110" i="2"/>
  <c r="K114" i="6" l="1"/>
  <c r="M115" i="6"/>
  <c r="N114" i="6"/>
  <c r="I113" i="3"/>
  <c r="H114" i="3"/>
  <c r="K114" i="3"/>
  <c r="J115" i="3"/>
  <c r="A112" i="3"/>
  <c r="G111" i="3"/>
  <c r="F111" i="3"/>
  <c r="J117" i="2"/>
  <c r="K116" i="2"/>
  <c r="H114" i="2"/>
  <c r="B112" i="2"/>
  <c r="I112" i="2" s="1"/>
  <c r="G111" i="2"/>
  <c r="C116" i="8"/>
  <c r="G115" i="8"/>
  <c r="I115" i="8" s="1"/>
  <c r="J115" i="8" s="1"/>
  <c r="L115" i="8" s="1"/>
  <c r="M115" i="8" s="1"/>
  <c r="N115" i="8" s="1"/>
  <c r="G113" i="6"/>
  <c r="I113" i="6" s="1"/>
  <c r="F111" i="2"/>
  <c r="K115" i="6" l="1"/>
  <c r="M116" i="6"/>
  <c r="N115" i="6"/>
  <c r="K115" i="3"/>
  <c r="J116" i="3"/>
  <c r="I114" i="3"/>
  <c r="H115" i="3"/>
  <c r="A113" i="3"/>
  <c r="G112" i="3"/>
  <c r="F112" i="3"/>
  <c r="J118" i="2"/>
  <c r="K117" i="2"/>
  <c r="H115" i="2"/>
  <c r="B113" i="2"/>
  <c r="I113" i="2" s="1"/>
  <c r="G112" i="2"/>
  <c r="C117" i="8"/>
  <c r="G116" i="8"/>
  <c r="I116" i="8" s="1"/>
  <c r="J116" i="8" s="1"/>
  <c r="L116" i="8" s="1"/>
  <c r="M116" i="8" s="1"/>
  <c r="N116" i="8" s="1"/>
  <c r="G114" i="6"/>
  <c r="I114" i="6" s="1"/>
  <c r="F112" i="2"/>
  <c r="K116" i="6" l="1"/>
  <c r="M117" i="6"/>
  <c r="N116" i="6"/>
  <c r="I115" i="3"/>
  <c r="H116" i="3"/>
  <c r="K116" i="3"/>
  <c r="J117" i="3"/>
  <c r="A114" i="3"/>
  <c r="G113" i="3"/>
  <c r="F113" i="3"/>
  <c r="J119" i="2"/>
  <c r="K118" i="2"/>
  <c r="H116" i="2"/>
  <c r="B114" i="2"/>
  <c r="I114" i="2" s="1"/>
  <c r="G113" i="2"/>
  <c r="C118" i="8"/>
  <c r="G117" i="8"/>
  <c r="I117" i="8" s="1"/>
  <c r="J117" i="8" s="1"/>
  <c r="L117" i="8" s="1"/>
  <c r="M117" i="8" s="1"/>
  <c r="N117" i="8" s="1"/>
  <c r="G115" i="6"/>
  <c r="I115" i="6" s="1"/>
  <c r="F113" i="2"/>
  <c r="K117" i="6" l="1"/>
  <c r="M118" i="6"/>
  <c r="N117" i="6"/>
  <c r="K117" i="3"/>
  <c r="J118" i="3"/>
  <c r="I116" i="3"/>
  <c r="H117" i="3"/>
  <c r="A115" i="3"/>
  <c r="G114" i="3"/>
  <c r="F114" i="3"/>
  <c r="J120" i="2"/>
  <c r="K119" i="2"/>
  <c r="H117" i="2"/>
  <c r="B115" i="2"/>
  <c r="I115" i="2" s="1"/>
  <c r="G114" i="2"/>
  <c r="C119" i="8"/>
  <c r="G118" i="8"/>
  <c r="I118" i="8" s="1"/>
  <c r="J118" i="8" s="1"/>
  <c r="L118" i="8" s="1"/>
  <c r="M118" i="8" s="1"/>
  <c r="N118" i="8" s="1"/>
  <c r="G116" i="6"/>
  <c r="I116" i="6" s="1"/>
  <c r="F114" i="2"/>
  <c r="K118" i="6" l="1"/>
  <c r="M119" i="6"/>
  <c r="N118" i="6"/>
  <c r="I117" i="3"/>
  <c r="H118" i="3"/>
  <c r="K118" i="3"/>
  <c r="J119" i="3"/>
  <c r="A116" i="3"/>
  <c r="G115" i="3"/>
  <c r="F115" i="3"/>
  <c r="J121" i="2"/>
  <c r="K120" i="2"/>
  <c r="H118" i="2"/>
  <c r="B116" i="2"/>
  <c r="I116" i="2" s="1"/>
  <c r="G115" i="2"/>
  <c r="C120" i="8"/>
  <c r="G119" i="8"/>
  <c r="I119" i="8" s="1"/>
  <c r="J119" i="8" s="1"/>
  <c r="L119" i="8" s="1"/>
  <c r="M119" i="8" s="1"/>
  <c r="N119" i="8" s="1"/>
  <c r="G117" i="6"/>
  <c r="I117" i="6" s="1"/>
  <c r="F115" i="2"/>
  <c r="K119" i="6" l="1"/>
  <c r="M120" i="6"/>
  <c r="N119" i="6"/>
  <c r="K119" i="3"/>
  <c r="J120" i="3"/>
  <c r="I118" i="3"/>
  <c r="H119" i="3"/>
  <c r="A117" i="3"/>
  <c r="G116" i="3"/>
  <c r="F116" i="3"/>
  <c r="J122" i="2"/>
  <c r="K121" i="2"/>
  <c r="H119" i="2"/>
  <c r="B117" i="2"/>
  <c r="I117" i="2" s="1"/>
  <c r="G116" i="2"/>
  <c r="C121" i="8"/>
  <c r="G120" i="8"/>
  <c r="I120" i="8" s="1"/>
  <c r="J120" i="8" s="1"/>
  <c r="L120" i="8" s="1"/>
  <c r="M120" i="8" s="1"/>
  <c r="N120" i="8" s="1"/>
  <c r="G118" i="6"/>
  <c r="I118" i="6" s="1"/>
  <c r="F116" i="2"/>
  <c r="K120" i="6" l="1"/>
  <c r="M121" i="6"/>
  <c r="N120" i="6"/>
  <c r="I119" i="3"/>
  <c r="H120" i="3"/>
  <c r="K120" i="3"/>
  <c r="J121" i="3"/>
  <c r="A118" i="3"/>
  <c r="G117" i="3"/>
  <c r="F117" i="3"/>
  <c r="J123" i="2"/>
  <c r="K122" i="2"/>
  <c r="H120" i="2"/>
  <c r="B118" i="2"/>
  <c r="I118" i="2" s="1"/>
  <c r="G117" i="2"/>
  <c r="C122" i="8"/>
  <c r="G121" i="8"/>
  <c r="I121" i="8" s="1"/>
  <c r="J121" i="8" s="1"/>
  <c r="L121" i="8" s="1"/>
  <c r="M121" i="8" s="1"/>
  <c r="N121" i="8" s="1"/>
  <c r="G119" i="6"/>
  <c r="I119" i="6" s="1"/>
  <c r="F117" i="2"/>
  <c r="K121" i="6" l="1"/>
  <c r="M122" i="6"/>
  <c r="N121" i="6"/>
  <c r="K121" i="3"/>
  <c r="J122" i="3"/>
  <c r="I120" i="3"/>
  <c r="H121" i="3"/>
  <c r="A119" i="3"/>
  <c r="G118" i="3"/>
  <c r="F118" i="3"/>
  <c r="J124" i="2"/>
  <c r="K123" i="2"/>
  <c r="H121" i="2"/>
  <c r="B119" i="2"/>
  <c r="I119" i="2" s="1"/>
  <c r="G118" i="2"/>
  <c r="C123" i="8"/>
  <c r="G122" i="8"/>
  <c r="I122" i="8" s="1"/>
  <c r="J122" i="8" s="1"/>
  <c r="L122" i="8" s="1"/>
  <c r="M122" i="8" s="1"/>
  <c r="N122" i="8" s="1"/>
  <c r="G120" i="6"/>
  <c r="I120" i="6" s="1"/>
  <c r="F118" i="2"/>
  <c r="K122" i="6" l="1"/>
  <c r="M123" i="6"/>
  <c r="N122" i="6"/>
  <c r="I121" i="3"/>
  <c r="H122" i="3"/>
  <c r="K122" i="3"/>
  <c r="J123" i="3"/>
  <c r="A120" i="3"/>
  <c r="G119" i="3"/>
  <c r="F119" i="3"/>
  <c r="J125" i="2"/>
  <c r="K124" i="2"/>
  <c r="H122" i="2"/>
  <c r="B120" i="2"/>
  <c r="I120" i="2" s="1"/>
  <c r="G119" i="2"/>
  <c r="C124" i="8"/>
  <c r="G123" i="8"/>
  <c r="I123" i="8" s="1"/>
  <c r="J123" i="8" s="1"/>
  <c r="L123" i="8" s="1"/>
  <c r="M123" i="8" s="1"/>
  <c r="N123" i="8" s="1"/>
  <c r="G121" i="6"/>
  <c r="I121" i="6" s="1"/>
  <c r="F119" i="2"/>
  <c r="K123" i="6" l="1"/>
  <c r="M124" i="6"/>
  <c r="N123" i="6"/>
  <c r="I122" i="3"/>
  <c r="H123" i="3"/>
  <c r="K123" i="3"/>
  <c r="J124" i="3"/>
  <c r="A121" i="3"/>
  <c r="G120" i="3"/>
  <c r="F120" i="3"/>
  <c r="J126" i="2"/>
  <c r="K125" i="2"/>
  <c r="H123" i="2"/>
  <c r="B121" i="2"/>
  <c r="I121" i="2" s="1"/>
  <c r="G120" i="2"/>
  <c r="C125" i="8"/>
  <c r="G124" i="8"/>
  <c r="I124" i="8" s="1"/>
  <c r="J124" i="8" s="1"/>
  <c r="L124" i="8" s="1"/>
  <c r="M124" i="8" s="1"/>
  <c r="N124" i="8" s="1"/>
  <c r="G122" i="6"/>
  <c r="I122" i="6" s="1"/>
  <c r="F120" i="2"/>
  <c r="K124" i="6" l="1"/>
  <c r="M125" i="6"/>
  <c r="N124" i="6"/>
  <c r="K124" i="3"/>
  <c r="J125" i="3"/>
  <c r="I123" i="3"/>
  <c r="H124" i="3"/>
  <c r="A122" i="3"/>
  <c r="G121" i="3"/>
  <c r="F121" i="3"/>
  <c r="J127" i="2"/>
  <c r="K126" i="2"/>
  <c r="H124" i="2"/>
  <c r="B122" i="2"/>
  <c r="I122" i="2" s="1"/>
  <c r="G121" i="2"/>
  <c r="C126" i="8"/>
  <c r="G125" i="8"/>
  <c r="I125" i="8" s="1"/>
  <c r="J125" i="8" s="1"/>
  <c r="L125" i="8" s="1"/>
  <c r="M125" i="8" s="1"/>
  <c r="N125" i="8" s="1"/>
  <c r="G123" i="6"/>
  <c r="I123" i="6" s="1"/>
  <c r="F121" i="2"/>
  <c r="K125" i="6" l="1"/>
  <c r="M126" i="6"/>
  <c r="N125" i="6"/>
  <c r="I124" i="3"/>
  <c r="H125" i="3"/>
  <c r="K125" i="3"/>
  <c r="J126" i="3"/>
  <c r="A123" i="3"/>
  <c r="G122" i="3"/>
  <c r="F122" i="3"/>
  <c r="J128" i="2"/>
  <c r="K127" i="2"/>
  <c r="H125" i="2"/>
  <c r="B123" i="2"/>
  <c r="I123" i="2" s="1"/>
  <c r="G122" i="2"/>
  <c r="C127" i="8"/>
  <c r="G126" i="8"/>
  <c r="I126" i="8" s="1"/>
  <c r="J126" i="8" s="1"/>
  <c r="L126" i="8" s="1"/>
  <c r="M126" i="8" s="1"/>
  <c r="N126" i="8" s="1"/>
  <c r="G124" i="6"/>
  <c r="I124" i="6" s="1"/>
  <c r="F122" i="2"/>
  <c r="K126" i="6" l="1"/>
  <c r="M127" i="6"/>
  <c r="N126" i="6"/>
  <c r="K126" i="3"/>
  <c r="J127" i="3"/>
  <c r="I125" i="3"/>
  <c r="H126" i="3"/>
  <c r="A124" i="3"/>
  <c r="G123" i="3"/>
  <c r="F123" i="3"/>
  <c r="J129" i="2"/>
  <c r="K128" i="2"/>
  <c r="H126" i="2"/>
  <c r="B124" i="2"/>
  <c r="I124" i="2" s="1"/>
  <c r="G123" i="2"/>
  <c r="C128" i="8"/>
  <c r="G127" i="8"/>
  <c r="I127" i="8" s="1"/>
  <c r="J127" i="8" s="1"/>
  <c r="L127" i="8" s="1"/>
  <c r="M127" i="8" s="1"/>
  <c r="N127" i="8" s="1"/>
  <c r="G125" i="6"/>
  <c r="I125" i="6" s="1"/>
  <c r="F123" i="2"/>
  <c r="K127" i="6" l="1"/>
  <c r="M128" i="6"/>
  <c r="N127" i="6"/>
  <c r="I126" i="3"/>
  <c r="H127" i="3"/>
  <c r="K127" i="3"/>
  <c r="J128" i="3"/>
  <c r="A125" i="3"/>
  <c r="G124" i="3"/>
  <c r="F124" i="3"/>
  <c r="J130" i="2"/>
  <c r="K129" i="2"/>
  <c r="H127" i="2"/>
  <c r="B125" i="2"/>
  <c r="I125" i="2" s="1"/>
  <c r="G124" i="2"/>
  <c r="C129" i="8"/>
  <c r="G128" i="8"/>
  <c r="I128" i="8" s="1"/>
  <c r="J128" i="8" s="1"/>
  <c r="L128" i="8" s="1"/>
  <c r="M128" i="8" s="1"/>
  <c r="N128" i="8" s="1"/>
  <c r="G126" i="6"/>
  <c r="I126" i="6" s="1"/>
  <c r="F124" i="2"/>
  <c r="K128" i="6" l="1"/>
  <c r="M129" i="6"/>
  <c r="N128" i="6"/>
  <c r="K128" i="3"/>
  <c r="J129" i="3"/>
  <c r="I127" i="3"/>
  <c r="H128" i="3"/>
  <c r="A126" i="3"/>
  <c r="G125" i="3"/>
  <c r="F125" i="3"/>
  <c r="J131" i="2"/>
  <c r="K130" i="2"/>
  <c r="H128" i="2"/>
  <c r="B126" i="2"/>
  <c r="I126" i="2" s="1"/>
  <c r="G125" i="2"/>
  <c r="C130" i="8"/>
  <c r="G129" i="8"/>
  <c r="I129" i="8" s="1"/>
  <c r="J129" i="8" s="1"/>
  <c r="L129" i="8" s="1"/>
  <c r="M129" i="8" s="1"/>
  <c r="N129" i="8" s="1"/>
  <c r="G127" i="6"/>
  <c r="I127" i="6" s="1"/>
  <c r="F125" i="2"/>
  <c r="K129" i="6" l="1"/>
  <c r="M130" i="6"/>
  <c r="N129" i="6"/>
  <c r="I128" i="3"/>
  <c r="H129" i="3"/>
  <c r="K129" i="3"/>
  <c r="J130" i="3"/>
  <c r="A127" i="3"/>
  <c r="G126" i="3"/>
  <c r="F126" i="3"/>
  <c r="J132" i="2"/>
  <c r="K131" i="2"/>
  <c r="H129" i="2"/>
  <c r="B127" i="2"/>
  <c r="I127" i="2" s="1"/>
  <c r="G126" i="2"/>
  <c r="C131" i="8"/>
  <c r="G130" i="8"/>
  <c r="I130" i="8" s="1"/>
  <c r="J130" i="8" s="1"/>
  <c r="L130" i="8" s="1"/>
  <c r="M130" i="8" s="1"/>
  <c r="N130" i="8" s="1"/>
  <c r="G128" i="6"/>
  <c r="I128" i="6" s="1"/>
  <c r="F126" i="2"/>
  <c r="K130" i="6" l="1"/>
  <c r="M131" i="6"/>
  <c r="N130" i="6"/>
  <c r="K130" i="3"/>
  <c r="J131" i="3"/>
  <c r="I129" i="3"/>
  <c r="H130" i="3"/>
  <c r="A128" i="3"/>
  <c r="G127" i="3"/>
  <c r="F127" i="3"/>
  <c r="J133" i="2"/>
  <c r="K132" i="2"/>
  <c r="H130" i="2"/>
  <c r="B128" i="2"/>
  <c r="I128" i="2" s="1"/>
  <c r="G127" i="2"/>
  <c r="C132" i="8"/>
  <c r="G131" i="8"/>
  <c r="I131" i="8" s="1"/>
  <c r="J131" i="8" s="1"/>
  <c r="L131" i="8" s="1"/>
  <c r="M131" i="8" s="1"/>
  <c r="N131" i="8" s="1"/>
  <c r="G129" i="6"/>
  <c r="I129" i="6" s="1"/>
  <c r="F127" i="2"/>
  <c r="K131" i="6" l="1"/>
  <c r="M132" i="6"/>
  <c r="N131" i="6"/>
  <c r="I130" i="3"/>
  <c r="H131" i="3"/>
  <c r="K131" i="3"/>
  <c r="J132" i="3"/>
  <c r="A129" i="3"/>
  <c r="G128" i="3"/>
  <c r="F128" i="3"/>
  <c r="J134" i="2"/>
  <c r="K133" i="2"/>
  <c r="H131" i="2"/>
  <c r="B129" i="2"/>
  <c r="I129" i="2" s="1"/>
  <c r="G128" i="2"/>
  <c r="C133" i="8"/>
  <c r="G132" i="8"/>
  <c r="I132" i="8" s="1"/>
  <c r="J132" i="8" s="1"/>
  <c r="L132" i="8" s="1"/>
  <c r="M132" i="8" s="1"/>
  <c r="N132" i="8" s="1"/>
  <c r="G130" i="6"/>
  <c r="I130" i="6" s="1"/>
  <c r="F128" i="2"/>
  <c r="K132" i="6" l="1"/>
  <c r="M133" i="6"/>
  <c r="N132" i="6"/>
  <c r="K132" i="3"/>
  <c r="J133" i="3"/>
  <c r="I131" i="3"/>
  <c r="H132" i="3"/>
  <c r="A130" i="3"/>
  <c r="G129" i="3"/>
  <c r="F129" i="3"/>
  <c r="J135" i="2"/>
  <c r="K134" i="2"/>
  <c r="H132" i="2"/>
  <c r="B130" i="2"/>
  <c r="I130" i="2" s="1"/>
  <c r="G129" i="2"/>
  <c r="C134" i="8"/>
  <c r="G133" i="8"/>
  <c r="I133" i="8" s="1"/>
  <c r="J133" i="8" s="1"/>
  <c r="L133" i="8" s="1"/>
  <c r="M133" i="8" s="1"/>
  <c r="N133" i="8" s="1"/>
  <c r="G131" i="6"/>
  <c r="I131" i="6" s="1"/>
  <c r="F129" i="2"/>
  <c r="K133" i="6" l="1"/>
  <c r="M134" i="6"/>
  <c r="N133" i="6"/>
  <c r="I132" i="3"/>
  <c r="H133" i="3"/>
  <c r="K133" i="3"/>
  <c r="J134" i="3"/>
  <c r="A131" i="3"/>
  <c r="G130" i="3"/>
  <c r="F130" i="3"/>
  <c r="J136" i="2"/>
  <c r="K135" i="2"/>
  <c r="H133" i="2"/>
  <c r="B131" i="2"/>
  <c r="I131" i="2" s="1"/>
  <c r="G130" i="2"/>
  <c r="C135" i="8"/>
  <c r="G134" i="8"/>
  <c r="I134" i="8" s="1"/>
  <c r="J134" i="8" s="1"/>
  <c r="L134" i="8" s="1"/>
  <c r="M134" i="8" s="1"/>
  <c r="N134" i="8" s="1"/>
  <c r="G132" i="6"/>
  <c r="I132" i="6" s="1"/>
  <c r="F130" i="2"/>
  <c r="K134" i="6" l="1"/>
  <c r="M135" i="6"/>
  <c r="N134" i="6"/>
  <c r="K134" i="3"/>
  <c r="J135" i="3"/>
  <c r="I133" i="3"/>
  <c r="H134" i="3"/>
  <c r="A132" i="3"/>
  <c r="G131" i="3"/>
  <c r="F131" i="3"/>
  <c r="J137" i="2"/>
  <c r="K136" i="2"/>
  <c r="H134" i="2"/>
  <c r="B132" i="2"/>
  <c r="I132" i="2" s="1"/>
  <c r="G131" i="2"/>
  <c r="C136" i="8"/>
  <c r="G135" i="8"/>
  <c r="I135" i="8" s="1"/>
  <c r="J135" i="8" s="1"/>
  <c r="L135" i="8" s="1"/>
  <c r="M135" i="8" s="1"/>
  <c r="N135" i="8" s="1"/>
  <c r="G133" i="6"/>
  <c r="I133" i="6" s="1"/>
  <c r="F131" i="2"/>
  <c r="K135" i="6" l="1"/>
  <c r="M136" i="6"/>
  <c r="N135" i="6"/>
  <c r="I134" i="3"/>
  <c r="H135" i="3"/>
  <c r="K135" i="3"/>
  <c r="J136" i="3"/>
  <c r="A133" i="3"/>
  <c r="G132" i="3"/>
  <c r="F132" i="3"/>
  <c r="J138" i="2"/>
  <c r="K137" i="2"/>
  <c r="H135" i="2"/>
  <c r="B133" i="2"/>
  <c r="I133" i="2" s="1"/>
  <c r="G132" i="2"/>
  <c r="C137" i="8"/>
  <c r="G136" i="8"/>
  <c r="I136" i="8" s="1"/>
  <c r="J136" i="8" s="1"/>
  <c r="L136" i="8" s="1"/>
  <c r="M136" i="8" s="1"/>
  <c r="N136" i="8" s="1"/>
  <c r="G134" i="6"/>
  <c r="I134" i="6" s="1"/>
  <c r="F132" i="2"/>
  <c r="K136" i="6" l="1"/>
  <c r="M137" i="6"/>
  <c r="N136" i="6"/>
  <c r="K136" i="3"/>
  <c r="J137" i="3"/>
  <c r="I135" i="3"/>
  <c r="H136" i="3"/>
  <c r="A134" i="3"/>
  <c r="G133" i="3"/>
  <c r="F133" i="3"/>
  <c r="J139" i="2"/>
  <c r="K138" i="2"/>
  <c r="H136" i="2"/>
  <c r="B134" i="2"/>
  <c r="I134" i="2" s="1"/>
  <c r="G133" i="2"/>
  <c r="C138" i="8"/>
  <c r="G137" i="8"/>
  <c r="I137" i="8" s="1"/>
  <c r="J137" i="8" s="1"/>
  <c r="L137" i="8" s="1"/>
  <c r="M137" i="8" s="1"/>
  <c r="N137" i="8" s="1"/>
  <c r="G135" i="6"/>
  <c r="I135" i="6" s="1"/>
  <c r="F133" i="2"/>
  <c r="K137" i="6" l="1"/>
  <c r="M138" i="6"/>
  <c r="N137" i="6"/>
  <c r="I136" i="3"/>
  <c r="H137" i="3"/>
  <c r="K137" i="3"/>
  <c r="J138" i="3"/>
  <c r="A135" i="3"/>
  <c r="G134" i="3"/>
  <c r="F134" i="3"/>
  <c r="J140" i="2"/>
  <c r="K139" i="2"/>
  <c r="H137" i="2"/>
  <c r="B135" i="2"/>
  <c r="I135" i="2" s="1"/>
  <c r="G134" i="2"/>
  <c r="C139" i="8"/>
  <c r="G138" i="8"/>
  <c r="I138" i="8" s="1"/>
  <c r="J138" i="8" s="1"/>
  <c r="L138" i="8" s="1"/>
  <c r="M138" i="8" s="1"/>
  <c r="N138" i="8" s="1"/>
  <c r="G136" i="6"/>
  <c r="I136" i="6" s="1"/>
  <c r="F134" i="2"/>
  <c r="K138" i="6" l="1"/>
  <c r="M139" i="6"/>
  <c r="N138" i="6"/>
  <c r="K138" i="3"/>
  <c r="J139" i="3"/>
  <c r="I137" i="3"/>
  <c r="H138" i="3"/>
  <c r="A136" i="3"/>
  <c r="G135" i="3"/>
  <c r="F135" i="3"/>
  <c r="J141" i="2"/>
  <c r="K140" i="2"/>
  <c r="H138" i="2"/>
  <c r="B136" i="2"/>
  <c r="I136" i="2" s="1"/>
  <c r="G135" i="2"/>
  <c r="C140" i="8"/>
  <c r="G139" i="8"/>
  <c r="I139" i="8" s="1"/>
  <c r="J139" i="8" s="1"/>
  <c r="L139" i="8" s="1"/>
  <c r="M139" i="8" s="1"/>
  <c r="N139" i="8" s="1"/>
  <c r="G137" i="6"/>
  <c r="I137" i="6" s="1"/>
  <c r="F135" i="2"/>
  <c r="K139" i="6" l="1"/>
  <c r="M140" i="6"/>
  <c r="N139" i="6"/>
  <c r="I138" i="3"/>
  <c r="H139" i="3"/>
  <c r="K139" i="3"/>
  <c r="J140" i="3"/>
  <c r="A137" i="3"/>
  <c r="G136" i="3"/>
  <c r="F136" i="3"/>
  <c r="J142" i="2"/>
  <c r="K141" i="2"/>
  <c r="H139" i="2"/>
  <c r="B137" i="2"/>
  <c r="I137" i="2" s="1"/>
  <c r="G136" i="2"/>
  <c r="C141" i="8"/>
  <c r="G140" i="8"/>
  <c r="I140" i="8" s="1"/>
  <c r="J140" i="8" s="1"/>
  <c r="L140" i="8" s="1"/>
  <c r="M140" i="8" s="1"/>
  <c r="N140" i="8" s="1"/>
  <c r="G138" i="6"/>
  <c r="I138" i="6" s="1"/>
  <c r="F136" i="2"/>
  <c r="K140" i="6" l="1"/>
  <c r="M141" i="6"/>
  <c r="N140" i="6"/>
  <c r="K140" i="3"/>
  <c r="J141" i="3"/>
  <c r="I139" i="3"/>
  <c r="H140" i="3"/>
  <c r="A138" i="3"/>
  <c r="G137" i="3"/>
  <c r="F137" i="3"/>
  <c r="J143" i="2"/>
  <c r="K142" i="2"/>
  <c r="H140" i="2"/>
  <c r="B138" i="2"/>
  <c r="I138" i="2" s="1"/>
  <c r="G137" i="2"/>
  <c r="C142" i="8"/>
  <c r="G141" i="8"/>
  <c r="I141" i="8" s="1"/>
  <c r="J141" i="8" s="1"/>
  <c r="L141" i="8" s="1"/>
  <c r="M141" i="8" s="1"/>
  <c r="N141" i="8" s="1"/>
  <c r="G139" i="6"/>
  <c r="I139" i="6" s="1"/>
  <c r="F137" i="2"/>
  <c r="K141" i="6" l="1"/>
  <c r="M142" i="6"/>
  <c r="N141" i="6"/>
  <c r="I140" i="3"/>
  <c r="H141" i="3"/>
  <c r="K141" i="3"/>
  <c r="J142" i="3"/>
  <c r="A139" i="3"/>
  <c r="G138" i="3"/>
  <c r="F138" i="3"/>
  <c r="J144" i="2"/>
  <c r="K143" i="2"/>
  <c r="H141" i="2"/>
  <c r="B139" i="2"/>
  <c r="I139" i="2" s="1"/>
  <c r="G138" i="2"/>
  <c r="C143" i="8"/>
  <c r="G142" i="8"/>
  <c r="I142" i="8" s="1"/>
  <c r="J142" i="8" s="1"/>
  <c r="L142" i="8" s="1"/>
  <c r="M142" i="8" s="1"/>
  <c r="N142" i="8" s="1"/>
  <c r="G140" i="6"/>
  <c r="I140" i="6" s="1"/>
  <c r="F138" i="2"/>
  <c r="K142" i="6" l="1"/>
  <c r="M143" i="6"/>
  <c r="N142" i="6"/>
  <c r="K142" i="3"/>
  <c r="J143" i="3"/>
  <c r="I141" i="3"/>
  <c r="H142" i="3"/>
  <c r="A140" i="3"/>
  <c r="G139" i="3"/>
  <c r="F139" i="3"/>
  <c r="J145" i="2"/>
  <c r="K144" i="2"/>
  <c r="H142" i="2"/>
  <c r="B140" i="2"/>
  <c r="I140" i="2" s="1"/>
  <c r="G139" i="2"/>
  <c r="C144" i="8"/>
  <c r="G143" i="8"/>
  <c r="I143" i="8" s="1"/>
  <c r="J143" i="8" s="1"/>
  <c r="L143" i="8" s="1"/>
  <c r="M143" i="8" s="1"/>
  <c r="N143" i="8" s="1"/>
  <c r="G141" i="6"/>
  <c r="I141" i="6" s="1"/>
  <c r="F139" i="2"/>
  <c r="K143" i="6" l="1"/>
  <c r="M144" i="6"/>
  <c r="N143" i="6"/>
  <c r="I142" i="3"/>
  <c r="H143" i="3"/>
  <c r="K143" i="3"/>
  <c r="J144" i="3"/>
  <c r="A141" i="3"/>
  <c r="G140" i="3"/>
  <c r="F140" i="3"/>
  <c r="J146" i="2"/>
  <c r="K145" i="2"/>
  <c r="H143" i="2"/>
  <c r="B141" i="2"/>
  <c r="I141" i="2" s="1"/>
  <c r="G140" i="2"/>
  <c r="C145" i="8"/>
  <c r="G144" i="8"/>
  <c r="I144" i="8" s="1"/>
  <c r="J144" i="8" s="1"/>
  <c r="L144" i="8" s="1"/>
  <c r="M144" i="8" s="1"/>
  <c r="N144" i="8" s="1"/>
  <c r="G142" i="6"/>
  <c r="I142" i="6" s="1"/>
  <c r="F140" i="2"/>
  <c r="K144" i="6" l="1"/>
  <c r="M145" i="6"/>
  <c r="N144" i="6"/>
  <c r="K144" i="3"/>
  <c r="J145" i="3"/>
  <c r="I143" i="3"/>
  <c r="H144" i="3"/>
  <c r="A142" i="3"/>
  <c r="G141" i="3"/>
  <c r="F141" i="3"/>
  <c r="J147" i="2"/>
  <c r="K146" i="2"/>
  <c r="H144" i="2"/>
  <c r="B142" i="2"/>
  <c r="I142" i="2" s="1"/>
  <c r="G141" i="2"/>
  <c r="C146" i="8"/>
  <c r="G145" i="8"/>
  <c r="I145" i="8" s="1"/>
  <c r="J145" i="8" s="1"/>
  <c r="L145" i="8" s="1"/>
  <c r="M145" i="8" s="1"/>
  <c r="N145" i="8" s="1"/>
  <c r="G143" i="6"/>
  <c r="I143" i="6" s="1"/>
  <c r="F141" i="2"/>
  <c r="K145" i="6" l="1"/>
  <c r="M146" i="6"/>
  <c r="N145" i="6"/>
  <c r="I144" i="3"/>
  <c r="H145" i="3"/>
  <c r="K145" i="3"/>
  <c r="J146" i="3"/>
  <c r="A143" i="3"/>
  <c r="G142" i="3"/>
  <c r="F142" i="3"/>
  <c r="J148" i="2"/>
  <c r="K147" i="2"/>
  <c r="H145" i="2"/>
  <c r="B143" i="2"/>
  <c r="I143" i="2" s="1"/>
  <c r="G142" i="2"/>
  <c r="C147" i="8"/>
  <c r="G146" i="8"/>
  <c r="I146" i="8" s="1"/>
  <c r="J146" i="8" s="1"/>
  <c r="L146" i="8" s="1"/>
  <c r="M146" i="8" s="1"/>
  <c r="N146" i="8" s="1"/>
  <c r="G144" i="6"/>
  <c r="I144" i="6" s="1"/>
  <c r="F142" i="2"/>
  <c r="K146" i="6" l="1"/>
  <c r="M147" i="6"/>
  <c r="N146" i="6"/>
  <c r="K146" i="3"/>
  <c r="J147" i="3"/>
  <c r="I145" i="3"/>
  <c r="H146" i="3"/>
  <c r="A144" i="3"/>
  <c r="G143" i="3"/>
  <c r="F143" i="3"/>
  <c r="J149" i="2"/>
  <c r="K148" i="2"/>
  <c r="H146" i="2"/>
  <c r="B144" i="2"/>
  <c r="I144" i="2" s="1"/>
  <c r="G143" i="2"/>
  <c r="C148" i="8"/>
  <c r="G147" i="8"/>
  <c r="I147" i="8" s="1"/>
  <c r="J147" i="8" s="1"/>
  <c r="L147" i="8" s="1"/>
  <c r="M147" i="8" s="1"/>
  <c r="N147" i="8" s="1"/>
  <c r="G145" i="6"/>
  <c r="I145" i="6" s="1"/>
  <c r="F143" i="2"/>
  <c r="K147" i="6" l="1"/>
  <c r="M148" i="6"/>
  <c r="N147" i="6"/>
  <c r="I146" i="3"/>
  <c r="H147" i="3"/>
  <c r="K147" i="3"/>
  <c r="J148" i="3"/>
  <c r="A145" i="3"/>
  <c r="G144" i="3"/>
  <c r="F144" i="3"/>
  <c r="J150" i="2"/>
  <c r="K149" i="2"/>
  <c r="H147" i="2"/>
  <c r="B145" i="2"/>
  <c r="I145" i="2" s="1"/>
  <c r="G144" i="2"/>
  <c r="C149" i="8"/>
  <c r="G148" i="8"/>
  <c r="I148" i="8" s="1"/>
  <c r="J148" i="8" s="1"/>
  <c r="L148" i="8" s="1"/>
  <c r="M148" i="8" s="1"/>
  <c r="N148" i="8" s="1"/>
  <c r="G146" i="6"/>
  <c r="I146" i="6" s="1"/>
  <c r="F144" i="2"/>
  <c r="K148" i="6" l="1"/>
  <c r="M149" i="6"/>
  <c r="N148" i="6"/>
  <c r="K148" i="3"/>
  <c r="J149" i="3"/>
  <c r="I147" i="3"/>
  <c r="H148" i="3"/>
  <c r="A146" i="3"/>
  <c r="G145" i="3"/>
  <c r="F145" i="3"/>
  <c r="J151" i="2"/>
  <c r="K150" i="2"/>
  <c r="H148" i="2"/>
  <c r="B146" i="2"/>
  <c r="I146" i="2" s="1"/>
  <c r="G145" i="2"/>
  <c r="C150" i="8"/>
  <c r="G149" i="8"/>
  <c r="I149" i="8" s="1"/>
  <c r="J149" i="8" s="1"/>
  <c r="L149" i="8" s="1"/>
  <c r="M149" i="8" s="1"/>
  <c r="N149" i="8" s="1"/>
  <c r="G147" i="6"/>
  <c r="I147" i="6" s="1"/>
  <c r="F145" i="2"/>
  <c r="K149" i="6" l="1"/>
  <c r="M150" i="6"/>
  <c r="N149" i="6"/>
  <c r="I148" i="3"/>
  <c r="H149" i="3"/>
  <c r="K149" i="3"/>
  <c r="J150" i="3"/>
  <c r="A147" i="3"/>
  <c r="G146" i="3"/>
  <c r="F146" i="3"/>
  <c r="J152" i="2"/>
  <c r="K151" i="2"/>
  <c r="H149" i="2"/>
  <c r="B147" i="2"/>
  <c r="I147" i="2" s="1"/>
  <c r="G146" i="2"/>
  <c r="C151" i="8"/>
  <c r="G150" i="8"/>
  <c r="I150" i="8" s="1"/>
  <c r="J150" i="8" s="1"/>
  <c r="L150" i="8" s="1"/>
  <c r="M150" i="8" s="1"/>
  <c r="N150" i="8" s="1"/>
  <c r="G148" i="6"/>
  <c r="I148" i="6" s="1"/>
  <c r="F146" i="2"/>
  <c r="K150" i="6" l="1"/>
  <c r="M151" i="6"/>
  <c r="N150" i="6"/>
  <c r="K150" i="3"/>
  <c r="J151" i="3"/>
  <c r="H150" i="3"/>
  <c r="I149" i="3"/>
  <c r="A148" i="3"/>
  <c r="G147" i="3"/>
  <c r="F147" i="3"/>
  <c r="J153" i="2"/>
  <c r="K152" i="2"/>
  <c r="H150" i="2"/>
  <c r="B148" i="2"/>
  <c r="I148" i="2" s="1"/>
  <c r="G147" i="2"/>
  <c r="C152" i="8"/>
  <c r="G151" i="8"/>
  <c r="I151" i="8" s="1"/>
  <c r="J151" i="8" s="1"/>
  <c r="L151" i="8" s="1"/>
  <c r="M151" i="8" s="1"/>
  <c r="N151" i="8" s="1"/>
  <c r="G149" i="6"/>
  <c r="I149" i="6" s="1"/>
  <c r="F147" i="2"/>
  <c r="K151" i="6" l="1"/>
  <c r="M152" i="6"/>
  <c r="N151" i="6"/>
  <c r="H151" i="3"/>
  <c r="I150" i="3"/>
  <c r="J152" i="3"/>
  <c r="K151" i="3"/>
  <c r="A149" i="3"/>
  <c r="G148" i="3"/>
  <c r="F148" i="3"/>
  <c r="J154" i="2"/>
  <c r="K153" i="2"/>
  <c r="H151" i="2"/>
  <c r="B149" i="2"/>
  <c r="I149" i="2" s="1"/>
  <c r="G148" i="2"/>
  <c r="C153" i="8"/>
  <c r="G152" i="8"/>
  <c r="I152" i="8" s="1"/>
  <c r="J152" i="8" s="1"/>
  <c r="L152" i="8" s="1"/>
  <c r="M152" i="8" s="1"/>
  <c r="N152" i="8" s="1"/>
  <c r="G150" i="6"/>
  <c r="I150" i="6" s="1"/>
  <c r="F148" i="2"/>
  <c r="K152" i="6" l="1"/>
  <c r="M153" i="6"/>
  <c r="N152" i="6"/>
  <c r="J153" i="3"/>
  <c r="K152" i="3"/>
  <c r="H152" i="3"/>
  <c r="I151" i="3"/>
  <c r="A150" i="3"/>
  <c r="G149" i="3"/>
  <c r="F149" i="3"/>
  <c r="J155" i="2"/>
  <c r="K154" i="2"/>
  <c r="H152" i="2"/>
  <c r="B150" i="2"/>
  <c r="I150" i="2" s="1"/>
  <c r="G149" i="2"/>
  <c r="C154" i="8"/>
  <c r="G153" i="8"/>
  <c r="I153" i="8" s="1"/>
  <c r="J153" i="8" s="1"/>
  <c r="L153" i="8" s="1"/>
  <c r="M153" i="8" s="1"/>
  <c r="N153" i="8" s="1"/>
  <c r="G151" i="6"/>
  <c r="I151" i="6" s="1"/>
  <c r="F149" i="2"/>
  <c r="K153" i="6" l="1"/>
  <c r="M154" i="6"/>
  <c r="N153" i="6"/>
  <c r="H153" i="3"/>
  <c r="I152" i="3"/>
  <c r="K153" i="3"/>
  <c r="J154" i="3"/>
  <c r="A151" i="3"/>
  <c r="G150" i="3"/>
  <c r="F150" i="3"/>
  <c r="J156" i="2"/>
  <c r="K155" i="2"/>
  <c r="H153" i="2"/>
  <c r="B151" i="2"/>
  <c r="I151" i="2" s="1"/>
  <c r="G150" i="2"/>
  <c r="C155" i="8"/>
  <c r="G154" i="8"/>
  <c r="I154" i="8" s="1"/>
  <c r="J154" i="8" s="1"/>
  <c r="L154" i="8" s="1"/>
  <c r="M154" i="8" s="1"/>
  <c r="N154" i="8" s="1"/>
  <c r="G152" i="6"/>
  <c r="I152" i="6" s="1"/>
  <c r="F150" i="2"/>
  <c r="K154" i="6" l="1"/>
  <c r="M155" i="6"/>
  <c r="N154" i="6"/>
  <c r="K154" i="3"/>
  <c r="J155" i="3"/>
  <c r="H154" i="3"/>
  <c r="I153" i="3"/>
  <c r="A152" i="3"/>
  <c r="G151" i="3"/>
  <c r="F151" i="3"/>
  <c r="J157" i="2"/>
  <c r="K156" i="2"/>
  <c r="H154" i="2"/>
  <c r="B152" i="2"/>
  <c r="I152" i="2" s="1"/>
  <c r="G151" i="2"/>
  <c r="C156" i="8"/>
  <c r="G155" i="8"/>
  <c r="I155" i="8" s="1"/>
  <c r="J155" i="8" s="1"/>
  <c r="L155" i="8" s="1"/>
  <c r="M155" i="8" s="1"/>
  <c r="N155" i="8" s="1"/>
  <c r="G153" i="6"/>
  <c r="I153" i="6" s="1"/>
  <c r="F151" i="2"/>
  <c r="K155" i="6" l="1"/>
  <c r="M156" i="6"/>
  <c r="N155" i="6"/>
  <c r="H155" i="3"/>
  <c r="I154" i="3"/>
  <c r="J156" i="3"/>
  <c r="K155" i="3"/>
  <c r="A153" i="3"/>
  <c r="G152" i="3"/>
  <c r="F152" i="3"/>
  <c r="J158" i="2"/>
  <c r="K157" i="2"/>
  <c r="H155" i="2"/>
  <c r="B153" i="2"/>
  <c r="I153" i="2" s="1"/>
  <c r="G152" i="2"/>
  <c r="C157" i="8"/>
  <c r="G156" i="8"/>
  <c r="I156" i="8" s="1"/>
  <c r="J156" i="8" s="1"/>
  <c r="L156" i="8" s="1"/>
  <c r="M156" i="8" s="1"/>
  <c r="N156" i="8" s="1"/>
  <c r="G154" i="6"/>
  <c r="I154" i="6" s="1"/>
  <c r="F152" i="2"/>
  <c r="K156" i="6" l="1"/>
  <c r="M157" i="6"/>
  <c r="N156" i="6"/>
  <c r="J157" i="3"/>
  <c r="K156" i="3"/>
  <c r="H156" i="3"/>
  <c r="I155" i="3"/>
  <c r="A154" i="3"/>
  <c r="G153" i="3"/>
  <c r="F153" i="3"/>
  <c r="J159" i="2"/>
  <c r="K158" i="2"/>
  <c r="H156" i="2"/>
  <c r="B154" i="2"/>
  <c r="I154" i="2" s="1"/>
  <c r="G153" i="2"/>
  <c r="C158" i="8"/>
  <c r="G157" i="8"/>
  <c r="I157" i="8" s="1"/>
  <c r="J157" i="8" s="1"/>
  <c r="L157" i="8" s="1"/>
  <c r="M157" i="8" s="1"/>
  <c r="N157" i="8" s="1"/>
  <c r="G155" i="6"/>
  <c r="I155" i="6" s="1"/>
  <c r="F153" i="2"/>
  <c r="K157" i="6" l="1"/>
  <c r="M158" i="6"/>
  <c r="N157" i="6"/>
  <c r="H157" i="3"/>
  <c r="I156" i="3"/>
  <c r="K157" i="3"/>
  <c r="J158" i="3"/>
  <c r="A155" i="3"/>
  <c r="G154" i="3"/>
  <c r="F154" i="3"/>
  <c r="J160" i="2"/>
  <c r="K159" i="2"/>
  <c r="H157" i="2"/>
  <c r="B155" i="2"/>
  <c r="I155" i="2" s="1"/>
  <c r="G154" i="2"/>
  <c r="C159" i="8"/>
  <c r="G158" i="8"/>
  <c r="I158" i="8" s="1"/>
  <c r="J158" i="8" s="1"/>
  <c r="L158" i="8" s="1"/>
  <c r="M158" i="8" s="1"/>
  <c r="N158" i="8" s="1"/>
  <c r="G156" i="6"/>
  <c r="I156" i="6" s="1"/>
  <c r="F154" i="2"/>
  <c r="K158" i="6" l="1"/>
  <c r="M159" i="6"/>
  <c r="N158" i="6"/>
  <c r="K158" i="3"/>
  <c r="J159" i="3"/>
  <c r="H158" i="3"/>
  <c r="I157" i="3"/>
  <c r="A156" i="3"/>
  <c r="G155" i="3"/>
  <c r="F155" i="3"/>
  <c r="J161" i="2"/>
  <c r="K160" i="2"/>
  <c r="H158" i="2"/>
  <c r="B156" i="2"/>
  <c r="I156" i="2" s="1"/>
  <c r="G155" i="2"/>
  <c r="C160" i="8"/>
  <c r="G159" i="8"/>
  <c r="I159" i="8" s="1"/>
  <c r="J159" i="8" s="1"/>
  <c r="L159" i="8" s="1"/>
  <c r="M159" i="8" s="1"/>
  <c r="N159" i="8" s="1"/>
  <c r="G157" i="6"/>
  <c r="I157" i="6" s="1"/>
  <c r="F155" i="2"/>
  <c r="K159" i="6" l="1"/>
  <c r="M160" i="6"/>
  <c r="N159" i="6"/>
  <c r="H159" i="3"/>
  <c r="I158" i="3"/>
  <c r="J160" i="3"/>
  <c r="K159" i="3"/>
  <c r="A157" i="3"/>
  <c r="G156" i="3"/>
  <c r="F156" i="3"/>
  <c r="J162" i="2"/>
  <c r="K161" i="2"/>
  <c r="H159" i="2"/>
  <c r="B157" i="2"/>
  <c r="I157" i="2" s="1"/>
  <c r="G156" i="2"/>
  <c r="C161" i="8"/>
  <c r="G160" i="8"/>
  <c r="I160" i="8" s="1"/>
  <c r="J160" i="8" s="1"/>
  <c r="L160" i="8" s="1"/>
  <c r="M160" i="8" s="1"/>
  <c r="N160" i="8" s="1"/>
  <c r="G158" i="6"/>
  <c r="I158" i="6" s="1"/>
  <c r="F156" i="2"/>
  <c r="K160" i="6" l="1"/>
  <c r="M161" i="6"/>
  <c r="N160" i="6"/>
  <c r="J161" i="3"/>
  <c r="K160" i="3"/>
  <c r="H160" i="3"/>
  <c r="I159" i="3"/>
  <c r="A158" i="3"/>
  <c r="G157" i="3"/>
  <c r="F157" i="3"/>
  <c r="J163" i="2"/>
  <c r="K162" i="2"/>
  <c r="H160" i="2"/>
  <c r="B158" i="2"/>
  <c r="I158" i="2" s="1"/>
  <c r="G157" i="2"/>
  <c r="C162" i="8"/>
  <c r="G161" i="8"/>
  <c r="I161" i="8" s="1"/>
  <c r="J161" i="8" s="1"/>
  <c r="L161" i="8" s="1"/>
  <c r="M161" i="8" s="1"/>
  <c r="N161" i="8" s="1"/>
  <c r="G159" i="6"/>
  <c r="I159" i="6" s="1"/>
  <c r="F157" i="2"/>
  <c r="K161" i="6" l="1"/>
  <c r="M162" i="6"/>
  <c r="N161" i="6"/>
  <c r="H161" i="3"/>
  <c r="I160" i="3"/>
  <c r="K161" i="3"/>
  <c r="J162" i="3"/>
  <c r="A159" i="3"/>
  <c r="G158" i="3"/>
  <c r="F158" i="3"/>
  <c r="J164" i="2"/>
  <c r="K163" i="2"/>
  <c r="H161" i="2"/>
  <c r="B159" i="2"/>
  <c r="I159" i="2" s="1"/>
  <c r="G158" i="2"/>
  <c r="C163" i="8"/>
  <c r="G162" i="8"/>
  <c r="I162" i="8" s="1"/>
  <c r="J162" i="8" s="1"/>
  <c r="L162" i="8" s="1"/>
  <c r="M162" i="8" s="1"/>
  <c r="N162" i="8" s="1"/>
  <c r="G160" i="6"/>
  <c r="I160" i="6" s="1"/>
  <c r="F158" i="2"/>
  <c r="K162" i="6" l="1"/>
  <c r="M163" i="6"/>
  <c r="N162" i="6"/>
  <c r="K162" i="3"/>
  <c r="J163" i="3"/>
  <c r="H162" i="3"/>
  <c r="I161" i="3"/>
  <c r="A160" i="3"/>
  <c r="G159" i="3"/>
  <c r="F159" i="3"/>
  <c r="J165" i="2"/>
  <c r="K164" i="2"/>
  <c r="H162" i="2"/>
  <c r="B160" i="2"/>
  <c r="I160" i="2" s="1"/>
  <c r="G159" i="2"/>
  <c r="C164" i="8"/>
  <c r="G163" i="8"/>
  <c r="I163" i="8" s="1"/>
  <c r="J163" i="8" s="1"/>
  <c r="L163" i="8" s="1"/>
  <c r="M163" i="8" s="1"/>
  <c r="N163" i="8" s="1"/>
  <c r="G161" i="6"/>
  <c r="I161" i="6" s="1"/>
  <c r="F159" i="2"/>
  <c r="K163" i="6" l="1"/>
  <c r="M164" i="6"/>
  <c r="N163" i="6"/>
  <c r="H163" i="3"/>
  <c r="I162" i="3"/>
  <c r="J164" i="3"/>
  <c r="K163" i="3"/>
  <c r="A161" i="3"/>
  <c r="G160" i="3"/>
  <c r="F160" i="3"/>
  <c r="J166" i="2"/>
  <c r="K165" i="2"/>
  <c r="H163" i="2"/>
  <c r="B161" i="2"/>
  <c r="I161" i="2" s="1"/>
  <c r="G160" i="2"/>
  <c r="C165" i="8"/>
  <c r="G164" i="8"/>
  <c r="I164" i="8" s="1"/>
  <c r="J164" i="8" s="1"/>
  <c r="L164" i="8" s="1"/>
  <c r="M164" i="8" s="1"/>
  <c r="N164" i="8" s="1"/>
  <c r="G162" i="6"/>
  <c r="I162" i="6" s="1"/>
  <c r="F160" i="2"/>
  <c r="K164" i="6" l="1"/>
  <c r="M165" i="6"/>
  <c r="N164" i="6"/>
  <c r="J165" i="3"/>
  <c r="K164" i="3"/>
  <c r="H164" i="3"/>
  <c r="I163" i="3"/>
  <c r="A162" i="3"/>
  <c r="G161" i="3"/>
  <c r="F161" i="3"/>
  <c r="J167" i="2"/>
  <c r="K166" i="2"/>
  <c r="H164" i="2"/>
  <c r="B162" i="2"/>
  <c r="I162" i="2" s="1"/>
  <c r="G161" i="2"/>
  <c r="C166" i="8"/>
  <c r="G165" i="8"/>
  <c r="I165" i="8" s="1"/>
  <c r="J165" i="8" s="1"/>
  <c r="L165" i="8" s="1"/>
  <c r="M165" i="8" s="1"/>
  <c r="N165" i="8" s="1"/>
  <c r="G163" i="6"/>
  <c r="I163" i="6" s="1"/>
  <c r="F161" i="2"/>
  <c r="K165" i="6" l="1"/>
  <c r="M166" i="6"/>
  <c r="N165" i="6"/>
  <c r="H165" i="3"/>
  <c r="I164" i="3"/>
  <c r="K165" i="3"/>
  <c r="J166" i="3"/>
  <c r="A163" i="3"/>
  <c r="G162" i="3"/>
  <c r="F162" i="3"/>
  <c r="J168" i="2"/>
  <c r="K167" i="2"/>
  <c r="H165" i="2"/>
  <c r="B163" i="2"/>
  <c r="I163" i="2" s="1"/>
  <c r="G162" i="2"/>
  <c r="C167" i="8"/>
  <c r="G166" i="8"/>
  <c r="I166" i="8" s="1"/>
  <c r="J166" i="8" s="1"/>
  <c r="L166" i="8" s="1"/>
  <c r="M166" i="8" s="1"/>
  <c r="N166" i="8" s="1"/>
  <c r="G164" i="6"/>
  <c r="I164" i="6" s="1"/>
  <c r="F162" i="2"/>
  <c r="K166" i="6" l="1"/>
  <c r="M167" i="6"/>
  <c r="N166" i="6"/>
  <c r="K166" i="3"/>
  <c r="J167" i="3"/>
  <c r="H166" i="3"/>
  <c r="I165" i="3"/>
  <c r="A164" i="3"/>
  <c r="G163" i="3"/>
  <c r="F163" i="3"/>
  <c r="J169" i="2"/>
  <c r="K168" i="2"/>
  <c r="H166" i="2"/>
  <c r="B164" i="2"/>
  <c r="I164" i="2" s="1"/>
  <c r="G163" i="2"/>
  <c r="C168" i="8"/>
  <c r="G167" i="8"/>
  <c r="I167" i="8" s="1"/>
  <c r="J167" i="8" s="1"/>
  <c r="L167" i="8" s="1"/>
  <c r="M167" i="8" s="1"/>
  <c r="N167" i="8" s="1"/>
  <c r="G165" i="6"/>
  <c r="I165" i="6" s="1"/>
  <c r="F163" i="2"/>
  <c r="K167" i="6" l="1"/>
  <c r="M168" i="6"/>
  <c r="N167" i="6"/>
  <c r="H167" i="3"/>
  <c r="I166" i="3"/>
  <c r="J168" i="3"/>
  <c r="K167" i="3"/>
  <c r="A165" i="3"/>
  <c r="G164" i="3"/>
  <c r="F164" i="3"/>
  <c r="J170" i="2"/>
  <c r="K169" i="2"/>
  <c r="H167" i="2"/>
  <c r="B165" i="2"/>
  <c r="I165" i="2" s="1"/>
  <c r="G164" i="2"/>
  <c r="C169" i="8"/>
  <c r="G168" i="8"/>
  <c r="I168" i="8" s="1"/>
  <c r="J168" i="8" s="1"/>
  <c r="L168" i="8" s="1"/>
  <c r="M168" i="8" s="1"/>
  <c r="N168" i="8" s="1"/>
  <c r="G166" i="6"/>
  <c r="I166" i="6" s="1"/>
  <c r="F164" i="2"/>
  <c r="K168" i="6" l="1"/>
  <c r="M169" i="6"/>
  <c r="N168" i="6"/>
  <c r="J169" i="3"/>
  <c r="K168" i="3"/>
  <c r="H168" i="3"/>
  <c r="I167" i="3"/>
  <c r="A166" i="3"/>
  <c r="G165" i="3"/>
  <c r="F165" i="3"/>
  <c r="J171" i="2"/>
  <c r="K170" i="2"/>
  <c r="H168" i="2"/>
  <c r="B166" i="2"/>
  <c r="I166" i="2" s="1"/>
  <c r="G165" i="2"/>
  <c r="C170" i="8"/>
  <c r="G169" i="8"/>
  <c r="I169" i="8" s="1"/>
  <c r="J169" i="8" s="1"/>
  <c r="L169" i="8" s="1"/>
  <c r="M169" i="8" s="1"/>
  <c r="N169" i="8" s="1"/>
  <c r="G167" i="6"/>
  <c r="I167" i="6" s="1"/>
  <c r="F165" i="2"/>
  <c r="K169" i="6" l="1"/>
  <c r="M170" i="6"/>
  <c r="N169" i="6"/>
  <c r="H169" i="3"/>
  <c r="I168" i="3"/>
  <c r="K169" i="3"/>
  <c r="J170" i="3"/>
  <c r="A167" i="3"/>
  <c r="G166" i="3"/>
  <c r="F166" i="3"/>
  <c r="J172" i="2"/>
  <c r="K171" i="2"/>
  <c r="H169" i="2"/>
  <c r="B167" i="2"/>
  <c r="I167" i="2" s="1"/>
  <c r="G166" i="2"/>
  <c r="C171" i="8"/>
  <c r="G170" i="8"/>
  <c r="I170" i="8" s="1"/>
  <c r="J170" i="8" s="1"/>
  <c r="L170" i="8" s="1"/>
  <c r="M170" i="8" s="1"/>
  <c r="N170" i="8" s="1"/>
  <c r="G168" i="6"/>
  <c r="I168" i="6" s="1"/>
  <c r="F166" i="2"/>
  <c r="K170" i="6" l="1"/>
  <c r="M171" i="6"/>
  <c r="N170" i="6"/>
  <c r="K170" i="3"/>
  <c r="J171" i="3"/>
  <c r="H170" i="3"/>
  <c r="I169" i="3"/>
  <c r="A168" i="3"/>
  <c r="G167" i="3"/>
  <c r="F167" i="3"/>
  <c r="J173" i="2"/>
  <c r="K172" i="2"/>
  <c r="H170" i="2"/>
  <c r="B168" i="2"/>
  <c r="I168" i="2" s="1"/>
  <c r="G167" i="2"/>
  <c r="C172" i="8"/>
  <c r="G171" i="8"/>
  <c r="I171" i="8" s="1"/>
  <c r="J171" i="8" s="1"/>
  <c r="L171" i="8" s="1"/>
  <c r="M171" i="8" s="1"/>
  <c r="N171" i="8" s="1"/>
  <c r="G169" i="6"/>
  <c r="I169" i="6" s="1"/>
  <c r="F167" i="2"/>
  <c r="K171" i="6" l="1"/>
  <c r="M172" i="6"/>
  <c r="N171" i="6"/>
  <c r="H171" i="3"/>
  <c r="I170" i="3"/>
  <c r="J172" i="3"/>
  <c r="K171" i="3"/>
  <c r="A169" i="3"/>
  <c r="G168" i="3"/>
  <c r="F168" i="3"/>
  <c r="J174" i="2"/>
  <c r="K173" i="2"/>
  <c r="H171" i="2"/>
  <c r="B169" i="2"/>
  <c r="I169" i="2" s="1"/>
  <c r="G168" i="2"/>
  <c r="C173" i="8"/>
  <c r="G172" i="8"/>
  <c r="I172" i="8" s="1"/>
  <c r="J172" i="8" s="1"/>
  <c r="L172" i="8" s="1"/>
  <c r="M172" i="8" s="1"/>
  <c r="N172" i="8" s="1"/>
  <c r="G170" i="6"/>
  <c r="I170" i="6" s="1"/>
  <c r="F168" i="2"/>
  <c r="K172" i="6" l="1"/>
  <c r="M173" i="6"/>
  <c r="N172" i="6"/>
  <c r="J173" i="3"/>
  <c r="K172" i="3"/>
  <c r="H172" i="3"/>
  <c r="I171" i="3"/>
  <c r="A170" i="3"/>
  <c r="G169" i="3"/>
  <c r="F169" i="3"/>
  <c r="J175" i="2"/>
  <c r="K174" i="2"/>
  <c r="H172" i="2"/>
  <c r="B170" i="2"/>
  <c r="I170" i="2" s="1"/>
  <c r="G169" i="2"/>
  <c r="C174" i="8"/>
  <c r="G173" i="8"/>
  <c r="I173" i="8" s="1"/>
  <c r="J173" i="8" s="1"/>
  <c r="L173" i="8" s="1"/>
  <c r="M173" i="8" s="1"/>
  <c r="N173" i="8" s="1"/>
  <c r="G171" i="6"/>
  <c r="I171" i="6" s="1"/>
  <c r="F169" i="2"/>
  <c r="K173" i="6" l="1"/>
  <c r="M174" i="6"/>
  <c r="N173" i="6"/>
  <c r="H173" i="3"/>
  <c r="I172" i="3"/>
  <c r="K173" i="3"/>
  <c r="J174" i="3"/>
  <c r="A171" i="3"/>
  <c r="G170" i="3"/>
  <c r="F170" i="3"/>
  <c r="J176" i="2"/>
  <c r="K175" i="2"/>
  <c r="H173" i="2"/>
  <c r="B171" i="2"/>
  <c r="I171" i="2" s="1"/>
  <c r="G170" i="2"/>
  <c r="C175" i="8"/>
  <c r="G174" i="8"/>
  <c r="I174" i="8" s="1"/>
  <c r="J174" i="8" s="1"/>
  <c r="L174" i="8" s="1"/>
  <c r="M174" i="8" s="1"/>
  <c r="N174" i="8" s="1"/>
  <c r="G172" i="6"/>
  <c r="I172" i="6" s="1"/>
  <c r="F170" i="2"/>
  <c r="K174" i="6" l="1"/>
  <c r="M175" i="6"/>
  <c r="N174" i="6"/>
  <c r="K174" i="3"/>
  <c r="J175" i="3"/>
  <c r="H174" i="3"/>
  <c r="I173" i="3"/>
  <c r="A172" i="3"/>
  <c r="G171" i="3"/>
  <c r="F171" i="3"/>
  <c r="K176" i="2"/>
  <c r="J177" i="2"/>
  <c r="H174" i="2"/>
  <c r="B172" i="2"/>
  <c r="I172" i="2" s="1"/>
  <c r="G171" i="2"/>
  <c r="C176" i="8"/>
  <c r="G175" i="8"/>
  <c r="I175" i="8" s="1"/>
  <c r="J175" i="8" s="1"/>
  <c r="L175" i="8" s="1"/>
  <c r="M175" i="8" s="1"/>
  <c r="N175" i="8" s="1"/>
  <c r="G173" i="6"/>
  <c r="I173" i="6" s="1"/>
  <c r="F171" i="2"/>
  <c r="K175" i="6" l="1"/>
  <c r="M176" i="6"/>
  <c r="N175" i="6"/>
  <c r="H175" i="3"/>
  <c r="I174" i="3"/>
  <c r="J176" i="3"/>
  <c r="K175" i="3"/>
  <c r="A173" i="3"/>
  <c r="G172" i="3"/>
  <c r="F172" i="3"/>
  <c r="K177" i="2"/>
  <c r="J178" i="2"/>
  <c r="H175" i="2"/>
  <c r="B173" i="2"/>
  <c r="I173" i="2" s="1"/>
  <c r="G172" i="2"/>
  <c r="C177" i="8"/>
  <c r="G176" i="8"/>
  <c r="I176" i="8" s="1"/>
  <c r="J176" i="8" s="1"/>
  <c r="L176" i="8" s="1"/>
  <c r="M176" i="8" s="1"/>
  <c r="N176" i="8" s="1"/>
  <c r="G174" i="6"/>
  <c r="I174" i="6" s="1"/>
  <c r="F172" i="2"/>
  <c r="K176" i="6" l="1"/>
  <c r="N176" i="6"/>
  <c r="M177" i="6"/>
  <c r="J177" i="3"/>
  <c r="K176" i="3"/>
  <c r="H176" i="3"/>
  <c r="I175" i="3"/>
  <c r="A174" i="3"/>
  <c r="G173" i="3"/>
  <c r="F173" i="3"/>
  <c r="K178" i="2"/>
  <c r="J179" i="2"/>
  <c r="H176" i="2"/>
  <c r="B174" i="2"/>
  <c r="I174" i="2" s="1"/>
  <c r="G173" i="2"/>
  <c r="C178" i="8"/>
  <c r="G177" i="8"/>
  <c r="I177" i="8" s="1"/>
  <c r="J177" i="8" s="1"/>
  <c r="L177" i="8" s="1"/>
  <c r="M177" i="8" s="1"/>
  <c r="N177" i="8" s="1"/>
  <c r="G175" i="6"/>
  <c r="I175" i="6" s="1"/>
  <c r="F173" i="2"/>
  <c r="K177" i="6" l="1"/>
  <c r="M178" i="6"/>
  <c r="N177" i="6"/>
  <c r="H177" i="3"/>
  <c r="I176" i="3"/>
  <c r="K177" i="3"/>
  <c r="J178" i="3"/>
  <c r="A175" i="3"/>
  <c r="G174" i="3"/>
  <c r="F174" i="3"/>
  <c r="K179" i="2"/>
  <c r="J180" i="2"/>
  <c r="H177" i="2"/>
  <c r="B175" i="2"/>
  <c r="I175" i="2" s="1"/>
  <c r="G174" i="2"/>
  <c r="C179" i="8"/>
  <c r="G178" i="8"/>
  <c r="I178" i="8" s="1"/>
  <c r="J178" i="8" s="1"/>
  <c r="L178" i="8" s="1"/>
  <c r="M178" i="8" s="1"/>
  <c r="N178" i="8" s="1"/>
  <c r="G176" i="6"/>
  <c r="I176" i="6" s="1"/>
  <c r="F174" i="2"/>
  <c r="K178" i="6" l="1"/>
  <c r="N178" i="6"/>
  <c r="M179" i="6"/>
  <c r="K178" i="3"/>
  <c r="J179" i="3"/>
  <c r="H178" i="3"/>
  <c r="I177" i="3"/>
  <c r="A176" i="3"/>
  <c r="G175" i="3"/>
  <c r="F175" i="3"/>
  <c r="K180" i="2"/>
  <c r="J181" i="2"/>
  <c r="H178" i="2"/>
  <c r="B176" i="2"/>
  <c r="I176" i="2" s="1"/>
  <c r="G175" i="2"/>
  <c r="C180" i="8"/>
  <c r="G179" i="8"/>
  <c r="I179" i="8" s="1"/>
  <c r="J179" i="8" s="1"/>
  <c r="L179" i="8" s="1"/>
  <c r="M179" i="8" s="1"/>
  <c r="N179" i="8" s="1"/>
  <c r="G177" i="6"/>
  <c r="I177" i="6" s="1"/>
  <c r="F175" i="2"/>
  <c r="K179" i="6" l="1"/>
  <c r="M180" i="6"/>
  <c r="N179" i="6"/>
  <c r="H179" i="3"/>
  <c r="I178" i="3"/>
  <c r="J180" i="3"/>
  <c r="K179" i="3"/>
  <c r="A177" i="3"/>
  <c r="G176" i="3"/>
  <c r="F176" i="3"/>
  <c r="K181" i="2"/>
  <c r="J182" i="2"/>
  <c r="H179" i="2"/>
  <c r="B177" i="2"/>
  <c r="I177" i="2" s="1"/>
  <c r="G176" i="2"/>
  <c r="C181" i="8"/>
  <c r="G180" i="8"/>
  <c r="I180" i="8" s="1"/>
  <c r="J180" i="8" s="1"/>
  <c r="L180" i="8" s="1"/>
  <c r="M180" i="8" s="1"/>
  <c r="N180" i="8" s="1"/>
  <c r="G178" i="6"/>
  <c r="I178" i="6" s="1"/>
  <c r="F176" i="2"/>
  <c r="K180" i="6" l="1"/>
  <c r="N180" i="6"/>
  <c r="M181" i="6"/>
  <c r="J181" i="3"/>
  <c r="K180" i="3"/>
  <c r="H180" i="3"/>
  <c r="I179" i="3"/>
  <c r="A178" i="3"/>
  <c r="G177" i="3"/>
  <c r="F177" i="3"/>
  <c r="K182" i="2"/>
  <c r="J183" i="2"/>
  <c r="H180" i="2"/>
  <c r="B178" i="2"/>
  <c r="I178" i="2" s="1"/>
  <c r="G177" i="2"/>
  <c r="C182" i="8"/>
  <c r="G181" i="8"/>
  <c r="I181" i="8" s="1"/>
  <c r="J181" i="8" s="1"/>
  <c r="L181" i="8" s="1"/>
  <c r="M181" i="8" s="1"/>
  <c r="N181" i="8" s="1"/>
  <c r="G179" i="6"/>
  <c r="I179" i="6" s="1"/>
  <c r="F177" i="2"/>
  <c r="K181" i="6" l="1"/>
  <c r="M182" i="6"/>
  <c r="N181" i="6"/>
  <c r="H181" i="3"/>
  <c r="I180" i="3"/>
  <c r="K181" i="3"/>
  <c r="J182" i="3"/>
  <c r="A179" i="3"/>
  <c r="G178" i="3"/>
  <c r="F178" i="3"/>
  <c r="K183" i="2"/>
  <c r="J184" i="2"/>
  <c r="H181" i="2"/>
  <c r="B179" i="2"/>
  <c r="I179" i="2" s="1"/>
  <c r="G178" i="2"/>
  <c r="C183" i="8"/>
  <c r="G182" i="8"/>
  <c r="I182" i="8" s="1"/>
  <c r="J182" i="8" s="1"/>
  <c r="L182" i="8" s="1"/>
  <c r="M182" i="8" s="1"/>
  <c r="N182" i="8" s="1"/>
  <c r="G180" i="6"/>
  <c r="I180" i="6" s="1"/>
  <c r="F178" i="2"/>
  <c r="K182" i="6" l="1"/>
  <c r="N182" i="6"/>
  <c r="M183" i="6"/>
  <c r="K182" i="3"/>
  <c r="J183" i="3"/>
  <c r="H182" i="3"/>
  <c r="I181" i="3"/>
  <c r="A180" i="3"/>
  <c r="G179" i="3"/>
  <c r="F179" i="3"/>
  <c r="K184" i="2"/>
  <c r="J185" i="2"/>
  <c r="H182" i="2"/>
  <c r="B180" i="2"/>
  <c r="I180" i="2" s="1"/>
  <c r="G179" i="2"/>
  <c r="C184" i="8"/>
  <c r="G183" i="8"/>
  <c r="I183" i="8" s="1"/>
  <c r="J183" i="8" s="1"/>
  <c r="L183" i="8" s="1"/>
  <c r="M183" i="8" s="1"/>
  <c r="N183" i="8" s="1"/>
  <c r="G181" i="6"/>
  <c r="I181" i="6" s="1"/>
  <c r="F179" i="2"/>
  <c r="K183" i="6" l="1"/>
  <c r="M184" i="6"/>
  <c r="N183" i="6"/>
  <c r="H183" i="3"/>
  <c r="I182" i="3"/>
  <c r="J184" i="3"/>
  <c r="K183" i="3"/>
  <c r="A181" i="3"/>
  <c r="G180" i="3"/>
  <c r="F180" i="3"/>
  <c r="K185" i="2"/>
  <c r="J186" i="2"/>
  <c r="H183" i="2"/>
  <c r="B181" i="2"/>
  <c r="I181" i="2" s="1"/>
  <c r="G180" i="2"/>
  <c r="C185" i="8"/>
  <c r="G184" i="8"/>
  <c r="I184" i="8" s="1"/>
  <c r="J184" i="8" s="1"/>
  <c r="L184" i="8" s="1"/>
  <c r="M184" i="8" s="1"/>
  <c r="N184" i="8" s="1"/>
  <c r="G182" i="6"/>
  <c r="I182" i="6" s="1"/>
  <c r="F180" i="2"/>
  <c r="K184" i="6" l="1"/>
  <c r="N184" i="6"/>
  <c r="M185" i="6"/>
  <c r="J185" i="3"/>
  <c r="K184" i="3"/>
  <c r="H184" i="3"/>
  <c r="I183" i="3"/>
  <c r="A182" i="3"/>
  <c r="G181" i="3"/>
  <c r="F181" i="3"/>
  <c r="K186" i="2"/>
  <c r="J187" i="2"/>
  <c r="H184" i="2"/>
  <c r="B182" i="2"/>
  <c r="I182" i="2" s="1"/>
  <c r="G181" i="2"/>
  <c r="C186" i="8"/>
  <c r="G185" i="8"/>
  <c r="I185" i="8" s="1"/>
  <c r="J185" i="8" s="1"/>
  <c r="L185" i="8" s="1"/>
  <c r="M185" i="8" s="1"/>
  <c r="N185" i="8" s="1"/>
  <c r="G183" i="6"/>
  <c r="I183" i="6" s="1"/>
  <c r="F181" i="2"/>
  <c r="K185" i="6" l="1"/>
  <c r="M186" i="6"/>
  <c r="N185" i="6"/>
  <c r="H185" i="3"/>
  <c r="I184" i="3"/>
  <c r="K185" i="3"/>
  <c r="J186" i="3"/>
  <c r="A183" i="3"/>
  <c r="G182" i="3"/>
  <c r="F182" i="3"/>
  <c r="K187" i="2"/>
  <c r="J188" i="2"/>
  <c r="H185" i="2"/>
  <c r="B183" i="2"/>
  <c r="I183" i="2" s="1"/>
  <c r="G182" i="2"/>
  <c r="C187" i="8"/>
  <c r="G186" i="8"/>
  <c r="I186" i="8" s="1"/>
  <c r="J186" i="8" s="1"/>
  <c r="L186" i="8" s="1"/>
  <c r="M186" i="8" s="1"/>
  <c r="N186" i="8" s="1"/>
  <c r="G184" i="6"/>
  <c r="I184" i="6" s="1"/>
  <c r="F182" i="2"/>
  <c r="K186" i="6" l="1"/>
  <c r="N186" i="6"/>
  <c r="M187" i="6"/>
  <c r="K186" i="3"/>
  <c r="J187" i="3"/>
  <c r="H186" i="3"/>
  <c r="I185" i="3"/>
  <c r="A184" i="3"/>
  <c r="G183" i="3"/>
  <c r="F183" i="3"/>
  <c r="K188" i="2"/>
  <c r="J189" i="2"/>
  <c r="H186" i="2"/>
  <c r="B184" i="2"/>
  <c r="I184" i="2" s="1"/>
  <c r="G183" i="2"/>
  <c r="C188" i="8"/>
  <c r="G187" i="8"/>
  <c r="I187" i="8" s="1"/>
  <c r="J187" i="8" s="1"/>
  <c r="L187" i="8" s="1"/>
  <c r="M187" i="8" s="1"/>
  <c r="N187" i="8" s="1"/>
  <c r="G185" i="6"/>
  <c r="I185" i="6" s="1"/>
  <c r="F183" i="2"/>
  <c r="K187" i="6" l="1"/>
  <c r="M188" i="6"/>
  <c r="N187" i="6"/>
  <c r="H187" i="3"/>
  <c r="I186" i="3"/>
  <c r="J188" i="3"/>
  <c r="K187" i="3"/>
  <c r="A185" i="3"/>
  <c r="G184" i="3"/>
  <c r="F184" i="3"/>
  <c r="K189" i="2"/>
  <c r="J190" i="2"/>
  <c r="H187" i="2"/>
  <c r="B185" i="2"/>
  <c r="I185" i="2" s="1"/>
  <c r="G184" i="2"/>
  <c r="C189" i="8"/>
  <c r="G188" i="8"/>
  <c r="I188" i="8" s="1"/>
  <c r="J188" i="8" s="1"/>
  <c r="L188" i="8" s="1"/>
  <c r="M188" i="8" s="1"/>
  <c r="N188" i="8" s="1"/>
  <c r="G186" i="6"/>
  <c r="I186" i="6" s="1"/>
  <c r="F184" i="2"/>
  <c r="K188" i="6" l="1"/>
  <c r="N188" i="6"/>
  <c r="M189" i="6"/>
  <c r="K188" i="3"/>
  <c r="J189" i="3"/>
  <c r="H188" i="3"/>
  <c r="I187" i="3"/>
  <c r="A186" i="3"/>
  <c r="G185" i="3"/>
  <c r="F185" i="3"/>
  <c r="K190" i="2"/>
  <c r="J191" i="2"/>
  <c r="H188" i="2"/>
  <c r="B186" i="2"/>
  <c r="I186" i="2" s="1"/>
  <c r="G185" i="2"/>
  <c r="C190" i="8"/>
  <c r="G189" i="8"/>
  <c r="I189" i="8" s="1"/>
  <c r="J189" i="8" s="1"/>
  <c r="L189" i="8" s="1"/>
  <c r="M189" i="8" s="1"/>
  <c r="N189" i="8" s="1"/>
  <c r="G187" i="6"/>
  <c r="I187" i="6" s="1"/>
  <c r="F185" i="2"/>
  <c r="K189" i="6" l="1"/>
  <c r="M190" i="6"/>
  <c r="N189" i="6"/>
  <c r="H189" i="3"/>
  <c r="I188" i="3"/>
  <c r="K189" i="3"/>
  <c r="J190" i="3"/>
  <c r="A187" i="3"/>
  <c r="G186" i="3"/>
  <c r="F186" i="3"/>
  <c r="K191" i="2"/>
  <c r="J192" i="2"/>
  <c r="H189" i="2"/>
  <c r="B187" i="2"/>
  <c r="I187" i="2" s="1"/>
  <c r="G186" i="2"/>
  <c r="C191" i="8"/>
  <c r="G190" i="8"/>
  <c r="I190" i="8" s="1"/>
  <c r="J190" i="8" s="1"/>
  <c r="L190" i="8" s="1"/>
  <c r="M190" i="8" s="1"/>
  <c r="N190" i="8" s="1"/>
  <c r="G188" i="6"/>
  <c r="I188" i="6" s="1"/>
  <c r="F186" i="2"/>
  <c r="K190" i="6" l="1"/>
  <c r="N190" i="6"/>
  <c r="M191" i="6"/>
  <c r="J191" i="3"/>
  <c r="K190" i="3"/>
  <c r="H190" i="3"/>
  <c r="I189" i="3"/>
  <c r="A188" i="3"/>
  <c r="G187" i="3"/>
  <c r="F187" i="3"/>
  <c r="K192" i="2"/>
  <c r="J193" i="2"/>
  <c r="H190" i="2"/>
  <c r="B188" i="2"/>
  <c r="I188" i="2" s="1"/>
  <c r="G187" i="2"/>
  <c r="C192" i="8"/>
  <c r="G191" i="8"/>
  <c r="I191" i="8" s="1"/>
  <c r="J191" i="8" s="1"/>
  <c r="L191" i="8" s="1"/>
  <c r="M191" i="8" s="1"/>
  <c r="N191" i="8" s="1"/>
  <c r="G189" i="6"/>
  <c r="I189" i="6" s="1"/>
  <c r="F187" i="2"/>
  <c r="K191" i="6" l="1"/>
  <c r="M192" i="6"/>
  <c r="N191" i="6"/>
  <c r="H191" i="3"/>
  <c r="I190" i="3"/>
  <c r="J192" i="3"/>
  <c r="K191" i="3"/>
  <c r="A189" i="3"/>
  <c r="G188" i="3"/>
  <c r="F188" i="3"/>
  <c r="K193" i="2"/>
  <c r="J194" i="2"/>
  <c r="H191" i="2"/>
  <c r="B189" i="2"/>
  <c r="I189" i="2" s="1"/>
  <c r="G188" i="2"/>
  <c r="C193" i="8"/>
  <c r="G192" i="8"/>
  <c r="I192" i="8" s="1"/>
  <c r="J192" i="8" s="1"/>
  <c r="L192" i="8" s="1"/>
  <c r="M192" i="8" s="1"/>
  <c r="N192" i="8" s="1"/>
  <c r="G190" i="6"/>
  <c r="I190" i="6" s="1"/>
  <c r="F188" i="2"/>
  <c r="K192" i="6" l="1"/>
  <c r="N192" i="6"/>
  <c r="M193" i="6"/>
  <c r="J193" i="3"/>
  <c r="K192" i="3"/>
  <c r="H192" i="3"/>
  <c r="I191" i="3"/>
  <c r="A190" i="3"/>
  <c r="G189" i="3"/>
  <c r="F189" i="3"/>
  <c r="K194" i="2"/>
  <c r="J195" i="2"/>
  <c r="H192" i="2"/>
  <c r="B190" i="2"/>
  <c r="I190" i="2" s="1"/>
  <c r="G189" i="2"/>
  <c r="C194" i="8"/>
  <c r="G193" i="8"/>
  <c r="I193" i="8" s="1"/>
  <c r="J193" i="8" s="1"/>
  <c r="L193" i="8" s="1"/>
  <c r="M193" i="8" s="1"/>
  <c r="N193" i="8" s="1"/>
  <c r="G191" i="6"/>
  <c r="I191" i="6" s="1"/>
  <c r="F189" i="2"/>
  <c r="K193" i="6" l="1"/>
  <c r="M194" i="6"/>
  <c r="N193" i="6"/>
  <c r="H193" i="3"/>
  <c r="I192" i="3"/>
  <c r="K193" i="3"/>
  <c r="J194" i="3"/>
  <c r="A191" i="3"/>
  <c r="G190" i="3"/>
  <c r="F190" i="3"/>
  <c r="K195" i="2"/>
  <c r="J196" i="2"/>
  <c r="H193" i="2"/>
  <c r="B191" i="2"/>
  <c r="I191" i="2" s="1"/>
  <c r="G190" i="2"/>
  <c r="C195" i="8"/>
  <c r="G194" i="8"/>
  <c r="I194" i="8" s="1"/>
  <c r="J194" i="8" s="1"/>
  <c r="L194" i="8" s="1"/>
  <c r="M194" i="8" s="1"/>
  <c r="N194" i="8" s="1"/>
  <c r="G192" i="6"/>
  <c r="I192" i="6" s="1"/>
  <c r="F190" i="2"/>
  <c r="K194" i="6" l="1"/>
  <c r="N194" i="6"/>
  <c r="M195" i="6"/>
  <c r="K194" i="3"/>
  <c r="J195" i="3"/>
  <c r="H194" i="3"/>
  <c r="I193" i="3"/>
  <c r="A192" i="3"/>
  <c r="G191" i="3"/>
  <c r="F191" i="3"/>
  <c r="K196" i="2"/>
  <c r="J197" i="2"/>
  <c r="H194" i="2"/>
  <c r="B192" i="2"/>
  <c r="I192" i="2" s="1"/>
  <c r="G191" i="2"/>
  <c r="C196" i="8"/>
  <c r="G195" i="8"/>
  <c r="I195" i="8" s="1"/>
  <c r="J195" i="8" s="1"/>
  <c r="L195" i="8" s="1"/>
  <c r="M195" i="8" s="1"/>
  <c r="N195" i="8" s="1"/>
  <c r="G193" i="6"/>
  <c r="I193" i="6" s="1"/>
  <c r="F191" i="2"/>
  <c r="K195" i="6" l="1"/>
  <c r="M196" i="6"/>
  <c r="N195" i="6"/>
  <c r="H195" i="3"/>
  <c r="I194" i="3"/>
  <c r="J196" i="3"/>
  <c r="K195" i="3"/>
  <c r="A193" i="3"/>
  <c r="G192" i="3"/>
  <c r="F192" i="3"/>
  <c r="K197" i="2"/>
  <c r="J198" i="2"/>
  <c r="H195" i="2"/>
  <c r="B193" i="2"/>
  <c r="I193" i="2" s="1"/>
  <c r="G192" i="2"/>
  <c r="C197" i="8"/>
  <c r="G196" i="8"/>
  <c r="I196" i="8" s="1"/>
  <c r="J196" i="8" s="1"/>
  <c r="L196" i="8" s="1"/>
  <c r="M196" i="8" s="1"/>
  <c r="N196" i="8" s="1"/>
  <c r="G194" i="6"/>
  <c r="I194" i="6" s="1"/>
  <c r="F192" i="2"/>
  <c r="K196" i="6" l="1"/>
  <c r="N196" i="6"/>
  <c r="M197" i="6"/>
  <c r="K196" i="3"/>
  <c r="J197" i="3"/>
  <c r="H196" i="3"/>
  <c r="I195" i="3"/>
  <c r="A194" i="3"/>
  <c r="G193" i="3"/>
  <c r="F193" i="3"/>
  <c r="K198" i="2"/>
  <c r="J199" i="2"/>
  <c r="H196" i="2"/>
  <c r="B194" i="2"/>
  <c r="I194" i="2" s="1"/>
  <c r="G193" i="2"/>
  <c r="C198" i="8"/>
  <c r="G197" i="8"/>
  <c r="I197" i="8" s="1"/>
  <c r="J197" i="8" s="1"/>
  <c r="L197" i="8" s="1"/>
  <c r="M197" i="8" s="1"/>
  <c r="N197" i="8" s="1"/>
  <c r="G195" i="6"/>
  <c r="I195" i="6" s="1"/>
  <c r="F193" i="2"/>
  <c r="K197" i="6" l="1"/>
  <c r="M198" i="6"/>
  <c r="N197" i="6"/>
  <c r="H197" i="3"/>
  <c r="I196" i="3"/>
  <c r="K197" i="3"/>
  <c r="J198" i="3"/>
  <c r="A195" i="3"/>
  <c r="G194" i="3"/>
  <c r="F194" i="3"/>
  <c r="K199" i="2"/>
  <c r="J200" i="2"/>
  <c r="H197" i="2"/>
  <c r="B195" i="2"/>
  <c r="I195" i="2" s="1"/>
  <c r="G194" i="2"/>
  <c r="C199" i="8"/>
  <c r="G198" i="8"/>
  <c r="I198" i="8" s="1"/>
  <c r="J198" i="8" s="1"/>
  <c r="L198" i="8" s="1"/>
  <c r="M198" i="8" s="1"/>
  <c r="N198" i="8" s="1"/>
  <c r="G196" i="6"/>
  <c r="I196" i="6" s="1"/>
  <c r="F194" i="2"/>
  <c r="K198" i="6" l="1"/>
  <c r="N198" i="6"/>
  <c r="M199" i="6"/>
  <c r="J199" i="3"/>
  <c r="K198" i="3"/>
  <c r="H198" i="3"/>
  <c r="I197" i="3"/>
  <c r="A196" i="3"/>
  <c r="G195" i="3"/>
  <c r="F195" i="3"/>
  <c r="K200" i="2"/>
  <c r="J201" i="2"/>
  <c r="H198" i="2"/>
  <c r="B196" i="2"/>
  <c r="I196" i="2" s="1"/>
  <c r="G195" i="2"/>
  <c r="C200" i="8"/>
  <c r="G199" i="8"/>
  <c r="I199" i="8" s="1"/>
  <c r="J199" i="8" s="1"/>
  <c r="L199" i="8" s="1"/>
  <c r="M199" i="8" s="1"/>
  <c r="N199" i="8" s="1"/>
  <c r="G197" i="6"/>
  <c r="I197" i="6" s="1"/>
  <c r="F195" i="2"/>
  <c r="K199" i="6" l="1"/>
  <c r="M200" i="6"/>
  <c r="N199" i="6"/>
  <c r="H199" i="3"/>
  <c r="I198" i="3"/>
  <c r="J200" i="3"/>
  <c r="K199" i="3"/>
  <c r="A197" i="3"/>
  <c r="F196" i="3"/>
  <c r="G196" i="3"/>
  <c r="K201" i="2"/>
  <c r="J202" i="2"/>
  <c r="H199" i="2"/>
  <c r="B197" i="2"/>
  <c r="I197" i="2" s="1"/>
  <c r="G196" i="2"/>
  <c r="C201" i="8"/>
  <c r="G200" i="8"/>
  <c r="I200" i="8" s="1"/>
  <c r="J200" i="8" s="1"/>
  <c r="L200" i="8" s="1"/>
  <c r="M200" i="8" s="1"/>
  <c r="N200" i="8" s="1"/>
  <c r="G198" i="6"/>
  <c r="I198" i="6" s="1"/>
  <c r="F196" i="2"/>
  <c r="K200" i="6" l="1"/>
  <c r="N200" i="6"/>
  <c r="M201" i="6"/>
  <c r="J201" i="3"/>
  <c r="K200" i="3"/>
  <c r="H200" i="3"/>
  <c r="I199" i="3"/>
  <c r="A198" i="3"/>
  <c r="G197" i="3"/>
  <c r="F197" i="3"/>
  <c r="K202" i="2"/>
  <c r="J203" i="2"/>
  <c r="H200" i="2"/>
  <c r="B198" i="2"/>
  <c r="I198" i="2" s="1"/>
  <c r="G197" i="2"/>
  <c r="C202" i="8"/>
  <c r="G201" i="8"/>
  <c r="I201" i="8" s="1"/>
  <c r="J201" i="8" s="1"/>
  <c r="L201" i="8" s="1"/>
  <c r="M201" i="8" s="1"/>
  <c r="N201" i="8" s="1"/>
  <c r="G199" i="6"/>
  <c r="I199" i="6" s="1"/>
  <c r="F197" i="2"/>
  <c r="K201" i="6" l="1"/>
  <c r="M202" i="6"/>
  <c r="N201" i="6"/>
  <c r="H201" i="3"/>
  <c r="I200" i="3"/>
  <c r="K201" i="3"/>
  <c r="J202" i="3"/>
  <c r="A199" i="3"/>
  <c r="G198" i="3"/>
  <c r="F198" i="3"/>
  <c r="K203" i="2"/>
  <c r="J204" i="2"/>
  <c r="H201" i="2"/>
  <c r="B199" i="2"/>
  <c r="I199" i="2" s="1"/>
  <c r="G198" i="2"/>
  <c r="C203" i="8"/>
  <c r="G202" i="8"/>
  <c r="I202" i="8" s="1"/>
  <c r="J202" i="8" s="1"/>
  <c r="L202" i="8" s="1"/>
  <c r="M202" i="8" s="1"/>
  <c r="N202" i="8" s="1"/>
  <c r="G200" i="6"/>
  <c r="I200" i="6" s="1"/>
  <c r="F198" i="2"/>
  <c r="K202" i="6" l="1"/>
  <c r="N202" i="6"/>
  <c r="M203" i="6"/>
  <c r="K202" i="3"/>
  <c r="J203" i="3"/>
  <c r="H202" i="3"/>
  <c r="I201" i="3"/>
  <c r="A200" i="3"/>
  <c r="G199" i="3"/>
  <c r="F199" i="3"/>
  <c r="K204" i="2"/>
  <c r="J205" i="2"/>
  <c r="H202" i="2"/>
  <c r="B200" i="2"/>
  <c r="I200" i="2" s="1"/>
  <c r="G199" i="2"/>
  <c r="C204" i="8"/>
  <c r="G203" i="8"/>
  <c r="I203" i="8" s="1"/>
  <c r="J203" i="8" s="1"/>
  <c r="L203" i="8" s="1"/>
  <c r="M203" i="8" s="1"/>
  <c r="N203" i="8" s="1"/>
  <c r="G201" i="6"/>
  <c r="I201" i="6" s="1"/>
  <c r="F199" i="2"/>
  <c r="K203" i="6" l="1"/>
  <c r="M204" i="6"/>
  <c r="N203" i="6"/>
  <c r="H203" i="3"/>
  <c r="I202" i="3"/>
  <c r="J204" i="3"/>
  <c r="K203" i="3"/>
  <c r="A201" i="3"/>
  <c r="G200" i="3"/>
  <c r="F200" i="3"/>
  <c r="K205" i="2"/>
  <c r="J206" i="2"/>
  <c r="H203" i="2"/>
  <c r="B201" i="2"/>
  <c r="I201" i="2" s="1"/>
  <c r="G200" i="2"/>
  <c r="C205" i="8"/>
  <c r="G204" i="8"/>
  <c r="I204" i="8" s="1"/>
  <c r="J204" i="8" s="1"/>
  <c r="L204" i="8" s="1"/>
  <c r="M204" i="8" s="1"/>
  <c r="N204" i="8" s="1"/>
  <c r="G202" i="6"/>
  <c r="I202" i="6" s="1"/>
  <c r="F200" i="2"/>
  <c r="K204" i="6" l="1"/>
  <c r="N204" i="6"/>
  <c r="M205" i="6"/>
  <c r="K204" i="3"/>
  <c r="J205" i="3"/>
  <c r="H204" i="3"/>
  <c r="I203" i="3"/>
  <c r="A202" i="3"/>
  <c r="G201" i="3"/>
  <c r="F201" i="3"/>
  <c r="K206" i="2"/>
  <c r="J207" i="2"/>
  <c r="H204" i="2"/>
  <c r="B202" i="2"/>
  <c r="I202" i="2" s="1"/>
  <c r="G201" i="2"/>
  <c r="C206" i="8"/>
  <c r="G205" i="8"/>
  <c r="I205" i="8" s="1"/>
  <c r="J205" i="8" s="1"/>
  <c r="L205" i="8" s="1"/>
  <c r="M205" i="8" s="1"/>
  <c r="N205" i="8" s="1"/>
  <c r="G203" i="6"/>
  <c r="I203" i="6" s="1"/>
  <c r="F201" i="2"/>
  <c r="K205" i="6" l="1"/>
  <c r="M206" i="6"/>
  <c r="N205" i="6"/>
  <c r="H205" i="3"/>
  <c r="I204" i="3"/>
  <c r="K205" i="3"/>
  <c r="J206" i="3"/>
  <c r="A203" i="3"/>
  <c r="G202" i="3"/>
  <c r="F202" i="3"/>
  <c r="K207" i="2"/>
  <c r="J208" i="2"/>
  <c r="H205" i="2"/>
  <c r="B203" i="2"/>
  <c r="I203" i="2" s="1"/>
  <c r="G202" i="2"/>
  <c r="C207" i="8"/>
  <c r="G206" i="8"/>
  <c r="I206" i="8" s="1"/>
  <c r="J206" i="8" s="1"/>
  <c r="L206" i="8" s="1"/>
  <c r="M206" i="8" s="1"/>
  <c r="N206" i="8" s="1"/>
  <c r="G204" i="6"/>
  <c r="I204" i="6" s="1"/>
  <c r="F202" i="2"/>
  <c r="K206" i="6" l="1"/>
  <c r="N206" i="6"/>
  <c r="M207" i="6"/>
  <c r="H206" i="3"/>
  <c r="I205" i="3"/>
  <c r="K206" i="3"/>
  <c r="J207" i="3"/>
  <c r="A204" i="3"/>
  <c r="G203" i="3"/>
  <c r="F203" i="3"/>
  <c r="K208" i="2"/>
  <c r="J209" i="2"/>
  <c r="H206" i="2"/>
  <c r="B204" i="2"/>
  <c r="I204" i="2" s="1"/>
  <c r="G203" i="2"/>
  <c r="C208" i="8"/>
  <c r="G207" i="8"/>
  <c r="I207" i="8" s="1"/>
  <c r="J207" i="8" s="1"/>
  <c r="L207" i="8" s="1"/>
  <c r="M207" i="8" s="1"/>
  <c r="N207" i="8" s="1"/>
  <c r="G205" i="6"/>
  <c r="I205" i="6" s="1"/>
  <c r="F203" i="2"/>
  <c r="K207" i="6" l="1"/>
  <c r="M208" i="6"/>
  <c r="N207" i="6"/>
  <c r="J208" i="3"/>
  <c r="K207" i="3"/>
  <c r="H207" i="3"/>
  <c r="I206" i="3"/>
  <c r="A205" i="3"/>
  <c r="G204" i="3"/>
  <c r="F204" i="3"/>
  <c r="K209" i="2"/>
  <c r="J210" i="2"/>
  <c r="H207" i="2"/>
  <c r="B205" i="2"/>
  <c r="I205" i="2" s="1"/>
  <c r="G204" i="2"/>
  <c r="C209" i="8"/>
  <c r="G208" i="8"/>
  <c r="I208" i="8" s="1"/>
  <c r="J208" i="8" s="1"/>
  <c r="L208" i="8" s="1"/>
  <c r="M208" i="8" s="1"/>
  <c r="N208" i="8" s="1"/>
  <c r="G206" i="6"/>
  <c r="I206" i="6" s="1"/>
  <c r="F204" i="2"/>
  <c r="K208" i="6" l="1"/>
  <c r="N208" i="6"/>
  <c r="M209" i="6"/>
  <c r="H208" i="3"/>
  <c r="I207" i="3"/>
  <c r="J209" i="3"/>
  <c r="K208" i="3"/>
  <c r="A206" i="3"/>
  <c r="G205" i="3"/>
  <c r="F205" i="3"/>
  <c r="K210" i="2"/>
  <c r="J211" i="2"/>
  <c r="H208" i="2"/>
  <c r="B206" i="2"/>
  <c r="I206" i="2" s="1"/>
  <c r="G205" i="2"/>
  <c r="C210" i="8"/>
  <c r="G209" i="8"/>
  <c r="I209" i="8" s="1"/>
  <c r="J209" i="8" s="1"/>
  <c r="L209" i="8" s="1"/>
  <c r="M209" i="8" s="1"/>
  <c r="N209" i="8" s="1"/>
  <c r="G207" i="6"/>
  <c r="I207" i="6" s="1"/>
  <c r="F205" i="2"/>
  <c r="K209" i="6" l="1"/>
  <c r="M210" i="6"/>
  <c r="N209" i="6"/>
  <c r="K209" i="3"/>
  <c r="J210" i="3"/>
  <c r="H209" i="3"/>
  <c r="I208" i="3"/>
  <c r="A207" i="3"/>
  <c r="G206" i="3"/>
  <c r="F206" i="3"/>
  <c r="K211" i="2"/>
  <c r="J212" i="2"/>
  <c r="H209" i="2"/>
  <c r="B207" i="2"/>
  <c r="I207" i="2" s="1"/>
  <c r="G206" i="2"/>
  <c r="C211" i="8"/>
  <c r="G210" i="8"/>
  <c r="I210" i="8" s="1"/>
  <c r="J210" i="8" s="1"/>
  <c r="L210" i="8" s="1"/>
  <c r="M210" i="8" s="1"/>
  <c r="N210" i="8" s="1"/>
  <c r="G208" i="6"/>
  <c r="I208" i="6" s="1"/>
  <c r="F206" i="2"/>
  <c r="K210" i="6" l="1"/>
  <c r="N210" i="6"/>
  <c r="M211" i="6"/>
  <c r="H210" i="3"/>
  <c r="I209" i="3"/>
  <c r="K210" i="3"/>
  <c r="J211" i="3"/>
  <c r="A208" i="3"/>
  <c r="G207" i="3"/>
  <c r="F207" i="3"/>
  <c r="K212" i="2"/>
  <c r="J213" i="2"/>
  <c r="H210" i="2"/>
  <c r="B208" i="2"/>
  <c r="I208" i="2" s="1"/>
  <c r="G207" i="2"/>
  <c r="C212" i="8"/>
  <c r="G211" i="8"/>
  <c r="I211" i="8" s="1"/>
  <c r="J211" i="8" s="1"/>
  <c r="L211" i="8" s="1"/>
  <c r="M211" i="8" s="1"/>
  <c r="N211" i="8" s="1"/>
  <c r="G209" i="6"/>
  <c r="I209" i="6" s="1"/>
  <c r="F207" i="2"/>
  <c r="K211" i="6" l="1"/>
  <c r="M212" i="6"/>
  <c r="N211" i="6"/>
  <c r="J212" i="3"/>
  <c r="K211" i="3"/>
  <c r="H211" i="3"/>
  <c r="I210" i="3"/>
  <c r="A209" i="3"/>
  <c r="G208" i="3"/>
  <c r="F208" i="3"/>
  <c r="K213" i="2"/>
  <c r="J214" i="2"/>
  <c r="H211" i="2"/>
  <c r="B209" i="2"/>
  <c r="I209" i="2" s="1"/>
  <c r="G208" i="2"/>
  <c r="C213" i="8"/>
  <c r="G212" i="8"/>
  <c r="I212" i="8" s="1"/>
  <c r="J212" i="8" s="1"/>
  <c r="L212" i="8" s="1"/>
  <c r="M212" i="8" s="1"/>
  <c r="N212" i="8" s="1"/>
  <c r="G210" i="6"/>
  <c r="I210" i="6" s="1"/>
  <c r="F208" i="2"/>
  <c r="K212" i="6" l="1"/>
  <c r="N212" i="6"/>
  <c r="M213" i="6"/>
  <c r="H212" i="3"/>
  <c r="I211" i="3"/>
  <c r="J213" i="3"/>
  <c r="K212" i="3"/>
  <c r="A210" i="3"/>
  <c r="G209" i="3"/>
  <c r="F209" i="3"/>
  <c r="K214" i="2"/>
  <c r="J215" i="2"/>
  <c r="H212" i="2"/>
  <c r="B210" i="2"/>
  <c r="I210" i="2" s="1"/>
  <c r="G209" i="2"/>
  <c r="C214" i="8"/>
  <c r="G213" i="8"/>
  <c r="I213" i="8" s="1"/>
  <c r="J213" i="8" s="1"/>
  <c r="L213" i="8" s="1"/>
  <c r="M213" i="8" s="1"/>
  <c r="N213" i="8" s="1"/>
  <c r="G211" i="6"/>
  <c r="I211" i="6" s="1"/>
  <c r="F209" i="2"/>
  <c r="K213" i="6" l="1"/>
  <c r="M214" i="6"/>
  <c r="N213" i="6"/>
  <c r="K213" i="3"/>
  <c r="J214" i="3"/>
  <c r="H213" i="3"/>
  <c r="I212" i="3"/>
  <c r="A211" i="3"/>
  <c r="G210" i="3"/>
  <c r="F210" i="3"/>
  <c r="K215" i="2"/>
  <c r="J216" i="2"/>
  <c r="H213" i="2"/>
  <c r="B211" i="2"/>
  <c r="I211" i="2" s="1"/>
  <c r="G210" i="2"/>
  <c r="C215" i="8"/>
  <c r="G214" i="8"/>
  <c r="I214" i="8" s="1"/>
  <c r="J214" i="8" s="1"/>
  <c r="L214" i="8" s="1"/>
  <c r="M214" i="8" s="1"/>
  <c r="N214" i="8" s="1"/>
  <c r="G212" i="6"/>
  <c r="I212" i="6" s="1"/>
  <c r="F210" i="2"/>
  <c r="K214" i="6" l="1"/>
  <c r="N214" i="6"/>
  <c r="M215" i="6"/>
  <c r="H214" i="3"/>
  <c r="I213" i="3"/>
  <c r="J215" i="3"/>
  <c r="K214" i="3"/>
  <c r="A212" i="3"/>
  <c r="G211" i="3"/>
  <c r="F211" i="3"/>
  <c r="K216" i="2"/>
  <c r="J217" i="2"/>
  <c r="H214" i="2"/>
  <c r="B212" i="2"/>
  <c r="I212" i="2" s="1"/>
  <c r="G211" i="2"/>
  <c r="C216" i="8"/>
  <c r="G215" i="8"/>
  <c r="I215" i="8" s="1"/>
  <c r="J215" i="8" s="1"/>
  <c r="L215" i="8" s="1"/>
  <c r="M215" i="8" s="1"/>
  <c r="N215" i="8" s="1"/>
  <c r="G213" i="6"/>
  <c r="I213" i="6" s="1"/>
  <c r="F211" i="2"/>
  <c r="K215" i="6" l="1"/>
  <c r="M216" i="6"/>
  <c r="N215" i="6"/>
  <c r="J216" i="3"/>
  <c r="K215" i="3"/>
  <c r="H215" i="3"/>
  <c r="I214" i="3"/>
  <c r="A213" i="3"/>
  <c r="G212" i="3"/>
  <c r="F212" i="3"/>
  <c r="K217" i="2"/>
  <c r="J218" i="2"/>
  <c r="H215" i="2"/>
  <c r="B213" i="2"/>
  <c r="I213" i="2" s="1"/>
  <c r="G212" i="2"/>
  <c r="C217" i="8"/>
  <c r="G216" i="8"/>
  <c r="I216" i="8" s="1"/>
  <c r="J216" i="8" s="1"/>
  <c r="L216" i="8" s="1"/>
  <c r="M216" i="8" s="1"/>
  <c r="N216" i="8" s="1"/>
  <c r="G214" i="6"/>
  <c r="I214" i="6" s="1"/>
  <c r="F212" i="2"/>
  <c r="K216" i="6" l="1"/>
  <c r="N216" i="6"/>
  <c r="M217" i="6"/>
  <c r="H216" i="3"/>
  <c r="I215" i="3"/>
  <c r="J217" i="3"/>
  <c r="K216" i="3"/>
  <c r="A214" i="3"/>
  <c r="G213" i="3"/>
  <c r="F213" i="3"/>
  <c r="J219" i="2"/>
  <c r="K218" i="2"/>
  <c r="H216" i="2"/>
  <c r="B214" i="2"/>
  <c r="I214" i="2" s="1"/>
  <c r="G213" i="2"/>
  <c r="C218" i="8"/>
  <c r="G217" i="8"/>
  <c r="I217" i="8" s="1"/>
  <c r="J217" i="8" s="1"/>
  <c r="L217" i="8" s="1"/>
  <c r="M217" i="8" s="1"/>
  <c r="N217" i="8" s="1"/>
  <c r="G215" i="6"/>
  <c r="I215" i="6" s="1"/>
  <c r="F213" i="2"/>
  <c r="K217" i="6" l="1"/>
  <c r="M218" i="6"/>
  <c r="N217" i="6"/>
  <c r="K217" i="3"/>
  <c r="J218" i="3"/>
  <c r="H217" i="3"/>
  <c r="I216" i="3"/>
  <c r="A215" i="3"/>
  <c r="G214" i="3"/>
  <c r="F214" i="3"/>
  <c r="K219" i="2"/>
  <c r="J220" i="2"/>
  <c r="H217" i="2"/>
  <c r="B215" i="2"/>
  <c r="I215" i="2" s="1"/>
  <c r="G214" i="2"/>
  <c r="C219" i="8"/>
  <c r="G218" i="8"/>
  <c r="I218" i="8" s="1"/>
  <c r="J218" i="8" s="1"/>
  <c r="L218" i="8" s="1"/>
  <c r="M218" i="8" s="1"/>
  <c r="N218" i="8" s="1"/>
  <c r="G216" i="6"/>
  <c r="I216" i="6" s="1"/>
  <c r="F214" i="2"/>
  <c r="K218" i="6" l="1"/>
  <c r="N218" i="6"/>
  <c r="M219" i="6"/>
  <c r="H218" i="3"/>
  <c r="I217" i="3"/>
  <c r="K218" i="3"/>
  <c r="J219" i="3"/>
  <c r="A216" i="3"/>
  <c r="G215" i="3"/>
  <c r="F215" i="3"/>
  <c r="K220" i="2"/>
  <c r="J221" i="2"/>
  <c r="H218" i="2"/>
  <c r="B216" i="2"/>
  <c r="I216" i="2" s="1"/>
  <c r="G215" i="2"/>
  <c r="C220" i="8"/>
  <c r="G219" i="8"/>
  <c r="I219" i="8" s="1"/>
  <c r="J219" i="8" s="1"/>
  <c r="L219" i="8" s="1"/>
  <c r="M219" i="8" s="1"/>
  <c r="N219" i="8" s="1"/>
  <c r="G217" i="6"/>
  <c r="I217" i="6" s="1"/>
  <c r="F215" i="2"/>
  <c r="K219" i="6" l="1"/>
  <c r="M220" i="6"/>
  <c r="N219" i="6"/>
  <c r="J220" i="3"/>
  <c r="K219" i="3"/>
  <c r="H219" i="3"/>
  <c r="I218" i="3"/>
  <c r="A217" i="3"/>
  <c r="G216" i="3"/>
  <c r="F216" i="3"/>
  <c r="K221" i="2"/>
  <c r="J222" i="2"/>
  <c r="H219" i="2"/>
  <c r="B217" i="2"/>
  <c r="I217" i="2" s="1"/>
  <c r="G216" i="2"/>
  <c r="C221" i="8"/>
  <c r="G220" i="8"/>
  <c r="I220" i="8" s="1"/>
  <c r="J220" i="8" s="1"/>
  <c r="L220" i="8" s="1"/>
  <c r="M220" i="8" s="1"/>
  <c r="N220" i="8" s="1"/>
  <c r="G218" i="6"/>
  <c r="I218" i="6" s="1"/>
  <c r="F216" i="2"/>
  <c r="K220" i="6" l="1"/>
  <c r="N220" i="6"/>
  <c r="M221" i="6"/>
  <c r="H220" i="3"/>
  <c r="I219" i="3"/>
  <c r="K220" i="3"/>
  <c r="J221" i="3"/>
  <c r="A218" i="3"/>
  <c r="G217" i="3"/>
  <c r="F217" i="3"/>
  <c r="J223" i="2"/>
  <c r="K222" i="2"/>
  <c r="H220" i="2"/>
  <c r="B218" i="2"/>
  <c r="I218" i="2" s="1"/>
  <c r="G217" i="2"/>
  <c r="C222" i="8"/>
  <c r="G221" i="8"/>
  <c r="I221" i="8" s="1"/>
  <c r="J221" i="8" s="1"/>
  <c r="L221" i="8" s="1"/>
  <c r="M221" i="8" s="1"/>
  <c r="N221" i="8" s="1"/>
  <c r="G219" i="6"/>
  <c r="I219" i="6" s="1"/>
  <c r="F217" i="2"/>
  <c r="K221" i="6" l="1"/>
  <c r="M222" i="6"/>
  <c r="N221" i="6"/>
  <c r="K221" i="3"/>
  <c r="J222" i="3"/>
  <c r="H221" i="3"/>
  <c r="I220" i="3"/>
  <c r="A219" i="3"/>
  <c r="G218" i="3"/>
  <c r="F218" i="3"/>
  <c r="K223" i="2"/>
  <c r="J224" i="2"/>
  <c r="H221" i="2"/>
  <c r="B219" i="2"/>
  <c r="I219" i="2" s="1"/>
  <c r="G218" i="2"/>
  <c r="C223" i="8"/>
  <c r="G222" i="8"/>
  <c r="I222" i="8" s="1"/>
  <c r="J222" i="8" s="1"/>
  <c r="L222" i="8" s="1"/>
  <c r="M222" i="8" s="1"/>
  <c r="N222" i="8" s="1"/>
  <c r="G220" i="6"/>
  <c r="I220" i="6" s="1"/>
  <c r="F218" i="2"/>
  <c r="K222" i="6" l="1"/>
  <c r="N222" i="6"/>
  <c r="M223" i="6"/>
  <c r="H222" i="3"/>
  <c r="I221" i="3"/>
  <c r="K222" i="3"/>
  <c r="J223" i="3"/>
  <c r="A220" i="3"/>
  <c r="G219" i="3"/>
  <c r="F219" i="3"/>
  <c r="K224" i="2"/>
  <c r="J225" i="2"/>
  <c r="H222" i="2"/>
  <c r="B220" i="2"/>
  <c r="I220" i="2" s="1"/>
  <c r="G219" i="2"/>
  <c r="C224" i="8"/>
  <c r="G223" i="8"/>
  <c r="I223" i="8" s="1"/>
  <c r="J223" i="8" s="1"/>
  <c r="L223" i="8" s="1"/>
  <c r="M223" i="8" s="1"/>
  <c r="N223" i="8" s="1"/>
  <c r="G221" i="6"/>
  <c r="I221" i="6" s="1"/>
  <c r="F219" i="2"/>
  <c r="K223" i="6" l="1"/>
  <c r="M224" i="6"/>
  <c r="N223" i="6"/>
  <c r="J224" i="3"/>
  <c r="K223" i="3"/>
  <c r="H223" i="3"/>
  <c r="I222" i="3"/>
  <c r="A221" i="3"/>
  <c r="G220" i="3"/>
  <c r="F220" i="3"/>
  <c r="K225" i="2"/>
  <c r="J226" i="2"/>
  <c r="H223" i="2"/>
  <c r="B221" i="2"/>
  <c r="I221" i="2" s="1"/>
  <c r="G220" i="2"/>
  <c r="C225" i="8"/>
  <c r="G224" i="8"/>
  <c r="I224" i="8" s="1"/>
  <c r="J224" i="8" s="1"/>
  <c r="L224" i="8" s="1"/>
  <c r="M224" i="8" s="1"/>
  <c r="N224" i="8" s="1"/>
  <c r="G222" i="6"/>
  <c r="I222" i="6" s="1"/>
  <c r="F220" i="2"/>
  <c r="K224" i="6" l="1"/>
  <c r="N224" i="6"/>
  <c r="M225" i="6"/>
  <c r="H224" i="3"/>
  <c r="I223" i="3"/>
  <c r="K224" i="3"/>
  <c r="J225" i="3"/>
  <c r="A222" i="3"/>
  <c r="G221" i="3"/>
  <c r="F221" i="3"/>
  <c r="J227" i="2"/>
  <c r="K226" i="2"/>
  <c r="H224" i="2"/>
  <c r="B222" i="2"/>
  <c r="I222" i="2" s="1"/>
  <c r="G221" i="2"/>
  <c r="C226" i="8"/>
  <c r="G225" i="8"/>
  <c r="I225" i="8" s="1"/>
  <c r="J225" i="8" s="1"/>
  <c r="L225" i="8" s="1"/>
  <c r="M225" i="8" s="1"/>
  <c r="N225" i="8" s="1"/>
  <c r="G223" i="6"/>
  <c r="I223" i="6" s="1"/>
  <c r="F221" i="2"/>
  <c r="K225" i="6" l="1"/>
  <c r="M226" i="6"/>
  <c r="N225" i="6"/>
  <c r="K225" i="3"/>
  <c r="J226" i="3"/>
  <c r="H225" i="3"/>
  <c r="I224" i="3"/>
  <c r="A223" i="3"/>
  <c r="G222" i="3"/>
  <c r="F222" i="3"/>
  <c r="K227" i="2"/>
  <c r="J228" i="2"/>
  <c r="H225" i="2"/>
  <c r="B223" i="2"/>
  <c r="I223" i="2" s="1"/>
  <c r="G222" i="2"/>
  <c r="C227" i="8"/>
  <c r="G226" i="8"/>
  <c r="I226" i="8" s="1"/>
  <c r="J226" i="8" s="1"/>
  <c r="L226" i="8" s="1"/>
  <c r="M226" i="8" s="1"/>
  <c r="N226" i="8" s="1"/>
  <c r="G224" i="6"/>
  <c r="I224" i="6" s="1"/>
  <c r="F222" i="2"/>
  <c r="K226" i="6" l="1"/>
  <c r="N226" i="6"/>
  <c r="M227" i="6"/>
  <c r="H226" i="3"/>
  <c r="I225" i="3"/>
  <c r="J227" i="3"/>
  <c r="K226" i="3"/>
  <c r="A224" i="3"/>
  <c r="G223" i="3"/>
  <c r="F223" i="3"/>
  <c r="K228" i="2"/>
  <c r="J229" i="2"/>
  <c r="H226" i="2"/>
  <c r="B224" i="2"/>
  <c r="I224" i="2" s="1"/>
  <c r="G223" i="2"/>
  <c r="C228" i="8"/>
  <c r="G227" i="8"/>
  <c r="I227" i="8" s="1"/>
  <c r="J227" i="8" s="1"/>
  <c r="L227" i="8" s="1"/>
  <c r="M227" i="8" s="1"/>
  <c r="N227" i="8" s="1"/>
  <c r="G225" i="6"/>
  <c r="I225" i="6" s="1"/>
  <c r="F223" i="2"/>
  <c r="K227" i="6" l="1"/>
  <c r="M228" i="6"/>
  <c r="N227" i="6"/>
  <c r="J228" i="3"/>
  <c r="K227" i="3"/>
  <c r="H227" i="3"/>
  <c r="I226" i="3"/>
  <c r="A225" i="3"/>
  <c r="G224" i="3"/>
  <c r="F224" i="3"/>
  <c r="K229" i="2"/>
  <c r="J230" i="2"/>
  <c r="H227" i="2"/>
  <c r="B225" i="2"/>
  <c r="I225" i="2" s="1"/>
  <c r="G224" i="2"/>
  <c r="C229" i="8"/>
  <c r="G228" i="8"/>
  <c r="I228" i="8" s="1"/>
  <c r="J228" i="8" s="1"/>
  <c r="L228" i="8" s="1"/>
  <c r="M228" i="8" s="1"/>
  <c r="N228" i="8" s="1"/>
  <c r="G226" i="6"/>
  <c r="I226" i="6" s="1"/>
  <c r="F224" i="2"/>
  <c r="K228" i="6" l="1"/>
  <c r="N228" i="6"/>
  <c r="M229" i="6"/>
  <c r="H228" i="3"/>
  <c r="I227" i="3"/>
  <c r="J229" i="3"/>
  <c r="K228" i="3"/>
  <c r="A226" i="3"/>
  <c r="G225" i="3"/>
  <c r="F225" i="3"/>
  <c r="J231" i="2"/>
  <c r="K230" i="2"/>
  <c r="H228" i="2"/>
  <c r="B226" i="2"/>
  <c r="I226" i="2" s="1"/>
  <c r="G225" i="2"/>
  <c r="C230" i="8"/>
  <c r="G229" i="8"/>
  <c r="I229" i="8" s="1"/>
  <c r="J229" i="8" s="1"/>
  <c r="L229" i="8" s="1"/>
  <c r="M229" i="8" s="1"/>
  <c r="N229" i="8" s="1"/>
  <c r="G227" i="6"/>
  <c r="I227" i="6" s="1"/>
  <c r="F225" i="2"/>
  <c r="K229" i="6" l="1"/>
  <c r="M230" i="6"/>
  <c r="N229" i="6"/>
  <c r="K229" i="3"/>
  <c r="J230" i="3"/>
  <c r="H229" i="3"/>
  <c r="I228" i="3"/>
  <c r="A227" i="3"/>
  <c r="G226" i="3"/>
  <c r="F226" i="3"/>
  <c r="K231" i="2"/>
  <c r="J232" i="2"/>
  <c r="H229" i="2"/>
  <c r="B227" i="2"/>
  <c r="I227" i="2" s="1"/>
  <c r="G226" i="2"/>
  <c r="C231" i="8"/>
  <c r="G230" i="8"/>
  <c r="I230" i="8" s="1"/>
  <c r="J230" i="8" s="1"/>
  <c r="L230" i="8" s="1"/>
  <c r="M230" i="8" s="1"/>
  <c r="N230" i="8" s="1"/>
  <c r="G228" i="6"/>
  <c r="I228" i="6" s="1"/>
  <c r="F226" i="2"/>
  <c r="K230" i="6" l="1"/>
  <c r="N230" i="6"/>
  <c r="M231" i="6"/>
  <c r="H230" i="3"/>
  <c r="I229" i="3"/>
  <c r="K230" i="3"/>
  <c r="J231" i="3"/>
  <c r="A228" i="3"/>
  <c r="G227" i="3"/>
  <c r="F227" i="3"/>
  <c r="K232" i="2"/>
  <c r="J233" i="2"/>
  <c r="H230" i="2"/>
  <c r="B228" i="2"/>
  <c r="I228" i="2" s="1"/>
  <c r="G227" i="2"/>
  <c r="C232" i="8"/>
  <c r="G231" i="8"/>
  <c r="I231" i="8" s="1"/>
  <c r="J231" i="8" s="1"/>
  <c r="L231" i="8" s="1"/>
  <c r="M231" i="8" s="1"/>
  <c r="N231" i="8" s="1"/>
  <c r="G229" i="6"/>
  <c r="I229" i="6" s="1"/>
  <c r="F227" i="2"/>
  <c r="K231" i="6" l="1"/>
  <c r="M232" i="6"/>
  <c r="N231" i="6"/>
  <c r="J232" i="3"/>
  <c r="K231" i="3"/>
  <c r="H231" i="3"/>
  <c r="I230" i="3"/>
  <c r="A229" i="3"/>
  <c r="G228" i="3"/>
  <c r="F228" i="3"/>
  <c r="K233" i="2"/>
  <c r="J234" i="2"/>
  <c r="H231" i="2"/>
  <c r="B229" i="2"/>
  <c r="I229" i="2" s="1"/>
  <c r="G228" i="2"/>
  <c r="C233" i="8"/>
  <c r="G232" i="8"/>
  <c r="I232" i="8" s="1"/>
  <c r="J232" i="8" s="1"/>
  <c r="L232" i="8" s="1"/>
  <c r="M232" i="8" s="1"/>
  <c r="N232" i="8" s="1"/>
  <c r="G230" i="6"/>
  <c r="I230" i="6" s="1"/>
  <c r="F228" i="2"/>
  <c r="K232" i="6" l="1"/>
  <c r="N232" i="6"/>
  <c r="M233" i="6"/>
  <c r="H232" i="3"/>
  <c r="I231" i="3"/>
  <c r="K232" i="3"/>
  <c r="J233" i="3"/>
  <c r="A230" i="3"/>
  <c r="G229" i="3"/>
  <c r="F229" i="3"/>
  <c r="J235" i="2"/>
  <c r="K234" i="2"/>
  <c r="H232" i="2"/>
  <c r="B230" i="2"/>
  <c r="I230" i="2" s="1"/>
  <c r="G229" i="2"/>
  <c r="C234" i="8"/>
  <c r="G233" i="8"/>
  <c r="I233" i="8" s="1"/>
  <c r="J233" i="8" s="1"/>
  <c r="L233" i="8" s="1"/>
  <c r="M233" i="8" s="1"/>
  <c r="N233" i="8" s="1"/>
  <c r="G231" i="6"/>
  <c r="I231" i="6" s="1"/>
  <c r="F229" i="2"/>
  <c r="K233" i="6" l="1"/>
  <c r="M234" i="6"/>
  <c r="N233" i="6"/>
  <c r="K233" i="3"/>
  <c r="J234" i="3"/>
  <c r="H233" i="3"/>
  <c r="I232" i="3"/>
  <c r="A231" i="3"/>
  <c r="G230" i="3"/>
  <c r="F230" i="3"/>
  <c r="K235" i="2"/>
  <c r="J236" i="2"/>
  <c r="H233" i="2"/>
  <c r="B231" i="2"/>
  <c r="I231" i="2" s="1"/>
  <c r="G230" i="2"/>
  <c r="C235" i="8"/>
  <c r="G234" i="8"/>
  <c r="I234" i="8" s="1"/>
  <c r="J234" i="8" s="1"/>
  <c r="L234" i="8" s="1"/>
  <c r="M234" i="8" s="1"/>
  <c r="N234" i="8" s="1"/>
  <c r="G232" i="6"/>
  <c r="I232" i="6" s="1"/>
  <c r="F230" i="2"/>
  <c r="K234" i="6" l="1"/>
  <c r="N234" i="6"/>
  <c r="M235" i="6"/>
  <c r="H234" i="3"/>
  <c r="I233" i="3"/>
  <c r="K234" i="3"/>
  <c r="J235" i="3"/>
  <c r="A232" i="3"/>
  <c r="G231" i="3"/>
  <c r="F231" i="3"/>
  <c r="K236" i="2"/>
  <c r="J237" i="2"/>
  <c r="H234" i="2"/>
  <c r="B232" i="2"/>
  <c r="I232" i="2" s="1"/>
  <c r="G231" i="2"/>
  <c r="C236" i="8"/>
  <c r="G235" i="8"/>
  <c r="I235" i="8" s="1"/>
  <c r="J235" i="8" s="1"/>
  <c r="L235" i="8" s="1"/>
  <c r="M235" i="8" s="1"/>
  <c r="N235" i="8" s="1"/>
  <c r="G233" i="6"/>
  <c r="I233" i="6" s="1"/>
  <c r="F231" i="2"/>
  <c r="K235" i="6" l="1"/>
  <c r="M236" i="6"/>
  <c r="N235" i="6"/>
  <c r="J236" i="3"/>
  <c r="K235" i="3"/>
  <c r="H235" i="3"/>
  <c r="I234" i="3"/>
  <c r="A233" i="3"/>
  <c r="G232" i="3"/>
  <c r="F232" i="3"/>
  <c r="K237" i="2"/>
  <c r="J238" i="2"/>
  <c r="H235" i="2"/>
  <c r="B233" i="2"/>
  <c r="I233" i="2" s="1"/>
  <c r="G232" i="2"/>
  <c r="C237" i="8"/>
  <c r="G236" i="8"/>
  <c r="I236" i="8" s="1"/>
  <c r="J236" i="8" s="1"/>
  <c r="L236" i="8" s="1"/>
  <c r="M236" i="8" s="1"/>
  <c r="N236" i="8" s="1"/>
  <c r="G234" i="6"/>
  <c r="I234" i="6" s="1"/>
  <c r="F232" i="2"/>
  <c r="K236" i="6" l="1"/>
  <c r="N236" i="6"/>
  <c r="M237" i="6"/>
  <c r="H236" i="3"/>
  <c r="I235" i="3"/>
  <c r="K236" i="3"/>
  <c r="J237" i="3"/>
  <c r="A234" i="3"/>
  <c r="G233" i="3"/>
  <c r="F233" i="3"/>
  <c r="J239" i="2"/>
  <c r="K238" i="2"/>
  <c r="H236" i="2"/>
  <c r="B234" i="2"/>
  <c r="I234" i="2" s="1"/>
  <c r="G233" i="2"/>
  <c r="C238" i="8"/>
  <c r="G237" i="8"/>
  <c r="I237" i="8" s="1"/>
  <c r="J237" i="8" s="1"/>
  <c r="L237" i="8" s="1"/>
  <c r="M237" i="8" s="1"/>
  <c r="N237" i="8" s="1"/>
  <c r="G235" i="6"/>
  <c r="I235" i="6" s="1"/>
  <c r="F233" i="2"/>
  <c r="K237" i="6" l="1"/>
  <c r="M238" i="6"/>
  <c r="N237" i="6"/>
  <c r="K237" i="3"/>
  <c r="J238" i="3"/>
  <c r="H237" i="3"/>
  <c r="I236" i="3"/>
  <c r="A235" i="3"/>
  <c r="G234" i="3"/>
  <c r="F234" i="3"/>
  <c r="K239" i="2"/>
  <c r="J240" i="2"/>
  <c r="H237" i="2"/>
  <c r="B235" i="2"/>
  <c r="I235" i="2" s="1"/>
  <c r="G234" i="2"/>
  <c r="C239" i="8"/>
  <c r="G238" i="8"/>
  <c r="I238" i="8" s="1"/>
  <c r="J238" i="8" s="1"/>
  <c r="L238" i="8" s="1"/>
  <c r="M238" i="8" s="1"/>
  <c r="N238" i="8" s="1"/>
  <c r="G236" i="6"/>
  <c r="I236" i="6" s="1"/>
  <c r="F234" i="2"/>
  <c r="K238" i="6" l="1"/>
  <c r="N238" i="6"/>
  <c r="M239" i="6"/>
  <c r="H238" i="3"/>
  <c r="I237" i="3"/>
  <c r="K238" i="3"/>
  <c r="J239" i="3"/>
  <c r="A236" i="3"/>
  <c r="G235" i="3"/>
  <c r="F235" i="3"/>
  <c r="K240" i="2"/>
  <c r="J241" i="2"/>
  <c r="H238" i="2"/>
  <c r="B236" i="2"/>
  <c r="I236" i="2" s="1"/>
  <c r="G235" i="2"/>
  <c r="C240" i="8"/>
  <c r="G239" i="8"/>
  <c r="I239" i="8" s="1"/>
  <c r="J239" i="8" s="1"/>
  <c r="L239" i="8" s="1"/>
  <c r="M239" i="8" s="1"/>
  <c r="N239" i="8" s="1"/>
  <c r="G237" i="6"/>
  <c r="I237" i="6" s="1"/>
  <c r="F235" i="2"/>
  <c r="K239" i="6" l="1"/>
  <c r="M240" i="6"/>
  <c r="N239" i="6"/>
  <c r="J240" i="3"/>
  <c r="K239" i="3"/>
  <c r="H239" i="3"/>
  <c r="I238" i="3"/>
  <c r="A237" i="3"/>
  <c r="G236" i="3"/>
  <c r="F236" i="3"/>
  <c r="K241" i="2"/>
  <c r="J242" i="2"/>
  <c r="H239" i="2"/>
  <c r="B237" i="2"/>
  <c r="I237" i="2" s="1"/>
  <c r="G236" i="2"/>
  <c r="C241" i="8"/>
  <c r="G240" i="8"/>
  <c r="I240" i="8" s="1"/>
  <c r="J240" i="8" s="1"/>
  <c r="L240" i="8" s="1"/>
  <c r="M240" i="8" s="1"/>
  <c r="N240" i="8" s="1"/>
  <c r="G238" i="6"/>
  <c r="I238" i="6" s="1"/>
  <c r="F236" i="2"/>
  <c r="K240" i="6" l="1"/>
  <c r="N240" i="6"/>
  <c r="M241" i="6"/>
  <c r="H240" i="3"/>
  <c r="I239" i="3"/>
  <c r="K240" i="3"/>
  <c r="J241" i="3"/>
  <c r="A238" i="3"/>
  <c r="G237" i="3"/>
  <c r="F237" i="3"/>
  <c r="J243" i="2"/>
  <c r="K242" i="2"/>
  <c r="H240" i="2"/>
  <c r="B238" i="2"/>
  <c r="I238" i="2" s="1"/>
  <c r="G237" i="2"/>
  <c r="C242" i="8"/>
  <c r="G241" i="8"/>
  <c r="I241" i="8" s="1"/>
  <c r="J241" i="8" s="1"/>
  <c r="L241" i="8" s="1"/>
  <c r="M241" i="8" s="1"/>
  <c r="N241" i="8" s="1"/>
  <c r="G239" i="6"/>
  <c r="I239" i="6" s="1"/>
  <c r="F237" i="2"/>
  <c r="K241" i="6" l="1"/>
  <c r="M242" i="6"/>
  <c r="N241" i="6"/>
  <c r="K241" i="3"/>
  <c r="J242" i="3"/>
  <c r="H241" i="3"/>
  <c r="I240" i="3"/>
  <c r="A239" i="3"/>
  <c r="G238" i="3"/>
  <c r="F238" i="3"/>
  <c r="J244" i="2"/>
  <c r="K243" i="2"/>
  <c r="H241" i="2"/>
  <c r="B239" i="2"/>
  <c r="I239" i="2" s="1"/>
  <c r="G238" i="2"/>
  <c r="C243" i="8"/>
  <c r="G242" i="8"/>
  <c r="I242" i="8" s="1"/>
  <c r="J242" i="8" s="1"/>
  <c r="L242" i="8" s="1"/>
  <c r="M242" i="8" s="1"/>
  <c r="N242" i="8" s="1"/>
  <c r="G240" i="6"/>
  <c r="I240" i="6" s="1"/>
  <c r="F238" i="2"/>
  <c r="K242" i="6" l="1"/>
  <c r="N242" i="6"/>
  <c r="M243" i="6"/>
  <c r="H242" i="3"/>
  <c r="I241" i="3"/>
  <c r="J243" i="3"/>
  <c r="K242" i="3"/>
  <c r="A240" i="3"/>
  <c r="G239" i="3"/>
  <c r="F239" i="3"/>
  <c r="K244" i="2"/>
  <c r="J245" i="2"/>
  <c r="H242" i="2"/>
  <c r="B240" i="2"/>
  <c r="I240" i="2" s="1"/>
  <c r="G239" i="2"/>
  <c r="C244" i="8"/>
  <c r="G243" i="8"/>
  <c r="I243" i="8" s="1"/>
  <c r="J243" i="8" s="1"/>
  <c r="L243" i="8" s="1"/>
  <c r="M243" i="8" s="1"/>
  <c r="N243" i="8" s="1"/>
  <c r="G241" i="6"/>
  <c r="I241" i="6" s="1"/>
  <c r="F239" i="2"/>
  <c r="K243" i="6" l="1"/>
  <c r="M244" i="6"/>
  <c r="N243" i="6"/>
  <c r="J244" i="3"/>
  <c r="K243" i="3"/>
  <c r="H243" i="3"/>
  <c r="I242" i="3"/>
  <c r="A241" i="3"/>
  <c r="G240" i="3"/>
  <c r="F240" i="3"/>
  <c r="J246" i="2"/>
  <c r="K245" i="2"/>
  <c r="H243" i="2"/>
  <c r="B241" i="2"/>
  <c r="I241" i="2" s="1"/>
  <c r="G240" i="2"/>
  <c r="C245" i="8"/>
  <c r="G244" i="8"/>
  <c r="I244" i="8" s="1"/>
  <c r="J244" i="8" s="1"/>
  <c r="L244" i="8" s="1"/>
  <c r="M244" i="8" s="1"/>
  <c r="N244" i="8" s="1"/>
  <c r="G242" i="6"/>
  <c r="I242" i="6" s="1"/>
  <c r="F240" i="2"/>
  <c r="K244" i="6" l="1"/>
  <c r="N244" i="6"/>
  <c r="M245" i="6"/>
  <c r="H244" i="3"/>
  <c r="I243" i="3"/>
  <c r="J245" i="3"/>
  <c r="K244" i="3"/>
  <c r="A242" i="3"/>
  <c r="G241" i="3"/>
  <c r="F241" i="3"/>
  <c r="K246" i="2"/>
  <c r="J247" i="2"/>
  <c r="H244" i="2"/>
  <c r="B242" i="2"/>
  <c r="I242" i="2" s="1"/>
  <c r="G241" i="2"/>
  <c r="C246" i="8"/>
  <c r="G245" i="8"/>
  <c r="I245" i="8" s="1"/>
  <c r="J245" i="8" s="1"/>
  <c r="L245" i="8" s="1"/>
  <c r="M245" i="8" s="1"/>
  <c r="N245" i="8" s="1"/>
  <c r="G243" i="6"/>
  <c r="I243" i="6" s="1"/>
  <c r="F241" i="2"/>
  <c r="K245" i="6" l="1"/>
  <c r="M246" i="6"/>
  <c r="N245" i="6"/>
  <c r="K245" i="3"/>
  <c r="J246" i="3"/>
  <c r="H245" i="3"/>
  <c r="I244" i="3"/>
  <c r="A243" i="3"/>
  <c r="G242" i="3"/>
  <c r="F242" i="3"/>
  <c r="J248" i="2"/>
  <c r="K247" i="2"/>
  <c r="H245" i="2"/>
  <c r="B243" i="2"/>
  <c r="I243" i="2" s="1"/>
  <c r="G242" i="2"/>
  <c r="C247" i="8"/>
  <c r="G246" i="8"/>
  <c r="I246" i="8" s="1"/>
  <c r="J246" i="8" s="1"/>
  <c r="L246" i="8" s="1"/>
  <c r="M246" i="8" s="1"/>
  <c r="N246" i="8" s="1"/>
  <c r="G244" i="6"/>
  <c r="I244" i="6" s="1"/>
  <c r="F242" i="2"/>
  <c r="K246" i="6" l="1"/>
  <c r="N246" i="6"/>
  <c r="M247" i="6"/>
  <c r="H246" i="3"/>
  <c r="I245" i="3"/>
  <c r="K246" i="3"/>
  <c r="J247" i="3"/>
  <c r="A244" i="3"/>
  <c r="G243" i="3"/>
  <c r="F243" i="3"/>
  <c r="K248" i="2"/>
  <c r="J249" i="2"/>
  <c r="H246" i="2"/>
  <c r="B244" i="2"/>
  <c r="I244" i="2" s="1"/>
  <c r="G243" i="2"/>
  <c r="C248" i="8"/>
  <c r="G247" i="8"/>
  <c r="I247" i="8" s="1"/>
  <c r="J247" i="8" s="1"/>
  <c r="L247" i="8" s="1"/>
  <c r="M247" i="8" s="1"/>
  <c r="N247" i="8" s="1"/>
  <c r="G245" i="6"/>
  <c r="I245" i="6" s="1"/>
  <c r="F243" i="2"/>
  <c r="K247" i="6" l="1"/>
  <c r="M248" i="6"/>
  <c r="N247" i="6"/>
  <c r="J248" i="3"/>
  <c r="K247" i="3"/>
  <c r="H247" i="3"/>
  <c r="I246" i="3"/>
  <c r="A245" i="3"/>
  <c r="G244" i="3"/>
  <c r="F244" i="3"/>
  <c r="J250" i="2"/>
  <c r="K249" i="2"/>
  <c r="H247" i="2"/>
  <c r="B245" i="2"/>
  <c r="I245" i="2" s="1"/>
  <c r="G244" i="2"/>
  <c r="C249" i="8"/>
  <c r="G248" i="8"/>
  <c r="I248" i="8" s="1"/>
  <c r="J248" i="8" s="1"/>
  <c r="L248" i="8" s="1"/>
  <c r="M248" i="8" s="1"/>
  <c r="N248" i="8" s="1"/>
  <c r="G246" i="6"/>
  <c r="I246" i="6" s="1"/>
  <c r="F244" i="2"/>
  <c r="K248" i="6" l="1"/>
  <c r="N248" i="6"/>
  <c r="M249" i="6"/>
  <c r="H248" i="3"/>
  <c r="I247" i="3"/>
  <c r="J249" i="3"/>
  <c r="K248" i="3"/>
  <c r="A246" i="3"/>
  <c r="G245" i="3"/>
  <c r="F245" i="3"/>
  <c r="J251" i="2"/>
  <c r="K250" i="2"/>
  <c r="H248" i="2"/>
  <c r="B246" i="2"/>
  <c r="I246" i="2" s="1"/>
  <c r="G245" i="2"/>
  <c r="C250" i="8"/>
  <c r="G249" i="8"/>
  <c r="I249" i="8" s="1"/>
  <c r="J249" i="8" s="1"/>
  <c r="L249" i="8" s="1"/>
  <c r="M249" i="8" s="1"/>
  <c r="N249" i="8" s="1"/>
  <c r="G247" i="6"/>
  <c r="I247" i="6" s="1"/>
  <c r="F245" i="2"/>
  <c r="K249" i="6" l="1"/>
  <c r="M250" i="6"/>
  <c r="N249" i="6"/>
  <c r="K249" i="3"/>
  <c r="J250" i="3"/>
  <c r="H249" i="3"/>
  <c r="I248" i="3"/>
  <c r="A247" i="3"/>
  <c r="G246" i="3"/>
  <c r="F246" i="3"/>
  <c r="J252" i="2"/>
  <c r="K251" i="2"/>
  <c r="H249" i="2"/>
  <c r="B247" i="2"/>
  <c r="I247" i="2" s="1"/>
  <c r="G246" i="2"/>
  <c r="C251" i="8"/>
  <c r="G250" i="8"/>
  <c r="I250" i="8" s="1"/>
  <c r="J250" i="8" s="1"/>
  <c r="L250" i="8" s="1"/>
  <c r="M250" i="8" s="1"/>
  <c r="N250" i="8" s="1"/>
  <c r="G248" i="6"/>
  <c r="I248" i="6" s="1"/>
  <c r="F246" i="2"/>
  <c r="K250" i="6" l="1"/>
  <c r="N250" i="6"/>
  <c r="M251" i="6"/>
  <c r="H250" i="3"/>
  <c r="I249" i="3"/>
  <c r="K250" i="3"/>
  <c r="J251" i="3"/>
  <c r="A248" i="3"/>
  <c r="G247" i="3"/>
  <c r="F247" i="3"/>
  <c r="K252" i="2"/>
  <c r="J253" i="2"/>
  <c r="H250" i="2"/>
  <c r="B248" i="2"/>
  <c r="I248" i="2" s="1"/>
  <c r="G247" i="2"/>
  <c r="C252" i="8"/>
  <c r="G251" i="8"/>
  <c r="I251" i="8" s="1"/>
  <c r="J251" i="8" s="1"/>
  <c r="L251" i="8" s="1"/>
  <c r="M251" i="8" s="1"/>
  <c r="N251" i="8" s="1"/>
  <c r="G249" i="6"/>
  <c r="I249" i="6" s="1"/>
  <c r="F247" i="2"/>
  <c r="K251" i="6" l="1"/>
  <c r="M252" i="6"/>
  <c r="N251" i="6"/>
  <c r="J252" i="3"/>
  <c r="K251" i="3"/>
  <c r="H251" i="3"/>
  <c r="I250" i="3"/>
  <c r="A249" i="3"/>
  <c r="G248" i="3"/>
  <c r="F248" i="3"/>
  <c r="J254" i="2"/>
  <c r="K253" i="2"/>
  <c r="H251" i="2"/>
  <c r="B249" i="2"/>
  <c r="I249" i="2" s="1"/>
  <c r="G248" i="2"/>
  <c r="C253" i="8"/>
  <c r="G252" i="8"/>
  <c r="I252" i="8" s="1"/>
  <c r="J252" i="8" s="1"/>
  <c r="L252" i="8" s="1"/>
  <c r="M252" i="8" s="1"/>
  <c r="N252" i="8" s="1"/>
  <c r="G250" i="6"/>
  <c r="I250" i="6" s="1"/>
  <c r="F248" i="2"/>
  <c r="K252" i="6" l="1"/>
  <c r="N252" i="6"/>
  <c r="M253" i="6"/>
  <c r="H252" i="3"/>
  <c r="I251" i="3"/>
  <c r="K252" i="3"/>
  <c r="J253" i="3"/>
  <c r="A250" i="3"/>
  <c r="G249" i="3"/>
  <c r="F249" i="3"/>
  <c r="K254" i="2"/>
  <c r="J255" i="2"/>
  <c r="H252" i="2"/>
  <c r="B250" i="2"/>
  <c r="I250" i="2" s="1"/>
  <c r="G249" i="2"/>
  <c r="C254" i="8"/>
  <c r="G253" i="8"/>
  <c r="I253" i="8" s="1"/>
  <c r="J253" i="8" s="1"/>
  <c r="L253" i="8" s="1"/>
  <c r="M253" i="8" s="1"/>
  <c r="N253" i="8" s="1"/>
  <c r="G251" i="6"/>
  <c r="I251" i="6" s="1"/>
  <c r="F249" i="2"/>
  <c r="K253" i="6" l="1"/>
  <c r="M254" i="6"/>
  <c r="N253" i="6"/>
  <c r="K253" i="3"/>
  <c r="J254" i="3"/>
  <c r="H253" i="3"/>
  <c r="I252" i="3"/>
  <c r="A251" i="3"/>
  <c r="G250" i="3"/>
  <c r="F250" i="3"/>
  <c r="J256" i="2"/>
  <c r="K255" i="2"/>
  <c r="H253" i="2"/>
  <c r="B251" i="2"/>
  <c r="I251" i="2" s="1"/>
  <c r="G250" i="2"/>
  <c r="C255" i="8"/>
  <c r="G254" i="8"/>
  <c r="I254" i="8" s="1"/>
  <c r="J254" i="8" s="1"/>
  <c r="L254" i="8" s="1"/>
  <c r="M254" i="8" s="1"/>
  <c r="N254" i="8" s="1"/>
  <c r="G252" i="6"/>
  <c r="I252" i="6" s="1"/>
  <c r="F250" i="2"/>
  <c r="K254" i="6" l="1"/>
  <c r="N254" i="6"/>
  <c r="M255" i="6"/>
  <c r="H254" i="3"/>
  <c r="I253" i="3"/>
  <c r="K254" i="3"/>
  <c r="J255" i="3"/>
  <c r="A252" i="3"/>
  <c r="G251" i="3"/>
  <c r="F251" i="3"/>
  <c r="K256" i="2"/>
  <c r="J257" i="2"/>
  <c r="H254" i="2"/>
  <c r="B252" i="2"/>
  <c r="I252" i="2" s="1"/>
  <c r="G251" i="2"/>
  <c r="C256" i="8"/>
  <c r="G255" i="8"/>
  <c r="I255" i="8" s="1"/>
  <c r="J255" i="8" s="1"/>
  <c r="L255" i="8" s="1"/>
  <c r="M255" i="8" s="1"/>
  <c r="N255" i="8" s="1"/>
  <c r="G253" i="6"/>
  <c r="I253" i="6" s="1"/>
  <c r="F251" i="2"/>
  <c r="K255" i="6" l="1"/>
  <c r="M256" i="6"/>
  <c r="N255" i="6"/>
  <c r="J256" i="3"/>
  <c r="K255" i="3"/>
  <c r="H255" i="3"/>
  <c r="I254" i="3"/>
  <c r="A253" i="3"/>
  <c r="G252" i="3"/>
  <c r="F252" i="3"/>
  <c r="J258" i="2"/>
  <c r="K257" i="2"/>
  <c r="H255" i="2"/>
  <c r="B253" i="2"/>
  <c r="I253" i="2" s="1"/>
  <c r="G252" i="2"/>
  <c r="C257" i="8"/>
  <c r="G256" i="8"/>
  <c r="I256" i="8" s="1"/>
  <c r="J256" i="8" s="1"/>
  <c r="L256" i="8" s="1"/>
  <c r="M256" i="8" s="1"/>
  <c r="N256" i="8" s="1"/>
  <c r="G254" i="6"/>
  <c r="I254" i="6" s="1"/>
  <c r="F252" i="2"/>
  <c r="K256" i="6" l="1"/>
  <c r="N256" i="6"/>
  <c r="M257" i="6"/>
  <c r="H256" i="3"/>
  <c r="I255" i="3"/>
  <c r="K256" i="3"/>
  <c r="J257" i="3"/>
  <c r="A254" i="3"/>
  <c r="G253" i="3"/>
  <c r="F253" i="3"/>
  <c r="J259" i="2"/>
  <c r="K258" i="2"/>
  <c r="H256" i="2"/>
  <c r="B254" i="2"/>
  <c r="I254" i="2" s="1"/>
  <c r="G253" i="2"/>
  <c r="C258" i="8"/>
  <c r="G257" i="8"/>
  <c r="I257" i="8" s="1"/>
  <c r="J257" i="8" s="1"/>
  <c r="L257" i="8" s="1"/>
  <c r="M257" i="8" s="1"/>
  <c r="N257" i="8" s="1"/>
  <c r="G255" i="6"/>
  <c r="I255" i="6" s="1"/>
  <c r="F253" i="2"/>
  <c r="K257" i="6" l="1"/>
  <c r="M258" i="6"/>
  <c r="N257" i="6"/>
  <c r="K257" i="3"/>
  <c r="J258" i="3"/>
  <c r="H257" i="3"/>
  <c r="I256" i="3"/>
  <c r="A255" i="3"/>
  <c r="G254" i="3"/>
  <c r="F254" i="3"/>
  <c r="J260" i="2"/>
  <c r="K259" i="2"/>
  <c r="H257" i="2"/>
  <c r="B255" i="2"/>
  <c r="I255" i="2" s="1"/>
  <c r="G254" i="2"/>
  <c r="C259" i="8"/>
  <c r="G258" i="8"/>
  <c r="I258" i="8" s="1"/>
  <c r="J258" i="8" s="1"/>
  <c r="L258" i="8" s="1"/>
  <c r="M258" i="8" s="1"/>
  <c r="N258" i="8" s="1"/>
  <c r="G256" i="6"/>
  <c r="I256" i="6" s="1"/>
  <c r="F254" i="2"/>
  <c r="K258" i="6" l="1"/>
  <c r="N258" i="6"/>
  <c r="M259" i="6"/>
  <c r="H258" i="3"/>
  <c r="I257" i="3"/>
  <c r="J259" i="3"/>
  <c r="K258" i="3"/>
  <c r="A256" i="3"/>
  <c r="G255" i="3"/>
  <c r="F255" i="3"/>
  <c r="K260" i="2"/>
  <c r="J261" i="2"/>
  <c r="H258" i="2"/>
  <c r="B256" i="2"/>
  <c r="I256" i="2" s="1"/>
  <c r="G255" i="2"/>
  <c r="C260" i="8"/>
  <c r="G259" i="8"/>
  <c r="I259" i="8" s="1"/>
  <c r="J259" i="8" s="1"/>
  <c r="L259" i="8" s="1"/>
  <c r="M259" i="8" s="1"/>
  <c r="N259" i="8" s="1"/>
  <c r="G257" i="6"/>
  <c r="I257" i="6" s="1"/>
  <c r="F255" i="2"/>
  <c r="K259" i="6" l="1"/>
  <c r="M260" i="6"/>
  <c r="N259" i="6"/>
  <c r="J260" i="3"/>
  <c r="K259" i="3"/>
  <c r="H259" i="3"/>
  <c r="I258" i="3"/>
  <c r="A257" i="3"/>
  <c r="G256" i="3"/>
  <c r="F256" i="3"/>
  <c r="J262" i="2"/>
  <c r="K261" i="2"/>
  <c r="H259" i="2"/>
  <c r="B257" i="2"/>
  <c r="I257" i="2" s="1"/>
  <c r="G256" i="2"/>
  <c r="C261" i="8"/>
  <c r="G260" i="8"/>
  <c r="I260" i="8" s="1"/>
  <c r="J260" i="8" s="1"/>
  <c r="L260" i="8" s="1"/>
  <c r="M260" i="8" s="1"/>
  <c r="N260" i="8" s="1"/>
  <c r="G258" i="6"/>
  <c r="I258" i="6" s="1"/>
  <c r="F256" i="2"/>
  <c r="K260" i="6" l="1"/>
  <c r="N260" i="6"/>
  <c r="M261" i="6"/>
  <c r="H260" i="3"/>
  <c r="I259" i="3"/>
  <c r="J261" i="3"/>
  <c r="K260" i="3"/>
  <c r="A258" i="3"/>
  <c r="G257" i="3"/>
  <c r="F257" i="3"/>
  <c r="K262" i="2"/>
  <c r="J263" i="2"/>
  <c r="H260" i="2"/>
  <c r="B258" i="2"/>
  <c r="I258" i="2" s="1"/>
  <c r="G257" i="2"/>
  <c r="C262" i="8"/>
  <c r="G261" i="8"/>
  <c r="I261" i="8" s="1"/>
  <c r="J261" i="8" s="1"/>
  <c r="L261" i="8" s="1"/>
  <c r="M261" i="8" s="1"/>
  <c r="N261" i="8" s="1"/>
  <c r="G259" i="6"/>
  <c r="I259" i="6" s="1"/>
  <c r="F257" i="2"/>
  <c r="K261" i="6" l="1"/>
  <c r="M262" i="6"/>
  <c r="N261" i="6"/>
  <c r="K261" i="3"/>
  <c r="J262" i="3"/>
  <c r="H261" i="3"/>
  <c r="I260" i="3"/>
  <c r="A259" i="3"/>
  <c r="G258" i="3"/>
  <c r="F258" i="3"/>
  <c r="J264" i="2"/>
  <c r="K263" i="2"/>
  <c r="H261" i="2"/>
  <c r="B259" i="2"/>
  <c r="I259" i="2" s="1"/>
  <c r="G258" i="2"/>
  <c r="C263" i="8"/>
  <c r="G262" i="8"/>
  <c r="I262" i="8" s="1"/>
  <c r="J262" i="8" s="1"/>
  <c r="L262" i="8" s="1"/>
  <c r="M262" i="8" s="1"/>
  <c r="N262" i="8" s="1"/>
  <c r="G260" i="6"/>
  <c r="I260" i="6" s="1"/>
  <c r="F258" i="2"/>
  <c r="K262" i="6" l="1"/>
  <c r="N262" i="6"/>
  <c r="M263" i="6"/>
  <c r="H262" i="3"/>
  <c r="I261" i="3"/>
  <c r="J263" i="3"/>
  <c r="K262" i="3"/>
  <c r="A260" i="3"/>
  <c r="G259" i="3"/>
  <c r="F259" i="3"/>
  <c r="K264" i="2"/>
  <c r="J265" i="2"/>
  <c r="H262" i="2"/>
  <c r="B260" i="2"/>
  <c r="I260" i="2" s="1"/>
  <c r="G259" i="2"/>
  <c r="C264" i="8"/>
  <c r="G263" i="8"/>
  <c r="I263" i="8" s="1"/>
  <c r="J263" i="8" s="1"/>
  <c r="L263" i="8" s="1"/>
  <c r="M263" i="8" s="1"/>
  <c r="N263" i="8" s="1"/>
  <c r="G261" i="6"/>
  <c r="I261" i="6" s="1"/>
  <c r="F259" i="2"/>
  <c r="K263" i="6" l="1"/>
  <c r="M264" i="6"/>
  <c r="N263" i="6"/>
  <c r="J264" i="3"/>
  <c r="K263" i="3"/>
  <c r="H263" i="3"/>
  <c r="I262" i="3"/>
  <c r="A261" i="3"/>
  <c r="F260" i="3"/>
  <c r="G260" i="3"/>
  <c r="J266" i="2"/>
  <c r="K265" i="2"/>
  <c r="H263" i="2"/>
  <c r="B261" i="2"/>
  <c r="I261" i="2" s="1"/>
  <c r="G260" i="2"/>
  <c r="C265" i="8"/>
  <c r="G264" i="8"/>
  <c r="I264" i="8" s="1"/>
  <c r="J264" i="8" s="1"/>
  <c r="L264" i="8" s="1"/>
  <c r="M264" i="8" s="1"/>
  <c r="N264" i="8" s="1"/>
  <c r="G262" i="6"/>
  <c r="I262" i="6" s="1"/>
  <c r="F260" i="2"/>
  <c r="K264" i="6" l="1"/>
  <c r="N264" i="6"/>
  <c r="M265" i="6"/>
  <c r="H264" i="3"/>
  <c r="I263" i="3"/>
  <c r="J265" i="3"/>
  <c r="K264" i="3"/>
  <c r="A262" i="3"/>
  <c r="G261" i="3"/>
  <c r="F261" i="3"/>
  <c r="J267" i="2"/>
  <c r="K266" i="2"/>
  <c r="H264" i="2"/>
  <c r="B262" i="2"/>
  <c r="I262" i="2" s="1"/>
  <c r="G261" i="2"/>
  <c r="C266" i="8"/>
  <c r="G265" i="8"/>
  <c r="I265" i="8" s="1"/>
  <c r="J265" i="8" s="1"/>
  <c r="L265" i="8" s="1"/>
  <c r="M265" i="8" s="1"/>
  <c r="N265" i="8" s="1"/>
  <c r="G263" i="6"/>
  <c r="I263" i="6" s="1"/>
  <c r="F261" i="2"/>
  <c r="K265" i="6" l="1"/>
  <c r="M266" i="6"/>
  <c r="N265" i="6"/>
  <c r="K265" i="3"/>
  <c r="J266" i="3"/>
  <c r="H265" i="3"/>
  <c r="I264" i="3"/>
  <c r="A263" i="3"/>
  <c r="G262" i="3"/>
  <c r="F262" i="3"/>
  <c r="J268" i="2"/>
  <c r="K267" i="2"/>
  <c r="H265" i="2"/>
  <c r="B263" i="2"/>
  <c r="I263" i="2" s="1"/>
  <c r="G262" i="2"/>
  <c r="C267" i="8"/>
  <c r="G266" i="8"/>
  <c r="I266" i="8" s="1"/>
  <c r="J266" i="8" s="1"/>
  <c r="L266" i="8" s="1"/>
  <c r="M266" i="8" s="1"/>
  <c r="N266" i="8" s="1"/>
  <c r="G264" i="6"/>
  <c r="I264" i="6" s="1"/>
  <c r="F262" i="2"/>
  <c r="K266" i="6" l="1"/>
  <c r="N266" i="6"/>
  <c r="M267" i="6"/>
  <c r="H266" i="3"/>
  <c r="I265" i="3"/>
  <c r="K266" i="3"/>
  <c r="J267" i="3"/>
  <c r="A264" i="3"/>
  <c r="G263" i="3"/>
  <c r="F263" i="3"/>
  <c r="K268" i="2"/>
  <c r="J269" i="2"/>
  <c r="H266" i="2"/>
  <c r="B264" i="2"/>
  <c r="I264" i="2" s="1"/>
  <c r="G263" i="2"/>
  <c r="C268" i="8"/>
  <c r="G267" i="8"/>
  <c r="I267" i="8" s="1"/>
  <c r="J267" i="8" s="1"/>
  <c r="L267" i="8" s="1"/>
  <c r="M267" i="8" s="1"/>
  <c r="N267" i="8" s="1"/>
  <c r="G265" i="6"/>
  <c r="I265" i="6" s="1"/>
  <c r="F263" i="2"/>
  <c r="K267" i="6" l="1"/>
  <c r="M268" i="6"/>
  <c r="N267" i="6"/>
  <c r="K267" i="3"/>
  <c r="J268" i="3"/>
  <c r="I266" i="3"/>
  <c r="H267" i="3"/>
  <c r="A265" i="3"/>
  <c r="G264" i="3"/>
  <c r="F264" i="3"/>
  <c r="K269" i="2"/>
  <c r="J270" i="2"/>
  <c r="H267" i="2"/>
  <c r="B265" i="2"/>
  <c r="I265" i="2" s="1"/>
  <c r="G264" i="2"/>
  <c r="C269" i="8"/>
  <c r="G268" i="8"/>
  <c r="I268" i="8" s="1"/>
  <c r="J268" i="8" s="1"/>
  <c r="L268" i="8" s="1"/>
  <c r="M268" i="8" s="1"/>
  <c r="N268" i="8" s="1"/>
  <c r="G266" i="6"/>
  <c r="I266" i="6" s="1"/>
  <c r="F264" i="2"/>
  <c r="K268" i="6" l="1"/>
  <c r="N268" i="6"/>
  <c r="M269" i="6"/>
  <c r="I267" i="3"/>
  <c r="H268" i="3"/>
  <c r="K268" i="3"/>
  <c r="J269" i="3"/>
  <c r="A266" i="3"/>
  <c r="G265" i="3"/>
  <c r="F265" i="3"/>
  <c r="K270" i="2"/>
  <c r="J271" i="2"/>
  <c r="H268" i="2"/>
  <c r="B266" i="2"/>
  <c r="I266" i="2" s="1"/>
  <c r="G265" i="2"/>
  <c r="C270" i="8"/>
  <c r="G269" i="8"/>
  <c r="I269" i="8" s="1"/>
  <c r="J269" i="8" s="1"/>
  <c r="L269" i="8" s="1"/>
  <c r="M269" i="8" s="1"/>
  <c r="N269" i="8" s="1"/>
  <c r="G267" i="6"/>
  <c r="I267" i="6" s="1"/>
  <c r="F265" i="2"/>
  <c r="K269" i="6" l="1"/>
  <c r="M270" i="6"/>
  <c r="N269" i="6"/>
  <c r="K269" i="3"/>
  <c r="J270" i="3"/>
  <c r="I268" i="3"/>
  <c r="H269" i="3"/>
  <c r="A267" i="3"/>
  <c r="G266" i="3"/>
  <c r="F266" i="3"/>
  <c r="K271" i="2"/>
  <c r="J272" i="2"/>
  <c r="H269" i="2"/>
  <c r="B267" i="2"/>
  <c r="I267" i="2" s="1"/>
  <c r="G266" i="2"/>
  <c r="C271" i="8"/>
  <c r="G270" i="8"/>
  <c r="I270" i="8" s="1"/>
  <c r="J270" i="8" s="1"/>
  <c r="L270" i="8" s="1"/>
  <c r="M270" i="8" s="1"/>
  <c r="N270" i="8" s="1"/>
  <c r="G268" i="6"/>
  <c r="I268" i="6" s="1"/>
  <c r="F266" i="2"/>
  <c r="K270" i="6" l="1"/>
  <c r="N270" i="6"/>
  <c r="M271" i="6"/>
  <c r="I269" i="3"/>
  <c r="H270" i="3"/>
  <c r="K270" i="3"/>
  <c r="J271" i="3"/>
  <c r="A268" i="3"/>
  <c r="G267" i="3"/>
  <c r="F267" i="3"/>
  <c r="K272" i="2"/>
  <c r="J273" i="2"/>
  <c r="H270" i="2"/>
  <c r="B268" i="2"/>
  <c r="I268" i="2" s="1"/>
  <c r="G267" i="2"/>
  <c r="C272" i="8"/>
  <c r="G271" i="8"/>
  <c r="I271" i="8" s="1"/>
  <c r="J271" i="8" s="1"/>
  <c r="L271" i="8" s="1"/>
  <c r="M271" i="8" s="1"/>
  <c r="N271" i="8" s="1"/>
  <c r="G269" i="6"/>
  <c r="I269" i="6" s="1"/>
  <c r="F267" i="2"/>
  <c r="K271" i="6" l="1"/>
  <c r="M272" i="6"/>
  <c r="N271" i="6"/>
  <c r="K271" i="3"/>
  <c r="J272" i="3"/>
  <c r="I270" i="3"/>
  <c r="H271" i="3"/>
  <c r="A269" i="3"/>
  <c r="G268" i="3"/>
  <c r="F268" i="3"/>
  <c r="K273" i="2"/>
  <c r="J274" i="2"/>
  <c r="H271" i="2"/>
  <c r="B269" i="2"/>
  <c r="I269" i="2" s="1"/>
  <c r="G268" i="2"/>
  <c r="C273" i="8"/>
  <c r="G272" i="8"/>
  <c r="I272" i="8" s="1"/>
  <c r="J272" i="8" s="1"/>
  <c r="L272" i="8" s="1"/>
  <c r="M272" i="8" s="1"/>
  <c r="N272" i="8" s="1"/>
  <c r="G270" i="6"/>
  <c r="I270" i="6" s="1"/>
  <c r="F268" i="2"/>
  <c r="K272" i="6" l="1"/>
  <c r="N272" i="6"/>
  <c r="M273" i="6"/>
  <c r="I271" i="3"/>
  <c r="H272" i="3"/>
  <c r="K272" i="3"/>
  <c r="J273" i="3"/>
  <c r="A270" i="3"/>
  <c r="G269" i="3"/>
  <c r="F269" i="3"/>
  <c r="K274" i="2"/>
  <c r="J275" i="2"/>
  <c r="H272" i="2"/>
  <c r="B270" i="2"/>
  <c r="I270" i="2" s="1"/>
  <c r="G269" i="2"/>
  <c r="C274" i="8"/>
  <c r="G273" i="8"/>
  <c r="I273" i="8" s="1"/>
  <c r="J273" i="8" s="1"/>
  <c r="L273" i="8" s="1"/>
  <c r="M273" i="8" s="1"/>
  <c r="N273" i="8" s="1"/>
  <c r="G271" i="6"/>
  <c r="I271" i="6" s="1"/>
  <c r="F269" i="2"/>
  <c r="K273" i="6" l="1"/>
  <c r="M274" i="6"/>
  <c r="N273" i="6"/>
  <c r="K273" i="3"/>
  <c r="J274" i="3"/>
  <c r="I272" i="3"/>
  <c r="H273" i="3"/>
  <c r="A271" i="3"/>
  <c r="G270" i="3"/>
  <c r="F270" i="3"/>
  <c r="K275" i="2"/>
  <c r="J276" i="2"/>
  <c r="H273" i="2"/>
  <c r="B271" i="2"/>
  <c r="I271" i="2" s="1"/>
  <c r="G270" i="2"/>
  <c r="C275" i="8"/>
  <c r="G274" i="8"/>
  <c r="I274" i="8" s="1"/>
  <c r="J274" i="8" s="1"/>
  <c r="L274" i="8" s="1"/>
  <c r="M274" i="8" s="1"/>
  <c r="N274" i="8" s="1"/>
  <c r="G272" i="6"/>
  <c r="I272" i="6" s="1"/>
  <c r="F270" i="2"/>
  <c r="K274" i="6" l="1"/>
  <c r="N274" i="6"/>
  <c r="M275" i="6"/>
  <c r="I273" i="3"/>
  <c r="H274" i="3"/>
  <c r="K274" i="3"/>
  <c r="J275" i="3"/>
  <c r="A272" i="3"/>
  <c r="G271" i="3"/>
  <c r="F271" i="3"/>
  <c r="K276" i="2"/>
  <c r="J277" i="2"/>
  <c r="H274" i="2"/>
  <c r="B272" i="2"/>
  <c r="I272" i="2" s="1"/>
  <c r="G271" i="2"/>
  <c r="C276" i="8"/>
  <c r="G275" i="8"/>
  <c r="I275" i="8" s="1"/>
  <c r="J275" i="8" s="1"/>
  <c r="L275" i="8" s="1"/>
  <c r="M275" i="8" s="1"/>
  <c r="N275" i="8" s="1"/>
  <c r="G273" i="6"/>
  <c r="I273" i="6" s="1"/>
  <c r="F271" i="2"/>
  <c r="K275" i="6" l="1"/>
  <c r="M276" i="6"/>
  <c r="N275" i="6"/>
  <c r="K275" i="3"/>
  <c r="J276" i="3"/>
  <c r="I274" i="3"/>
  <c r="H275" i="3"/>
  <c r="A273" i="3"/>
  <c r="G272" i="3"/>
  <c r="F272" i="3"/>
  <c r="K277" i="2"/>
  <c r="J278" i="2"/>
  <c r="H275" i="2"/>
  <c r="B273" i="2"/>
  <c r="I273" i="2" s="1"/>
  <c r="G272" i="2"/>
  <c r="C277" i="8"/>
  <c r="G276" i="8"/>
  <c r="I276" i="8" s="1"/>
  <c r="J276" i="8" s="1"/>
  <c r="L276" i="8" s="1"/>
  <c r="M276" i="8" s="1"/>
  <c r="N276" i="8" s="1"/>
  <c r="G274" i="6"/>
  <c r="I274" i="6" s="1"/>
  <c r="F272" i="2"/>
  <c r="K276" i="6" l="1"/>
  <c r="N276" i="6"/>
  <c r="M277" i="6"/>
  <c r="I275" i="3"/>
  <c r="H276" i="3"/>
  <c r="K276" i="3"/>
  <c r="J277" i="3"/>
  <c r="A274" i="3"/>
  <c r="G273" i="3"/>
  <c r="F273" i="3"/>
  <c r="K278" i="2"/>
  <c r="J279" i="2"/>
  <c r="H276" i="2"/>
  <c r="B274" i="2"/>
  <c r="I274" i="2" s="1"/>
  <c r="G273" i="2"/>
  <c r="C278" i="8"/>
  <c r="G277" i="8"/>
  <c r="I277" i="8" s="1"/>
  <c r="J277" i="8" s="1"/>
  <c r="L277" i="8" s="1"/>
  <c r="M277" i="8" s="1"/>
  <c r="N277" i="8" s="1"/>
  <c r="G275" i="6"/>
  <c r="I275" i="6" s="1"/>
  <c r="F273" i="2"/>
  <c r="K277" i="6" l="1"/>
  <c r="M278" i="6"/>
  <c r="N277" i="6"/>
  <c r="K277" i="3"/>
  <c r="J278" i="3"/>
  <c r="I276" i="3"/>
  <c r="H277" i="3"/>
  <c r="A275" i="3"/>
  <c r="G274" i="3"/>
  <c r="F274" i="3"/>
  <c r="K279" i="2"/>
  <c r="J280" i="2"/>
  <c r="H277" i="2"/>
  <c r="B275" i="2"/>
  <c r="I275" i="2" s="1"/>
  <c r="G274" i="2"/>
  <c r="C279" i="8"/>
  <c r="G278" i="8"/>
  <c r="I278" i="8" s="1"/>
  <c r="J278" i="8" s="1"/>
  <c r="L278" i="8" s="1"/>
  <c r="M278" i="8" s="1"/>
  <c r="N278" i="8" s="1"/>
  <c r="G276" i="6"/>
  <c r="I276" i="6" s="1"/>
  <c r="F274" i="2"/>
  <c r="K278" i="6" l="1"/>
  <c r="N278" i="6"/>
  <c r="M279" i="6"/>
  <c r="I277" i="3"/>
  <c r="H278" i="3"/>
  <c r="K278" i="3"/>
  <c r="J279" i="3"/>
  <c r="A276" i="3"/>
  <c r="G275" i="3"/>
  <c r="F275" i="3"/>
  <c r="K280" i="2"/>
  <c r="J281" i="2"/>
  <c r="H278" i="2"/>
  <c r="B276" i="2"/>
  <c r="I276" i="2" s="1"/>
  <c r="G275" i="2"/>
  <c r="C280" i="8"/>
  <c r="G279" i="8"/>
  <c r="I279" i="8" s="1"/>
  <c r="J279" i="8" s="1"/>
  <c r="L279" i="8" s="1"/>
  <c r="M279" i="8" s="1"/>
  <c r="N279" i="8" s="1"/>
  <c r="G277" i="6"/>
  <c r="I277" i="6" s="1"/>
  <c r="F275" i="2"/>
  <c r="K279" i="6" l="1"/>
  <c r="M280" i="6"/>
  <c r="N279" i="6"/>
  <c r="K279" i="3"/>
  <c r="J280" i="3"/>
  <c r="I278" i="3"/>
  <c r="H279" i="3"/>
  <c r="A277" i="3"/>
  <c r="G276" i="3"/>
  <c r="F276" i="3"/>
  <c r="K281" i="2"/>
  <c r="J282" i="2"/>
  <c r="H279" i="2"/>
  <c r="B277" i="2"/>
  <c r="I277" i="2" s="1"/>
  <c r="G276" i="2"/>
  <c r="C281" i="8"/>
  <c r="G280" i="8"/>
  <c r="I280" i="8" s="1"/>
  <c r="J280" i="8" s="1"/>
  <c r="L280" i="8" s="1"/>
  <c r="M280" i="8" s="1"/>
  <c r="N280" i="8" s="1"/>
  <c r="G278" i="6"/>
  <c r="I278" i="6" s="1"/>
  <c r="F276" i="2"/>
  <c r="K280" i="6" l="1"/>
  <c r="M281" i="6"/>
  <c r="N280" i="6"/>
  <c r="I279" i="3"/>
  <c r="H280" i="3"/>
  <c r="K280" i="3"/>
  <c r="J281" i="3"/>
  <c r="A278" i="3"/>
  <c r="G277" i="3"/>
  <c r="F277" i="3"/>
  <c r="K282" i="2"/>
  <c r="J283" i="2"/>
  <c r="H280" i="2"/>
  <c r="B278" i="2"/>
  <c r="I278" i="2" s="1"/>
  <c r="G277" i="2"/>
  <c r="C282" i="8"/>
  <c r="G281" i="8"/>
  <c r="I281" i="8" s="1"/>
  <c r="J281" i="8" s="1"/>
  <c r="L281" i="8" s="1"/>
  <c r="M281" i="8" s="1"/>
  <c r="N281" i="8" s="1"/>
  <c r="G279" i="6"/>
  <c r="I279" i="6" s="1"/>
  <c r="F277" i="2"/>
  <c r="K281" i="6" l="1"/>
  <c r="M282" i="6"/>
  <c r="N281" i="6"/>
  <c r="K281" i="3"/>
  <c r="J282" i="3"/>
  <c r="I280" i="3"/>
  <c r="H281" i="3"/>
  <c r="A279" i="3"/>
  <c r="G278" i="3"/>
  <c r="F278" i="3"/>
  <c r="K283" i="2"/>
  <c r="J284" i="2"/>
  <c r="H281" i="2"/>
  <c r="B279" i="2"/>
  <c r="I279" i="2" s="1"/>
  <c r="G278" i="2"/>
  <c r="C283" i="8"/>
  <c r="G282" i="8"/>
  <c r="I282" i="8" s="1"/>
  <c r="J282" i="8" s="1"/>
  <c r="L282" i="8" s="1"/>
  <c r="M282" i="8" s="1"/>
  <c r="N282" i="8" s="1"/>
  <c r="G280" i="6"/>
  <c r="I280" i="6" s="1"/>
  <c r="F278" i="2"/>
  <c r="K282" i="6" l="1"/>
  <c r="M283" i="6"/>
  <c r="N282" i="6"/>
  <c r="I281" i="3"/>
  <c r="H282" i="3"/>
  <c r="K282" i="3"/>
  <c r="J283" i="3"/>
  <c r="A280" i="3"/>
  <c r="G279" i="3"/>
  <c r="F279" i="3"/>
  <c r="K284" i="2"/>
  <c r="J285" i="2"/>
  <c r="H282" i="2"/>
  <c r="B280" i="2"/>
  <c r="I280" i="2" s="1"/>
  <c r="G279" i="2"/>
  <c r="C284" i="8"/>
  <c r="G283" i="8"/>
  <c r="I283" i="8" s="1"/>
  <c r="J283" i="8" s="1"/>
  <c r="L283" i="8" s="1"/>
  <c r="M283" i="8" s="1"/>
  <c r="N283" i="8" s="1"/>
  <c r="G281" i="6"/>
  <c r="I281" i="6" s="1"/>
  <c r="F279" i="2"/>
  <c r="K283" i="6" l="1"/>
  <c r="M284" i="6"/>
  <c r="N283" i="6"/>
  <c r="K283" i="3"/>
  <c r="J284" i="3"/>
  <c r="I282" i="3"/>
  <c r="H283" i="3"/>
  <c r="A281" i="3"/>
  <c r="G280" i="3"/>
  <c r="F280" i="3"/>
  <c r="K285" i="2"/>
  <c r="J286" i="2"/>
  <c r="H283" i="2"/>
  <c r="B281" i="2"/>
  <c r="I281" i="2" s="1"/>
  <c r="G280" i="2"/>
  <c r="C285" i="8"/>
  <c r="G284" i="8"/>
  <c r="I284" i="8" s="1"/>
  <c r="J284" i="8" s="1"/>
  <c r="L284" i="8" s="1"/>
  <c r="M284" i="8" s="1"/>
  <c r="N284" i="8" s="1"/>
  <c r="G282" i="6"/>
  <c r="I282" i="6" s="1"/>
  <c r="F280" i="2"/>
  <c r="K284" i="6" l="1"/>
  <c r="M285" i="6"/>
  <c r="N284" i="6"/>
  <c r="I283" i="3"/>
  <c r="H284" i="3"/>
  <c r="K284" i="3"/>
  <c r="J285" i="3"/>
  <c r="A282" i="3"/>
  <c r="G281" i="3"/>
  <c r="F281" i="3"/>
  <c r="K286" i="2"/>
  <c r="J287" i="2"/>
  <c r="H284" i="2"/>
  <c r="B282" i="2"/>
  <c r="I282" i="2" s="1"/>
  <c r="G281" i="2"/>
  <c r="C286" i="8"/>
  <c r="G285" i="8"/>
  <c r="I285" i="8" s="1"/>
  <c r="J285" i="8" s="1"/>
  <c r="L285" i="8" s="1"/>
  <c r="M285" i="8" s="1"/>
  <c r="N285" i="8" s="1"/>
  <c r="G283" i="6"/>
  <c r="I283" i="6" s="1"/>
  <c r="F281" i="2"/>
  <c r="K285" i="6" l="1"/>
  <c r="M286" i="6"/>
  <c r="N285" i="6"/>
  <c r="K285" i="3"/>
  <c r="J286" i="3"/>
  <c r="I284" i="3"/>
  <c r="H285" i="3"/>
  <c r="A283" i="3"/>
  <c r="G282" i="3"/>
  <c r="F282" i="3"/>
  <c r="K287" i="2"/>
  <c r="J288" i="2"/>
  <c r="H285" i="2"/>
  <c r="B283" i="2"/>
  <c r="I283" i="2" s="1"/>
  <c r="G282" i="2"/>
  <c r="C287" i="8"/>
  <c r="G286" i="8"/>
  <c r="I286" i="8" s="1"/>
  <c r="J286" i="8" s="1"/>
  <c r="L286" i="8" s="1"/>
  <c r="M286" i="8" s="1"/>
  <c r="N286" i="8" s="1"/>
  <c r="G284" i="6"/>
  <c r="I284" i="6" s="1"/>
  <c r="F282" i="2"/>
  <c r="K286" i="6" l="1"/>
  <c r="M287" i="6"/>
  <c r="N286" i="6"/>
  <c r="I285" i="3"/>
  <c r="H286" i="3"/>
  <c r="K286" i="3"/>
  <c r="J287" i="3"/>
  <c r="A284" i="3"/>
  <c r="G283" i="3"/>
  <c r="F283" i="3"/>
  <c r="K288" i="2"/>
  <c r="J289" i="2"/>
  <c r="H286" i="2"/>
  <c r="B284" i="2"/>
  <c r="I284" i="2" s="1"/>
  <c r="G283" i="2"/>
  <c r="C288" i="8"/>
  <c r="G287" i="8"/>
  <c r="I287" i="8" s="1"/>
  <c r="J287" i="8" s="1"/>
  <c r="L287" i="8" s="1"/>
  <c r="M287" i="8" s="1"/>
  <c r="N287" i="8" s="1"/>
  <c r="G285" i="6"/>
  <c r="I285" i="6" s="1"/>
  <c r="F283" i="2"/>
  <c r="K287" i="6" l="1"/>
  <c r="M288" i="6"/>
  <c r="N287" i="6"/>
  <c r="K287" i="3"/>
  <c r="J288" i="3"/>
  <c r="I286" i="3"/>
  <c r="H287" i="3"/>
  <c r="A285" i="3"/>
  <c r="G284" i="3"/>
  <c r="F284" i="3"/>
  <c r="K289" i="2"/>
  <c r="J290" i="2"/>
  <c r="H287" i="2"/>
  <c r="B285" i="2"/>
  <c r="I285" i="2" s="1"/>
  <c r="G284" i="2"/>
  <c r="C289" i="8"/>
  <c r="G288" i="8"/>
  <c r="I288" i="8" s="1"/>
  <c r="J288" i="8" s="1"/>
  <c r="L288" i="8" s="1"/>
  <c r="M288" i="8" s="1"/>
  <c r="N288" i="8" s="1"/>
  <c r="G286" i="6"/>
  <c r="I286" i="6" s="1"/>
  <c r="F284" i="2"/>
  <c r="K288" i="6" l="1"/>
  <c r="M289" i="6"/>
  <c r="N288" i="6"/>
  <c r="I287" i="3"/>
  <c r="H288" i="3"/>
  <c r="K288" i="3"/>
  <c r="J289" i="3"/>
  <c r="A286" i="3"/>
  <c r="G285" i="3"/>
  <c r="F285" i="3"/>
  <c r="K290" i="2"/>
  <c r="J291" i="2"/>
  <c r="H288" i="2"/>
  <c r="B286" i="2"/>
  <c r="I286" i="2" s="1"/>
  <c r="G285" i="2"/>
  <c r="C290" i="8"/>
  <c r="G289" i="8"/>
  <c r="I289" i="8" s="1"/>
  <c r="J289" i="8" s="1"/>
  <c r="L289" i="8" s="1"/>
  <c r="M289" i="8" s="1"/>
  <c r="N289" i="8" s="1"/>
  <c r="G287" i="6"/>
  <c r="I287" i="6" s="1"/>
  <c r="F285" i="2"/>
  <c r="K289" i="6" l="1"/>
  <c r="M290" i="6"/>
  <c r="N289" i="6"/>
  <c r="K289" i="3"/>
  <c r="J290" i="3"/>
  <c r="I288" i="3"/>
  <c r="H289" i="3"/>
  <c r="A287" i="3"/>
  <c r="G286" i="3"/>
  <c r="F286" i="3"/>
  <c r="K291" i="2"/>
  <c r="J292" i="2"/>
  <c r="H289" i="2"/>
  <c r="B287" i="2"/>
  <c r="I287" i="2" s="1"/>
  <c r="G286" i="2"/>
  <c r="C291" i="8"/>
  <c r="G290" i="8"/>
  <c r="I290" i="8" s="1"/>
  <c r="J290" i="8" s="1"/>
  <c r="L290" i="8" s="1"/>
  <c r="M290" i="8" s="1"/>
  <c r="N290" i="8" s="1"/>
  <c r="G288" i="6"/>
  <c r="I288" i="6" s="1"/>
  <c r="F286" i="2"/>
  <c r="K290" i="6" l="1"/>
  <c r="M291" i="6"/>
  <c r="N290" i="6"/>
  <c r="I289" i="3"/>
  <c r="H290" i="3"/>
  <c r="K290" i="3"/>
  <c r="J291" i="3"/>
  <c r="A288" i="3"/>
  <c r="G287" i="3"/>
  <c r="F287" i="3"/>
  <c r="K292" i="2"/>
  <c r="J293" i="2"/>
  <c r="H290" i="2"/>
  <c r="B288" i="2"/>
  <c r="I288" i="2" s="1"/>
  <c r="G287" i="2"/>
  <c r="C292" i="8"/>
  <c r="G291" i="8"/>
  <c r="I291" i="8" s="1"/>
  <c r="J291" i="8" s="1"/>
  <c r="L291" i="8" s="1"/>
  <c r="M291" i="8" s="1"/>
  <c r="N291" i="8" s="1"/>
  <c r="G289" i="6"/>
  <c r="I289" i="6" s="1"/>
  <c r="F287" i="2"/>
  <c r="K291" i="6" l="1"/>
  <c r="N291" i="6"/>
  <c r="M292" i="6"/>
  <c r="K291" i="3"/>
  <c r="J292" i="3"/>
  <c r="I290" i="3"/>
  <c r="H291" i="3"/>
  <c r="A289" i="3"/>
  <c r="G288" i="3"/>
  <c r="F288" i="3"/>
  <c r="K293" i="2"/>
  <c r="J294" i="2"/>
  <c r="H291" i="2"/>
  <c r="B289" i="2"/>
  <c r="I289" i="2" s="1"/>
  <c r="G288" i="2"/>
  <c r="C293" i="8"/>
  <c r="G292" i="8"/>
  <c r="I292" i="8" s="1"/>
  <c r="J292" i="8" s="1"/>
  <c r="L292" i="8" s="1"/>
  <c r="M292" i="8" s="1"/>
  <c r="N292" i="8" s="1"/>
  <c r="G290" i="6"/>
  <c r="I290" i="6" s="1"/>
  <c r="F288" i="2"/>
  <c r="K292" i="6" l="1"/>
  <c r="M293" i="6"/>
  <c r="N292" i="6"/>
  <c r="I291" i="3"/>
  <c r="H292" i="3"/>
  <c r="K292" i="3"/>
  <c r="J293" i="3"/>
  <c r="A290" i="3"/>
  <c r="G289" i="3"/>
  <c r="F289" i="3"/>
  <c r="K294" i="2"/>
  <c r="J295" i="2"/>
  <c r="H292" i="2"/>
  <c r="B290" i="2"/>
  <c r="I290" i="2" s="1"/>
  <c r="G289" i="2"/>
  <c r="C294" i="8"/>
  <c r="G293" i="8"/>
  <c r="I293" i="8" s="1"/>
  <c r="J293" i="8" s="1"/>
  <c r="L293" i="8" s="1"/>
  <c r="M293" i="8" s="1"/>
  <c r="N293" i="8" s="1"/>
  <c r="G291" i="6"/>
  <c r="I291" i="6" s="1"/>
  <c r="F289" i="2"/>
  <c r="K293" i="6" l="1"/>
  <c r="N293" i="6"/>
  <c r="M294" i="6"/>
  <c r="K293" i="3"/>
  <c r="J294" i="3"/>
  <c r="I292" i="3"/>
  <c r="H293" i="3"/>
  <c r="A291" i="3"/>
  <c r="G290" i="3"/>
  <c r="F290" i="3"/>
  <c r="K295" i="2"/>
  <c r="J296" i="2"/>
  <c r="H293" i="2"/>
  <c r="B291" i="2"/>
  <c r="I291" i="2" s="1"/>
  <c r="G290" i="2"/>
  <c r="C295" i="8"/>
  <c r="G294" i="8"/>
  <c r="I294" i="8" s="1"/>
  <c r="J294" i="8" s="1"/>
  <c r="L294" i="8" s="1"/>
  <c r="M294" i="8" s="1"/>
  <c r="N294" i="8" s="1"/>
  <c r="G292" i="6"/>
  <c r="I292" i="6" s="1"/>
  <c r="F290" i="2"/>
  <c r="K294" i="6" l="1"/>
  <c r="M295" i="6"/>
  <c r="N294" i="6"/>
  <c r="I293" i="3"/>
  <c r="H294" i="3"/>
  <c r="K294" i="3"/>
  <c r="J295" i="3"/>
  <c r="A292" i="3"/>
  <c r="G291" i="3"/>
  <c r="F291" i="3"/>
  <c r="K296" i="2"/>
  <c r="J297" i="2"/>
  <c r="H294" i="2"/>
  <c r="B292" i="2"/>
  <c r="I292" i="2" s="1"/>
  <c r="G291" i="2"/>
  <c r="C296" i="8"/>
  <c r="G295" i="8"/>
  <c r="I295" i="8" s="1"/>
  <c r="J295" i="8" s="1"/>
  <c r="L295" i="8" s="1"/>
  <c r="M295" i="8" s="1"/>
  <c r="N295" i="8" s="1"/>
  <c r="G293" i="6"/>
  <c r="I293" i="6" s="1"/>
  <c r="F291" i="2"/>
  <c r="K295" i="6" l="1"/>
  <c r="N295" i="6"/>
  <c r="M296" i="6"/>
  <c r="K295" i="3"/>
  <c r="J296" i="3"/>
  <c r="I294" i="3"/>
  <c r="H295" i="3"/>
  <c r="A293" i="3"/>
  <c r="G292" i="3"/>
  <c r="F292" i="3"/>
  <c r="K297" i="2"/>
  <c r="J298" i="2"/>
  <c r="H295" i="2"/>
  <c r="B293" i="2"/>
  <c r="I293" i="2" s="1"/>
  <c r="G292" i="2"/>
  <c r="C297" i="8"/>
  <c r="G296" i="8"/>
  <c r="I296" i="8" s="1"/>
  <c r="J296" i="8" s="1"/>
  <c r="L296" i="8" s="1"/>
  <c r="M296" i="8" s="1"/>
  <c r="N296" i="8" s="1"/>
  <c r="G294" i="6"/>
  <c r="I294" i="6" s="1"/>
  <c r="F292" i="2"/>
  <c r="K296" i="6" l="1"/>
  <c r="M297" i="6"/>
  <c r="N296" i="6"/>
  <c r="I295" i="3"/>
  <c r="H296" i="3"/>
  <c r="K296" i="3"/>
  <c r="J297" i="3"/>
  <c r="A294" i="3"/>
  <c r="G293" i="3"/>
  <c r="F293" i="3"/>
  <c r="K298" i="2"/>
  <c r="J299" i="2"/>
  <c r="H296" i="2"/>
  <c r="B294" i="2"/>
  <c r="I294" i="2" s="1"/>
  <c r="G293" i="2"/>
  <c r="C298" i="8"/>
  <c r="G297" i="8"/>
  <c r="I297" i="8" s="1"/>
  <c r="J297" i="8" s="1"/>
  <c r="L297" i="8" s="1"/>
  <c r="M297" i="8" s="1"/>
  <c r="N297" i="8" s="1"/>
  <c r="G295" i="6"/>
  <c r="I295" i="6" s="1"/>
  <c r="F293" i="2"/>
  <c r="K297" i="6" l="1"/>
  <c r="M298" i="6"/>
  <c r="N297" i="6"/>
  <c r="K297" i="3"/>
  <c r="J298" i="3"/>
  <c r="I296" i="3"/>
  <c r="H297" i="3"/>
  <c r="A295" i="3"/>
  <c r="G294" i="3"/>
  <c r="F294" i="3"/>
  <c r="K299" i="2"/>
  <c r="J300" i="2"/>
  <c r="H297" i="2"/>
  <c r="B295" i="2"/>
  <c r="I295" i="2" s="1"/>
  <c r="G294" i="2"/>
  <c r="C299" i="8"/>
  <c r="G298" i="8"/>
  <c r="I298" i="8" s="1"/>
  <c r="J298" i="8" s="1"/>
  <c r="L298" i="8" s="1"/>
  <c r="M298" i="8" s="1"/>
  <c r="N298" i="8" s="1"/>
  <c r="G296" i="6"/>
  <c r="I296" i="6" s="1"/>
  <c r="F294" i="2"/>
  <c r="K298" i="6" l="1"/>
  <c r="M299" i="6"/>
  <c r="N298" i="6"/>
  <c r="I297" i="3"/>
  <c r="H298" i="3"/>
  <c r="K298" i="3"/>
  <c r="J299" i="3"/>
  <c r="A296" i="3"/>
  <c r="G295" i="3"/>
  <c r="F295" i="3"/>
  <c r="K300" i="2"/>
  <c r="J301" i="2"/>
  <c r="H298" i="2"/>
  <c r="B296" i="2"/>
  <c r="I296" i="2" s="1"/>
  <c r="G295" i="2"/>
  <c r="C300" i="8"/>
  <c r="G299" i="8"/>
  <c r="I299" i="8" s="1"/>
  <c r="J299" i="8" s="1"/>
  <c r="L299" i="8" s="1"/>
  <c r="M299" i="8" s="1"/>
  <c r="N299" i="8" s="1"/>
  <c r="G297" i="6"/>
  <c r="I297" i="6" s="1"/>
  <c r="F295" i="2"/>
  <c r="K299" i="6" l="1"/>
  <c r="N299" i="6"/>
  <c r="M300" i="6"/>
  <c r="K299" i="3"/>
  <c r="J300" i="3"/>
  <c r="I298" i="3"/>
  <c r="H299" i="3"/>
  <c r="A297" i="3"/>
  <c r="G296" i="3"/>
  <c r="F296" i="3"/>
  <c r="K301" i="2"/>
  <c r="J302" i="2"/>
  <c r="H299" i="2"/>
  <c r="B297" i="2"/>
  <c r="I297" i="2" s="1"/>
  <c r="G296" i="2"/>
  <c r="C301" i="8"/>
  <c r="G300" i="8"/>
  <c r="I300" i="8" s="1"/>
  <c r="J300" i="8" s="1"/>
  <c r="L300" i="8" s="1"/>
  <c r="M300" i="8" s="1"/>
  <c r="N300" i="8" s="1"/>
  <c r="G298" i="6"/>
  <c r="I298" i="6" s="1"/>
  <c r="F296" i="2"/>
  <c r="K300" i="6" l="1"/>
  <c r="M301" i="6"/>
  <c r="N300" i="6"/>
  <c r="I299" i="3"/>
  <c r="H300" i="3"/>
  <c r="K300" i="3"/>
  <c r="J301" i="3"/>
  <c r="A298" i="3"/>
  <c r="G297" i="3"/>
  <c r="F297" i="3"/>
  <c r="K302" i="2"/>
  <c r="J303" i="2"/>
  <c r="H300" i="2"/>
  <c r="B298" i="2"/>
  <c r="I298" i="2" s="1"/>
  <c r="G297" i="2"/>
  <c r="C302" i="8"/>
  <c r="G301" i="8"/>
  <c r="I301" i="8" s="1"/>
  <c r="J301" i="8" s="1"/>
  <c r="L301" i="8" s="1"/>
  <c r="M301" i="8" s="1"/>
  <c r="N301" i="8" s="1"/>
  <c r="G299" i="6"/>
  <c r="I299" i="6" s="1"/>
  <c r="F297" i="2"/>
  <c r="K301" i="6" l="1"/>
  <c r="N301" i="6"/>
  <c r="M302" i="6"/>
  <c r="K301" i="3"/>
  <c r="J302" i="3"/>
  <c r="I300" i="3"/>
  <c r="H301" i="3"/>
  <c r="A299" i="3"/>
  <c r="G298" i="3"/>
  <c r="F298" i="3"/>
  <c r="K303" i="2"/>
  <c r="J304" i="2"/>
  <c r="H301" i="2"/>
  <c r="B299" i="2"/>
  <c r="I299" i="2" s="1"/>
  <c r="G298" i="2"/>
  <c r="C303" i="8"/>
  <c r="G302" i="8"/>
  <c r="I302" i="8" s="1"/>
  <c r="J302" i="8" s="1"/>
  <c r="L302" i="8" s="1"/>
  <c r="M302" i="8" s="1"/>
  <c r="N302" i="8" s="1"/>
  <c r="G300" i="6"/>
  <c r="I300" i="6" s="1"/>
  <c r="F298" i="2"/>
  <c r="K302" i="6" l="1"/>
  <c r="M303" i="6"/>
  <c r="N302" i="6"/>
  <c r="I301" i="3"/>
  <c r="H302" i="3"/>
  <c r="K302" i="3"/>
  <c r="J303" i="3"/>
  <c r="A300" i="3"/>
  <c r="G299" i="3"/>
  <c r="F299" i="3"/>
  <c r="K304" i="2"/>
  <c r="J305" i="2"/>
  <c r="H302" i="2"/>
  <c r="B300" i="2"/>
  <c r="I300" i="2" s="1"/>
  <c r="G299" i="2"/>
  <c r="C304" i="8"/>
  <c r="G303" i="8"/>
  <c r="I303" i="8" s="1"/>
  <c r="J303" i="8" s="1"/>
  <c r="L303" i="8" s="1"/>
  <c r="M303" i="8" s="1"/>
  <c r="N303" i="8" s="1"/>
  <c r="G301" i="6"/>
  <c r="I301" i="6" s="1"/>
  <c r="F299" i="2"/>
  <c r="K303" i="6" l="1"/>
  <c r="N303" i="6"/>
  <c r="M304" i="6"/>
  <c r="K303" i="3"/>
  <c r="J304" i="3"/>
  <c r="I302" i="3"/>
  <c r="H303" i="3"/>
  <c r="A301" i="3"/>
  <c r="G300" i="3"/>
  <c r="F300" i="3"/>
  <c r="K305" i="2"/>
  <c r="J306" i="2"/>
  <c r="H303" i="2"/>
  <c r="B301" i="2"/>
  <c r="I301" i="2" s="1"/>
  <c r="G300" i="2"/>
  <c r="G304" i="8"/>
  <c r="I304" i="8" s="1"/>
  <c r="J304" i="8" s="1"/>
  <c r="L304" i="8" s="1"/>
  <c r="M304" i="8" s="1"/>
  <c r="N304" i="8" s="1"/>
  <c r="C305" i="8"/>
  <c r="G302" i="6"/>
  <c r="I302" i="6" s="1"/>
  <c r="F300" i="2"/>
  <c r="K304" i="6" l="1"/>
  <c r="M305" i="6"/>
  <c r="N304" i="6"/>
  <c r="I303" i="3"/>
  <c r="H304" i="3"/>
  <c r="K304" i="3"/>
  <c r="J305" i="3"/>
  <c r="A302" i="3"/>
  <c r="G301" i="3"/>
  <c r="F301" i="3"/>
  <c r="K306" i="2"/>
  <c r="J307" i="2"/>
  <c r="H304" i="2"/>
  <c r="B302" i="2"/>
  <c r="I302" i="2" s="1"/>
  <c r="G301" i="2"/>
  <c r="C306" i="8"/>
  <c r="G305" i="8"/>
  <c r="I305" i="8" s="1"/>
  <c r="J305" i="8" s="1"/>
  <c r="L305" i="8" s="1"/>
  <c r="M305" i="8" s="1"/>
  <c r="N305" i="8" s="1"/>
  <c r="G303" i="6"/>
  <c r="I303" i="6" s="1"/>
  <c r="F301" i="2"/>
  <c r="K305" i="6" l="1"/>
  <c r="M306" i="6"/>
  <c r="N305" i="6"/>
  <c r="K305" i="3"/>
  <c r="J306" i="3"/>
  <c r="I304" i="3"/>
  <c r="H305" i="3"/>
  <c r="A303" i="3"/>
  <c r="G302" i="3"/>
  <c r="F302" i="3"/>
  <c r="K307" i="2"/>
  <c r="J308" i="2"/>
  <c r="H305" i="2"/>
  <c r="B303" i="2"/>
  <c r="I303" i="2" s="1"/>
  <c r="G302" i="2"/>
  <c r="C307" i="8"/>
  <c r="G306" i="8"/>
  <c r="I306" i="8" s="1"/>
  <c r="J306" i="8" s="1"/>
  <c r="L306" i="8" s="1"/>
  <c r="M306" i="8" s="1"/>
  <c r="N306" i="8" s="1"/>
  <c r="G304" i="6"/>
  <c r="I304" i="6" s="1"/>
  <c r="F302" i="2"/>
  <c r="K306" i="6" l="1"/>
  <c r="M307" i="6"/>
  <c r="N306" i="6"/>
  <c r="I305" i="3"/>
  <c r="H306" i="3"/>
  <c r="K306" i="3"/>
  <c r="J307" i="3"/>
  <c r="A304" i="3"/>
  <c r="G303" i="3"/>
  <c r="F303" i="3"/>
  <c r="K308" i="2"/>
  <c r="J309" i="2"/>
  <c r="H306" i="2"/>
  <c r="B304" i="2"/>
  <c r="I304" i="2" s="1"/>
  <c r="G303" i="2"/>
  <c r="C308" i="8"/>
  <c r="G307" i="8"/>
  <c r="I307" i="8" s="1"/>
  <c r="J307" i="8" s="1"/>
  <c r="L307" i="8" s="1"/>
  <c r="M307" i="8" s="1"/>
  <c r="N307" i="8" s="1"/>
  <c r="G305" i="6"/>
  <c r="I305" i="6" s="1"/>
  <c r="F303" i="2"/>
  <c r="K307" i="6" l="1"/>
  <c r="N307" i="6"/>
  <c r="M308" i="6"/>
  <c r="K307" i="3"/>
  <c r="J308" i="3"/>
  <c r="I306" i="3"/>
  <c r="H307" i="3"/>
  <c r="A305" i="3"/>
  <c r="G304" i="3"/>
  <c r="F304" i="3"/>
  <c r="K309" i="2"/>
  <c r="J310" i="2"/>
  <c r="H307" i="2"/>
  <c r="B305" i="2"/>
  <c r="I305" i="2" s="1"/>
  <c r="G304" i="2"/>
  <c r="C309" i="8"/>
  <c r="G308" i="8"/>
  <c r="I308" i="8" s="1"/>
  <c r="J308" i="8" s="1"/>
  <c r="L308" i="8" s="1"/>
  <c r="M308" i="8" s="1"/>
  <c r="N308" i="8" s="1"/>
  <c r="G306" i="6"/>
  <c r="I306" i="6" s="1"/>
  <c r="F304" i="2"/>
  <c r="K308" i="6" l="1"/>
  <c r="M309" i="6"/>
  <c r="N308" i="6"/>
  <c r="I307" i="3"/>
  <c r="H308" i="3"/>
  <c r="K308" i="3"/>
  <c r="J309" i="3"/>
  <c r="A306" i="3"/>
  <c r="G305" i="3"/>
  <c r="F305" i="3"/>
  <c r="K310" i="2"/>
  <c r="J311" i="2"/>
  <c r="H308" i="2"/>
  <c r="B306" i="2"/>
  <c r="I306" i="2" s="1"/>
  <c r="G305" i="2"/>
  <c r="C310" i="8"/>
  <c r="G309" i="8"/>
  <c r="I309" i="8" s="1"/>
  <c r="J309" i="8" s="1"/>
  <c r="L309" i="8" s="1"/>
  <c r="M309" i="8" s="1"/>
  <c r="N309" i="8" s="1"/>
  <c r="G307" i="6"/>
  <c r="I307" i="6" s="1"/>
  <c r="F305" i="2"/>
  <c r="K309" i="6" l="1"/>
  <c r="N309" i="6"/>
  <c r="M310" i="6"/>
  <c r="K309" i="3"/>
  <c r="J310" i="3"/>
  <c r="I308" i="3"/>
  <c r="H309" i="3"/>
  <c r="A307" i="3"/>
  <c r="G306" i="3"/>
  <c r="F306" i="3"/>
  <c r="K311" i="2"/>
  <c r="J312" i="2"/>
  <c r="H309" i="2"/>
  <c r="B307" i="2"/>
  <c r="I307" i="2" s="1"/>
  <c r="G306" i="2"/>
  <c r="C311" i="8"/>
  <c r="G310" i="8"/>
  <c r="I310" i="8" s="1"/>
  <c r="J310" i="8" s="1"/>
  <c r="L310" i="8" s="1"/>
  <c r="M310" i="8" s="1"/>
  <c r="N310" i="8" s="1"/>
  <c r="G308" i="6"/>
  <c r="I308" i="6" s="1"/>
  <c r="F306" i="2"/>
  <c r="K310" i="6" l="1"/>
  <c r="M311" i="6"/>
  <c r="N310" i="6"/>
  <c r="I309" i="3"/>
  <c r="H310" i="3"/>
  <c r="K310" i="3"/>
  <c r="J311" i="3"/>
  <c r="A308" i="3"/>
  <c r="G307" i="3"/>
  <c r="F307" i="3"/>
  <c r="K312" i="2"/>
  <c r="J313" i="2"/>
  <c r="H310" i="2"/>
  <c r="B308" i="2"/>
  <c r="I308" i="2" s="1"/>
  <c r="G307" i="2"/>
  <c r="C312" i="8"/>
  <c r="G311" i="8"/>
  <c r="I311" i="8" s="1"/>
  <c r="J311" i="8" s="1"/>
  <c r="L311" i="8" s="1"/>
  <c r="M311" i="8" s="1"/>
  <c r="N311" i="8" s="1"/>
  <c r="G309" i="6"/>
  <c r="I309" i="6" s="1"/>
  <c r="F307" i="2"/>
  <c r="K311" i="6" l="1"/>
  <c r="N311" i="6"/>
  <c r="M312" i="6"/>
  <c r="K311" i="3"/>
  <c r="J312" i="3"/>
  <c r="I310" i="3"/>
  <c r="H311" i="3"/>
  <c r="A309" i="3"/>
  <c r="G308" i="3"/>
  <c r="F308" i="3"/>
  <c r="K313" i="2"/>
  <c r="J314" i="2"/>
  <c r="H311" i="2"/>
  <c r="B309" i="2"/>
  <c r="I309" i="2" s="1"/>
  <c r="G308" i="2"/>
  <c r="C313" i="8"/>
  <c r="G312" i="8"/>
  <c r="I312" i="8" s="1"/>
  <c r="J312" i="8" s="1"/>
  <c r="L312" i="8" s="1"/>
  <c r="M312" i="8" s="1"/>
  <c r="N312" i="8" s="1"/>
  <c r="G310" i="6"/>
  <c r="I310" i="6" s="1"/>
  <c r="F308" i="2"/>
  <c r="K312" i="6" l="1"/>
  <c r="M313" i="6"/>
  <c r="N312" i="6"/>
  <c r="I311" i="3"/>
  <c r="H312" i="3"/>
  <c r="K312" i="3"/>
  <c r="J313" i="3"/>
  <c r="A310" i="3"/>
  <c r="G309" i="3"/>
  <c r="F309" i="3"/>
  <c r="K314" i="2"/>
  <c r="J315" i="2"/>
  <c r="H312" i="2"/>
  <c r="B310" i="2"/>
  <c r="I310" i="2" s="1"/>
  <c r="G309" i="2"/>
  <c r="C314" i="8"/>
  <c r="G313" i="8"/>
  <c r="I313" i="8" s="1"/>
  <c r="J313" i="8" s="1"/>
  <c r="L313" i="8" s="1"/>
  <c r="M313" i="8" s="1"/>
  <c r="N313" i="8" s="1"/>
  <c r="G311" i="6"/>
  <c r="I311" i="6" s="1"/>
  <c r="F309" i="2"/>
  <c r="K313" i="6" l="1"/>
  <c r="M314" i="6"/>
  <c r="N313" i="6"/>
  <c r="K313" i="3"/>
  <c r="J314" i="3"/>
  <c r="I312" i="3"/>
  <c r="H313" i="3"/>
  <c r="A311" i="3"/>
  <c r="G310" i="3"/>
  <c r="F310" i="3"/>
  <c r="K315" i="2"/>
  <c r="J316" i="2"/>
  <c r="H313" i="2"/>
  <c r="B311" i="2"/>
  <c r="I311" i="2" s="1"/>
  <c r="G310" i="2"/>
  <c r="C315" i="8"/>
  <c r="G314" i="8"/>
  <c r="I314" i="8" s="1"/>
  <c r="J314" i="8" s="1"/>
  <c r="L314" i="8" s="1"/>
  <c r="M314" i="8" s="1"/>
  <c r="N314" i="8" s="1"/>
  <c r="G312" i="6"/>
  <c r="I312" i="6" s="1"/>
  <c r="F310" i="2"/>
  <c r="K314" i="6" l="1"/>
  <c r="M315" i="6"/>
  <c r="N314" i="6"/>
  <c r="I313" i="3"/>
  <c r="H314" i="3"/>
  <c r="K314" i="3"/>
  <c r="J315" i="3"/>
  <c r="A312" i="3"/>
  <c r="G311" i="3"/>
  <c r="F311" i="3"/>
  <c r="K316" i="2"/>
  <c r="J317" i="2"/>
  <c r="H314" i="2"/>
  <c r="B312" i="2"/>
  <c r="I312" i="2" s="1"/>
  <c r="G311" i="2"/>
  <c r="C316" i="8"/>
  <c r="G315" i="8"/>
  <c r="I315" i="8" s="1"/>
  <c r="J315" i="8" s="1"/>
  <c r="L315" i="8" s="1"/>
  <c r="M315" i="8" s="1"/>
  <c r="N315" i="8" s="1"/>
  <c r="G313" i="6"/>
  <c r="I313" i="6" s="1"/>
  <c r="F311" i="2"/>
  <c r="K315" i="6" l="1"/>
  <c r="N315" i="6"/>
  <c r="M316" i="6"/>
  <c r="K315" i="3"/>
  <c r="J316" i="3"/>
  <c r="I314" i="3"/>
  <c r="H315" i="3"/>
  <c r="A313" i="3"/>
  <c r="G312" i="3"/>
  <c r="F312" i="3"/>
  <c r="K317" i="2"/>
  <c r="J318" i="2"/>
  <c r="H315" i="2"/>
  <c r="B313" i="2"/>
  <c r="I313" i="2" s="1"/>
  <c r="G312" i="2"/>
  <c r="C317" i="8"/>
  <c r="G316" i="8"/>
  <c r="I316" i="8" s="1"/>
  <c r="J316" i="8" s="1"/>
  <c r="L316" i="8" s="1"/>
  <c r="M316" i="8" s="1"/>
  <c r="N316" i="8" s="1"/>
  <c r="G314" i="6"/>
  <c r="I314" i="6" s="1"/>
  <c r="F312" i="2"/>
  <c r="K316" i="6" l="1"/>
  <c r="M317" i="6"/>
  <c r="N316" i="6"/>
  <c r="I315" i="3"/>
  <c r="H316" i="3"/>
  <c r="K316" i="3"/>
  <c r="J317" i="3"/>
  <c r="A314" i="3"/>
  <c r="G313" i="3"/>
  <c r="F313" i="3"/>
  <c r="K318" i="2"/>
  <c r="J319" i="2"/>
  <c r="H316" i="2"/>
  <c r="B314" i="2"/>
  <c r="I314" i="2" s="1"/>
  <c r="G313" i="2"/>
  <c r="C318" i="8"/>
  <c r="G317" i="8"/>
  <c r="I317" i="8" s="1"/>
  <c r="J317" i="8" s="1"/>
  <c r="L317" i="8" s="1"/>
  <c r="M317" i="8" s="1"/>
  <c r="N317" i="8" s="1"/>
  <c r="G315" i="6"/>
  <c r="I315" i="6" s="1"/>
  <c r="F313" i="2"/>
  <c r="K317" i="6" l="1"/>
  <c r="N317" i="6"/>
  <c r="M318" i="6"/>
  <c r="K317" i="3"/>
  <c r="J318" i="3"/>
  <c r="I316" i="3"/>
  <c r="H317" i="3"/>
  <c r="A315" i="3"/>
  <c r="G314" i="3"/>
  <c r="F314" i="3"/>
  <c r="K319" i="2"/>
  <c r="J320" i="2"/>
  <c r="H317" i="2"/>
  <c r="B315" i="2"/>
  <c r="I315" i="2" s="1"/>
  <c r="G314" i="2"/>
  <c r="C319" i="8"/>
  <c r="G318" i="8"/>
  <c r="I318" i="8" s="1"/>
  <c r="J318" i="8" s="1"/>
  <c r="L318" i="8" s="1"/>
  <c r="M318" i="8" s="1"/>
  <c r="N318" i="8" s="1"/>
  <c r="G316" i="6"/>
  <c r="I316" i="6" s="1"/>
  <c r="F314" i="2"/>
  <c r="K318" i="6" l="1"/>
  <c r="M319" i="6"/>
  <c r="N318" i="6"/>
  <c r="I317" i="3"/>
  <c r="H318" i="3"/>
  <c r="K318" i="3"/>
  <c r="J319" i="3"/>
  <c r="A316" i="3"/>
  <c r="G315" i="3"/>
  <c r="F315" i="3"/>
  <c r="K320" i="2"/>
  <c r="J321" i="2"/>
  <c r="H318" i="2"/>
  <c r="B316" i="2"/>
  <c r="I316" i="2" s="1"/>
  <c r="G315" i="2"/>
  <c r="C320" i="8"/>
  <c r="G319" i="8"/>
  <c r="I319" i="8" s="1"/>
  <c r="J319" i="8" s="1"/>
  <c r="L319" i="8" s="1"/>
  <c r="M319" i="8" s="1"/>
  <c r="N319" i="8" s="1"/>
  <c r="G317" i="6"/>
  <c r="I317" i="6" s="1"/>
  <c r="F315" i="2"/>
  <c r="K319" i="6" l="1"/>
  <c r="N319" i="6"/>
  <c r="M320" i="6"/>
  <c r="K319" i="3"/>
  <c r="J320" i="3"/>
  <c r="I318" i="3"/>
  <c r="H319" i="3"/>
  <c r="A317" i="3"/>
  <c r="G316" i="3"/>
  <c r="F316" i="3"/>
  <c r="K321" i="2"/>
  <c r="J322" i="2"/>
  <c r="H319" i="2"/>
  <c r="B317" i="2"/>
  <c r="I317" i="2" s="1"/>
  <c r="G316" i="2"/>
  <c r="C321" i="8"/>
  <c r="G320" i="8"/>
  <c r="I320" i="8" s="1"/>
  <c r="J320" i="8" s="1"/>
  <c r="L320" i="8" s="1"/>
  <c r="M320" i="8" s="1"/>
  <c r="N320" i="8" s="1"/>
  <c r="G318" i="6"/>
  <c r="I318" i="6" s="1"/>
  <c r="F316" i="2"/>
  <c r="K320" i="6" l="1"/>
  <c r="M321" i="6"/>
  <c r="N320" i="6"/>
  <c r="I319" i="3"/>
  <c r="H320" i="3"/>
  <c r="K320" i="3"/>
  <c r="J321" i="3"/>
  <c r="A318" i="3"/>
  <c r="G317" i="3"/>
  <c r="F317" i="3"/>
  <c r="K322" i="2"/>
  <c r="J323" i="2"/>
  <c r="H320" i="2"/>
  <c r="B318" i="2"/>
  <c r="I318" i="2" s="1"/>
  <c r="G317" i="2"/>
  <c r="C322" i="8"/>
  <c r="G321" i="8"/>
  <c r="I321" i="8" s="1"/>
  <c r="J321" i="8" s="1"/>
  <c r="L321" i="8" s="1"/>
  <c r="M321" i="8" s="1"/>
  <c r="N321" i="8" s="1"/>
  <c r="G319" i="6"/>
  <c r="I319" i="6" s="1"/>
  <c r="F317" i="2"/>
  <c r="K321" i="6" l="1"/>
  <c r="M322" i="6"/>
  <c r="N321" i="6"/>
  <c r="K321" i="3"/>
  <c r="J322" i="3"/>
  <c r="I320" i="3"/>
  <c r="H321" i="3"/>
  <c r="A319" i="3"/>
  <c r="G318" i="3"/>
  <c r="F318" i="3"/>
  <c r="K323" i="2"/>
  <c r="J324" i="2"/>
  <c r="H321" i="2"/>
  <c r="B319" i="2"/>
  <c r="I319" i="2" s="1"/>
  <c r="G318" i="2"/>
  <c r="C323" i="8"/>
  <c r="G322" i="8"/>
  <c r="I322" i="8" s="1"/>
  <c r="J322" i="8" s="1"/>
  <c r="L322" i="8" s="1"/>
  <c r="M322" i="8" s="1"/>
  <c r="N322" i="8" s="1"/>
  <c r="G320" i="6"/>
  <c r="I320" i="6" s="1"/>
  <c r="F318" i="2"/>
  <c r="K322" i="6" l="1"/>
  <c r="M323" i="6"/>
  <c r="N322" i="6"/>
  <c r="K322" i="3"/>
  <c r="J323" i="3"/>
  <c r="I321" i="3"/>
  <c r="H322" i="3"/>
  <c r="A320" i="3"/>
  <c r="G319" i="3"/>
  <c r="F319" i="3"/>
  <c r="K324" i="2"/>
  <c r="J325" i="2"/>
  <c r="H322" i="2"/>
  <c r="B320" i="2"/>
  <c r="I320" i="2" s="1"/>
  <c r="G319" i="2"/>
  <c r="C324" i="8"/>
  <c r="G323" i="8"/>
  <c r="I323" i="8" s="1"/>
  <c r="J323" i="8" s="1"/>
  <c r="L323" i="8" s="1"/>
  <c r="M323" i="8" s="1"/>
  <c r="N323" i="8" s="1"/>
  <c r="G321" i="6"/>
  <c r="I321" i="6" s="1"/>
  <c r="F319" i="2"/>
  <c r="K323" i="6" l="1"/>
  <c r="N323" i="6"/>
  <c r="M324" i="6"/>
  <c r="K323" i="3"/>
  <c r="J324" i="3"/>
  <c r="I322" i="3"/>
  <c r="H323" i="3"/>
  <c r="A321" i="3"/>
  <c r="G320" i="3"/>
  <c r="F320" i="3"/>
  <c r="K325" i="2"/>
  <c r="J326" i="2"/>
  <c r="H323" i="2"/>
  <c r="B321" i="2"/>
  <c r="I321" i="2" s="1"/>
  <c r="G320" i="2"/>
  <c r="C325" i="8"/>
  <c r="G324" i="8"/>
  <c r="I324" i="8" s="1"/>
  <c r="J324" i="8" s="1"/>
  <c r="L324" i="8" s="1"/>
  <c r="M324" i="8" s="1"/>
  <c r="N324" i="8" s="1"/>
  <c r="G322" i="6"/>
  <c r="I322" i="6" s="1"/>
  <c r="F320" i="2"/>
  <c r="K324" i="6" l="1"/>
  <c r="M325" i="6"/>
  <c r="N324" i="6"/>
  <c r="I323" i="3"/>
  <c r="H324" i="3"/>
  <c r="K324" i="3"/>
  <c r="J325" i="3"/>
  <c r="A322" i="3"/>
  <c r="G321" i="3"/>
  <c r="F321" i="3"/>
  <c r="K326" i="2"/>
  <c r="J327" i="2"/>
  <c r="H324" i="2"/>
  <c r="B322" i="2"/>
  <c r="I322" i="2" s="1"/>
  <c r="G321" i="2"/>
  <c r="C326" i="8"/>
  <c r="G325" i="8"/>
  <c r="I325" i="8" s="1"/>
  <c r="J325" i="8" s="1"/>
  <c r="L325" i="8" s="1"/>
  <c r="M325" i="8" s="1"/>
  <c r="N325" i="8" s="1"/>
  <c r="G323" i="6"/>
  <c r="I323" i="6" s="1"/>
  <c r="F321" i="2"/>
  <c r="K325" i="6" l="1"/>
  <c r="N325" i="6"/>
  <c r="M326" i="6"/>
  <c r="K325" i="3"/>
  <c r="J326" i="3"/>
  <c r="I324" i="3"/>
  <c r="H325" i="3"/>
  <c r="A323" i="3"/>
  <c r="G322" i="3"/>
  <c r="F322" i="3"/>
  <c r="K327" i="2"/>
  <c r="J328" i="2"/>
  <c r="H325" i="2"/>
  <c r="B323" i="2"/>
  <c r="I323" i="2" s="1"/>
  <c r="G322" i="2"/>
  <c r="C327" i="8"/>
  <c r="G326" i="8"/>
  <c r="I326" i="8" s="1"/>
  <c r="J326" i="8" s="1"/>
  <c r="L326" i="8" s="1"/>
  <c r="M326" i="8" s="1"/>
  <c r="N326" i="8" s="1"/>
  <c r="G324" i="6"/>
  <c r="I324" i="6" s="1"/>
  <c r="F322" i="2"/>
  <c r="K326" i="6" l="1"/>
  <c r="M327" i="6"/>
  <c r="N326" i="6"/>
  <c r="I325" i="3"/>
  <c r="H326" i="3"/>
  <c r="K326" i="3"/>
  <c r="J327" i="3"/>
  <c r="A324" i="3"/>
  <c r="G323" i="3"/>
  <c r="F323" i="3"/>
  <c r="K328" i="2"/>
  <c r="J329" i="2"/>
  <c r="H326" i="2"/>
  <c r="B324" i="2"/>
  <c r="I324" i="2" s="1"/>
  <c r="G323" i="2"/>
  <c r="C328" i="8"/>
  <c r="G327" i="8"/>
  <c r="I327" i="8" s="1"/>
  <c r="J327" i="8" s="1"/>
  <c r="L327" i="8" s="1"/>
  <c r="M327" i="8" s="1"/>
  <c r="N327" i="8" s="1"/>
  <c r="G325" i="6"/>
  <c r="I325" i="6" s="1"/>
  <c r="F323" i="2"/>
  <c r="K327" i="6" l="1"/>
  <c r="N327" i="6"/>
  <c r="M328" i="6"/>
  <c r="K327" i="3"/>
  <c r="J328" i="3"/>
  <c r="I326" i="3"/>
  <c r="H327" i="3"/>
  <c r="A325" i="3"/>
  <c r="G324" i="3"/>
  <c r="F324" i="3"/>
  <c r="K329" i="2"/>
  <c r="J330" i="2"/>
  <c r="H327" i="2"/>
  <c r="B325" i="2"/>
  <c r="I325" i="2" s="1"/>
  <c r="G324" i="2"/>
  <c r="C329" i="8"/>
  <c r="G328" i="8"/>
  <c r="I328" i="8" s="1"/>
  <c r="J328" i="8" s="1"/>
  <c r="L328" i="8" s="1"/>
  <c r="M328" i="8" s="1"/>
  <c r="N328" i="8" s="1"/>
  <c r="G326" i="6"/>
  <c r="I326" i="6" s="1"/>
  <c r="F324" i="2"/>
  <c r="K328" i="6" l="1"/>
  <c r="M329" i="6"/>
  <c r="N328" i="6"/>
  <c r="I327" i="3"/>
  <c r="H328" i="3"/>
  <c r="K328" i="3"/>
  <c r="J329" i="3"/>
  <c r="A326" i="3"/>
  <c r="G325" i="3"/>
  <c r="F325" i="3"/>
  <c r="K330" i="2"/>
  <c r="J331" i="2"/>
  <c r="H328" i="2"/>
  <c r="B326" i="2"/>
  <c r="I326" i="2" s="1"/>
  <c r="G325" i="2"/>
  <c r="C330" i="8"/>
  <c r="G329" i="8"/>
  <c r="I329" i="8" s="1"/>
  <c r="J329" i="8" s="1"/>
  <c r="L329" i="8" s="1"/>
  <c r="M329" i="8" s="1"/>
  <c r="N329" i="8" s="1"/>
  <c r="G327" i="6"/>
  <c r="I327" i="6" s="1"/>
  <c r="F325" i="2"/>
  <c r="K329" i="6" l="1"/>
  <c r="M330" i="6"/>
  <c r="N329" i="6"/>
  <c r="K329" i="3"/>
  <c r="J330" i="3"/>
  <c r="I328" i="3"/>
  <c r="H329" i="3"/>
  <c r="A327" i="3"/>
  <c r="G326" i="3"/>
  <c r="F326" i="3"/>
  <c r="K331" i="2"/>
  <c r="J332" i="2"/>
  <c r="H329" i="2"/>
  <c r="B327" i="2"/>
  <c r="I327" i="2" s="1"/>
  <c r="G326" i="2"/>
  <c r="C331" i="8"/>
  <c r="G330" i="8"/>
  <c r="I330" i="8" s="1"/>
  <c r="J330" i="8" s="1"/>
  <c r="L330" i="8" s="1"/>
  <c r="M330" i="8" s="1"/>
  <c r="N330" i="8" s="1"/>
  <c r="G328" i="6"/>
  <c r="I328" i="6" s="1"/>
  <c r="F326" i="2"/>
  <c r="K330" i="6" l="1"/>
  <c r="N330" i="6"/>
  <c r="M331" i="6"/>
  <c r="I329" i="3"/>
  <c r="H330" i="3"/>
  <c r="K330" i="3"/>
  <c r="J331" i="3"/>
  <c r="A328" i="3"/>
  <c r="G327" i="3"/>
  <c r="F327" i="3"/>
  <c r="K332" i="2"/>
  <c r="J333" i="2"/>
  <c r="H330" i="2"/>
  <c r="B328" i="2"/>
  <c r="I328" i="2" s="1"/>
  <c r="G327" i="2"/>
  <c r="C332" i="8"/>
  <c r="G331" i="8"/>
  <c r="I331" i="8" s="1"/>
  <c r="J331" i="8" s="1"/>
  <c r="L331" i="8" s="1"/>
  <c r="M331" i="8" s="1"/>
  <c r="N331" i="8" s="1"/>
  <c r="G329" i="6"/>
  <c r="I329" i="6" s="1"/>
  <c r="F327" i="2"/>
  <c r="K331" i="6" l="1"/>
  <c r="M332" i="6"/>
  <c r="N331" i="6"/>
  <c r="K331" i="3"/>
  <c r="J332" i="3"/>
  <c r="I330" i="3"/>
  <c r="H331" i="3"/>
  <c r="A329" i="3"/>
  <c r="G328" i="3"/>
  <c r="F328" i="3"/>
  <c r="K333" i="2"/>
  <c r="J334" i="2"/>
  <c r="H331" i="2"/>
  <c r="B329" i="2"/>
  <c r="I329" i="2" s="1"/>
  <c r="G328" i="2"/>
  <c r="C333" i="8"/>
  <c r="G332" i="8"/>
  <c r="I332" i="8" s="1"/>
  <c r="J332" i="8" s="1"/>
  <c r="L332" i="8" s="1"/>
  <c r="M332" i="8" s="1"/>
  <c r="N332" i="8" s="1"/>
  <c r="G330" i="6"/>
  <c r="I330" i="6" s="1"/>
  <c r="F328" i="2"/>
  <c r="K332" i="6" l="1"/>
  <c r="N332" i="6"/>
  <c r="M333" i="6"/>
  <c r="I331" i="3"/>
  <c r="H332" i="3"/>
  <c r="K332" i="3"/>
  <c r="J333" i="3"/>
  <c r="A330" i="3"/>
  <c r="G329" i="3"/>
  <c r="F329" i="3"/>
  <c r="K334" i="2"/>
  <c r="J335" i="2"/>
  <c r="H332" i="2"/>
  <c r="B330" i="2"/>
  <c r="I330" i="2" s="1"/>
  <c r="G329" i="2"/>
  <c r="C334" i="8"/>
  <c r="G333" i="8"/>
  <c r="I333" i="8" s="1"/>
  <c r="J333" i="8" s="1"/>
  <c r="L333" i="8" s="1"/>
  <c r="M333" i="8" s="1"/>
  <c r="N333" i="8" s="1"/>
  <c r="G331" i="6"/>
  <c r="I331" i="6" s="1"/>
  <c r="F329" i="2"/>
  <c r="K333" i="6" l="1"/>
  <c r="M334" i="6"/>
  <c r="N333" i="6"/>
  <c r="K333" i="3"/>
  <c r="J334" i="3"/>
  <c r="I332" i="3"/>
  <c r="H333" i="3"/>
  <c r="A331" i="3"/>
  <c r="G330" i="3"/>
  <c r="F330" i="3"/>
  <c r="K335" i="2"/>
  <c r="J336" i="2"/>
  <c r="H333" i="2"/>
  <c r="B331" i="2"/>
  <c r="I331" i="2" s="1"/>
  <c r="G330" i="2"/>
  <c r="C335" i="8"/>
  <c r="G334" i="8"/>
  <c r="I334" i="8" s="1"/>
  <c r="J334" i="8" s="1"/>
  <c r="L334" i="8" s="1"/>
  <c r="M334" i="8" s="1"/>
  <c r="N334" i="8" s="1"/>
  <c r="G332" i="6"/>
  <c r="I332" i="6" s="1"/>
  <c r="F330" i="2"/>
  <c r="K334" i="6" l="1"/>
  <c r="N334" i="6"/>
  <c r="M335" i="6"/>
  <c r="I333" i="3"/>
  <c r="H334" i="3"/>
  <c r="K334" i="3"/>
  <c r="J335" i="3"/>
  <c r="A332" i="3"/>
  <c r="G331" i="3"/>
  <c r="F331" i="3"/>
  <c r="K336" i="2"/>
  <c r="J337" i="2"/>
  <c r="H334" i="2"/>
  <c r="B332" i="2"/>
  <c r="I332" i="2" s="1"/>
  <c r="G331" i="2"/>
  <c r="C336" i="8"/>
  <c r="G335" i="8"/>
  <c r="I335" i="8" s="1"/>
  <c r="J335" i="8" s="1"/>
  <c r="L335" i="8" s="1"/>
  <c r="M335" i="8" s="1"/>
  <c r="N335" i="8" s="1"/>
  <c r="G333" i="6"/>
  <c r="I333" i="6" s="1"/>
  <c r="F331" i="2"/>
  <c r="K335" i="6" l="1"/>
  <c r="M336" i="6"/>
  <c r="N335" i="6"/>
  <c r="I334" i="3"/>
  <c r="H335" i="3"/>
  <c r="K335" i="3"/>
  <c r="J336" i="3"/>
  <c r="A333" i="3"/>
  <c r="G332" i="3"/>
  <c r="F332" i="3"/>
  <c r="K337" i="2"/>
  <c r="J338" i="2"/>
  <c r="H335" i="2"/>
  <c r="B333" i="2"/>
  <c r="I333" i="2" s="1"/>
  <c r="G332" i="2"/>
  <c r="C337" i="8"/>
  <c r="G336" i="8"/>
  <c r="I336" i="8" s="1"/>
  <c r="J336" i="8" s="1"/>
  <c r="L336" i="8" s="1"/>
  <c r="M336" i="8" s="1"/>
  <c r="N336" i="8" s="1"/>
  <c r="G334" i="6"/>
  <c r="I334" i="6" s="1"/>
  <c r="F332" i="2"/>
  <c r="K336" i="6" l="1"/>
  <c r="N336" i="6"/>
  <c r="M337" i="6"/>
  <c r="I335" i="3"/>
  <c r="H336" i="3"/>
  <c r="K336" i="3"/>
  <c r="J337" i="3"/>
  <c r="A334" i="3"/>
  <c r="G333" i="3"/>
  <c r="F333" i="3"/>
  <c r="K338" i="2"/>
  <c r="J339" i="2"/>
  <c r="H336" i="2"/>
  <c r="B334" i="2"/>
  <c r="I334" i="2" s="1"/>
  <c r="G333" i="2"/>
  <c r="C338" i="8"/>
  <c r="G337" i="8"/>
  <c r="I337" i="8" s="1"/>
  <c r="J337" i="8" s="1"/>
  <c r="L337" i="8" s="1"/>
  <c r="M337" i="8" s="1"/>
  <c r="N337" i="8" s="1"/>
  <c r="G335" i="6"/>
  <c r="I335" i="6" s="1"/>
  <c r="F333" i="2"/>
  <c r="K337" i="6" l="1"/>
  <c r="M338" i="6"/>
  <c r="N337" i="6"/>
  <c r="I336" i="3"/>
  <c r="H337" i="3"/>
  <c r="K337" i="3"/>
  <c r="J338" i="3"/>
  <c r="A335" i="3"/>
  <c r="G334" i="3"/>
  <c r="F334" i="3"/>
  <c r="K339" i="2"/>
  <c r="J340" i="2"/>
  <c r="H337" i="2"/>
  <c r="B335" i="2"/>
  <c r="I335" i="2" s="1"/>
  <c r="G334" i="2"/>
  <c r="C339" i="8"/>
  <c r="G338" i="8"/>
  <c r="I338" i="8" s="1"/>
  <c r="J338" i="8" s="1"/>
  <c r="L338" i="8" s="1"/>
  <c r="M338" i="8" s="1"/>
  <c r="N338" i="8" s="1"/>
  <c r="G336" i="6"/>
  <c r="I336" i="6" s="1"/>
  <c r="F334" i="2"/>
  <c r="K338" i="6" l="1"/>
  <c r="N338" i="6"/>
  <c r="M339" i="6"/>
  <c r="K338" i="3"/>
  <c r="J339" i="3"/>
  <c r="I337" i="3"/>
  <c r="H338" i="3"/>
  <c r="A336" i="3"/>
  <c r="G335" i="3"/>
  <c r="F335" i="3"/>
  <c r="K340" i="2"/>
  <c r="J341" i="2"/>
  <c r="H338" i="2"/>
  <c r="B336" i="2"/>
  <c r="I336" i="2" s="1"/>
  <c r="G335" i="2"/>
  <c r="C340" i="8"/>
  <c r="G339" i="8"/>
  <c r="I339" i="8" s="1"/>
  <c r="J339" i="8" s="1"/>
  <c r="L339" i="8" s="1"/>
  <c r="M339" i="8" s="1"/>
  <c r="N339" i="8" s="1"/>
  <c r="G337" i="6"/>
  <c r="I337" i="6" s="1"/>
  <c r="F335" i="2"/>
  <c r="K339" i="6" l="1"/>
  <c r="M340" i="6"/>
  <c r="N339" i="6"/>
  <c r="I338" i="3"/>
  <c r="H339" i="3"/>
  <c r="K339" i="3"/>
  <c r="J340" i="3"/>
  <c r="A337" i="3"/>
  <c r="G336" i="3"/>
  <c r="F336" i="3"/>
  <c r="K341" i="2"/>
  <c r="J342" i="2"/>
  <c r="H339" i="2"/>
  <c r="B337" i="2"/>
  <c r="I337" i="2" s="1"/>
  <c r="G336" i="2"/>
  <c r="C341" i="8"/>
  <c r="G340" i="8"/>
  <c r="I340" i="8" s="1"/>
  <c r="J340" i="8" s="1"/>
  <c r="L340" i="8" s="1"/>
  <c r="M340" i="8" s="1"/>
  <c r="N340" i="8" s="1"/>
  <c r="G338" i="6"/>
  <c r="I338" i="6" s="1"/>
  <c r="F336" i="2"/>
  <c r="K340" i="6" l="1"/>
  <c r="N340" i="6"/>
  <c r="M341" i="6"/>
  <c r="K340" i="3"/>
  <c r="J341" i="3"/>
  <c r="I339" i="3"/>
  <c r="H340" i="3"/>
  <c r="A338" i="3"/>
  <c r="G337" i="3"/>
  <c r="F337" i="3"/>
  <c r="K342" i="2"/>
  <c r="J343" i="2"/>
  <c r="H340" i="2"/>
  <c r="B338" i="2"/>
  <c r="I338" i="2" s="1"/>
  <c r="G337" i="2"/>
  <c r="C342" i="8"/>
  <c r="G341" i="8"/>
  <c r="I341" i="8" s="1"/>
  <c r="J341" i="8" s="1"/>
  <c r="L341" i="8" s="1"/>
  <c r="M341" i="8" s="1"/>
  <c r="N341" i="8" s="1"/>
  <c r="G339" i="6"/>
  <c r="I339" i="6" s="1"/>
  <c r="F337" i="2"/>
  <c r="K341" i="6" l="1"/>
  <c r="M342" i="6"/>
  <c r="N341" i="6"/>
  <c r="I340" i="3"/>
  <c r="H341" i="3"/>
  <c r="K341" i="3"/>
  <c r="J342" i="3"/>
  <c r="A339" i="3"/>
  <c r="G338" i="3"/>
  <c r="F338" i="3"/>
  <c r="K343" i="2"/>
  <c r="J344" i="2"/>
  <c r="H341" i="2"/>
  <c r="B339" i="2"/>
  <c r="I339" i="2" s="1"/>
  <c r="G338" i="2"/>
  <c r="C343" i="8"/>
  <c r="G342" i="8"/>
  <c r="I342" i="8" s="1"/>
  <c r="J342" i="8" s="1"/>
  <c r="L342" i="8" s="1"/>
  <c r="M342" i="8" s="1"/>
  <c r="N342" i="8" s="1"/>
  <c r="G340" i="6"/>
  <c r="I340" i="6" s="1"/>
  <c r="F338" i="2"/>
  <c r="K342" i="6" l="1"/>
  <c r="N342" i="6"/>
  <c r="M343" i="6"/>
  <c r="K342" i="3"/>
  <c r="J343" i="3"/>
  <c r="I341" i="3"/>
  <c r="H342" i="3"/>
  <c r="A340" i="3"/>
  <c r="G339" i="3"/>
  <c r="F339" i="3"/>
  <c r="K344" i="2"/>
  <c r="J345" i="2"/>
  <c r="H342" i="2"/>
  <c r="B340" i="2"/>
  <c r="I340" i="2" s="1"/>
  <c r="G339" i="2"/>
  <c r="C344" i="8"/>
  <c r="G343" i="8"/>
  <c r="I343" i="8" s="1"/>
  <c r="J343" i="8" s="1"/>
  <c r="L343" i="8" s="1"/>
  <c r="M343" i="8" s="1"/>
  <c r="N343" i="8" s="1"/>
  <c r="G341" i="6"/>
  <c r="I341" i="6" s="1"/>
  <c r="F339" i="2"/>
  <c r="K343" i="6" l="1"/>
  <c r="M344" i="6"/>
  <c r="N343" i="6"/>
  <c r="I342" i="3"/>
  <c r="H343" i="3"/>
  <c r="K343" i="3"/>
  <c r="J344" i="3"/>
  <c r="A341" i="3"/>
  <c r="G340" i="3"/>
  <c r="F340" i="3"/>
  <c r="K345" i="2"/>
  <c r="J346" i="2"/>
  <c r="H343" i="2"/>
  <c r="B341" i="2"/>
  <c r="I341" i="2" s="1"/>
  <c r="G340" i="2"/>
  <c r="C345" i="8"/>
  <c r="G344" i="8"/>
  <c r="I344" i="8" s="1"/>
  <c r="J344" i="8" s="1"/>
  <c r="L344" i="8" s="1"/>
  <c r="M344" i="8" s="1"/>
  <c r="N344" i="8" s="1"/>
  <c r="G342" i="6"/>
  <c r="I342" i="6" s="1"/>
  <c r="F340" i="2"/>
  <c r="K344" i="6" l="1"/>
  <c r="N344" i="6"/>
  <c r="M345" i="6"/>
  <c r="K344" i="3"/>
  <c r="J345" i="3"/>
  <c r="I343" i="3"/>
  <c r="H344" i="3"/>
  <c r="A342" i="3"/>
  <c r="G341" i="3"/>
  <c r="F341" i="3"/>
  <c r="K346" i="2"/>
  <c r="J347" i="2"/>
  <c r="H344" i="2"/>
  <c r="B342" i="2"/>
  <c r="I342" i="2" s="1"/>
  <c r="G341" i="2"/>
  <c r="C346" i="8"/>
  <c r="G345" i="8"/>
  <c r="I345" i="8" s="1"/>
  <c r="J345" i="8" s="1"/>
  <c r="L345" i="8" s="1"/>
  <c r="M345" i="8" s="1"/>
  <c r="N345" i="8" s="1"/>
  <c r="G343" i="6"/>
  <c r="I343" i="6" s="1"/>
  <c r="F341" i="2"/>
  <c r="K345" i="6" l="1"/>
  <c r="M346" i="6"/>
  <c r="N345" i="6"/>
  <c r="I344" i="3"/>
  <c r="H345" i="3"/>
  <c r="K345" i="3"/>
  <c r="J346" i="3"/>
  <c r="A343" i="3"/>
  <c r="G342" i="3"/>
  <c r="F342" i="3"/>
  <c r="K347" i="2"/>
  <c r="J348" i="2"/>
  <c r="H345" i="2"/>
  <c r="B343" i="2"/>
  <c r="I343" i="2" s="1"/>
  <c r="G342" i="2"/>
  <c r="C347" i="8"/>
  <c r="G346" i="8"/>
  <c r="I346" i="8" s="1"/>
  <c r="J346" i="8" s="1"/>
  <c r="L346" i="8" s="1"/>
  <c r="M346" i="8" s="1"/>
  <c r="N346" i="8" s="1"/>
  <c r="G344" i="6"/>
  <c r="I344" i="6" s="1"/>
  <c r="F342" i="2"/>
  <c r="K346" i="6" l="1"/>
  <c r="N346" i="6"/>
  <c r="M347" i="6"/>
  <c r="K346" i="3"/>
  <c r="J347" i="3"/>
  <c r="I345" i="3"/>
  <c r="H346" i="3"/>
  <c r="A344" i="3"/>
  <c r="G343" i="3"/>
  <c r="F343" i="3"/>
  <c r="K348" i="2"/>
  <c r="J349" i="2"/>
  <c r="H346" i="2"/>
  <c r="B344" i="2"/>
  <c r="I344" i="2" s="1"/>
  <c r="G343" i="2"/>
  <c r="C348" i="8"/>
  <c r="G347" i="8"/>
  <c r="I347" i="8" s="1"/>
  <c r="J347" i="8" s="1"/>
  <c r="L347" i="8" s="1"/>
  <c r="M347" i="8" s="1"/>
  <c r="N347" i="8" s="1"/>
  <c r="G345" i="6"/>
  <c r="I345" i="6" s="1"/>
  <c r="F343" i="2"/>
  <c r="K347" i="6" l="1"/>
  <c r="M348" i="6"/>
  <c r="N347" i="6"/>
  <c r="I346" i="3"/>
  <c r="H347" i="3"/>
  <c r="K347" i="3"/>
  <c r="J348" i="3"/>
  <c r="A345" i="3"/>
  <c r="G344" i="3"/>
  <c r="F344" i="3"/>
  <c r="K349" i="2"/>
  <c r="J350" i="2"/>
  <c r="H347" i="2"/>
  <c r="B345" i="2"/>
  <c r="I345" i="2" s="1"/>
  <c r="G344" i="2"/>
  <c r="G348" i="8"/>
  <c r="I348" i="8" s="1"/>
  <c r="J348" i="8" s="1"/>
  <c r="L348" i="8" s="1"/>
  <c r="M348" i="8" s="1"/>
  <c r="N348" i="8" s="1"/>
  <c r="C349" i="8"/>
  <c r="G346" i="6"/>
  <c r="I346" i="6" s="1"/>
  <c r="F344" i="2"/>
  <c r="K348" i="6" l="1"/>
  <c r="N348" i="6"/>
  <c r="M349" i="6"/>
  <c r="K348" i="3"/>
  <c r="J349" i="3"/>
  <c r="I347" i="3"/>
  <c r="H348" i="3"/>
  <c r="A346" i="3"/>
  <c r="G345" i="3"/>
  <c r="F345" i="3"/>
  <c r="K350" i="2"/>
  <c r="J351" i="2"/>
  <c r="H348" i="2"/>
  <c r="B346" i="2"/>
  <c r="I346" i="2" s="1"/>
  <c r="G345" i="2"/>
  <c r="C350" i="8"/>
  <c r="G349" i="8"/>
  <c r="I349" i="8" s="1"/>
  <c r="J349" i="8" s="1"/>
  <c r="L349" i="8" s="1"/>
  <c r="M349" i="8" s="1"/>
  <c r="N349" i="8" s="1"/>
  <c r="G347" i="6"/>
  <c r="I347" i="6" s="1"/>
  <c r="F345" i="2"/>
  <c r="K349" i="6" l="1"/>
  <c r="M350" i="6"/>
  <c r="N349" i="6"/>
  <c r="I348" i="3"/>
  <c r="H349" i="3"/>
  <c r="K349" i="3"/>
  <c r="J350" i="3"/>
  <c r="A347" i="3"/>
  <c r="G346" i="3"/>
  <c r="F346" i="3"/>
  <c r="K351" i="2"/>
  <c r="J352" i="2"/>
  <c r="H349" i="2"/>
  <c r="B347" i="2"/>
  <c r="I347" i="2" s="1"/>
  <c r="G346" i="2"/>
  <c r="C351" i="8"/>
  <c r="G350" i="8"/>
  <c r="I350" i="8" s="1"/>
  <c r="J350" i="8" s="1"/>
  <c r="L350" i="8" s="1"/>
  <c r="M350" i="8" s="1"/>
  <c r="N350" i="8" s="1"/>
  <c r="G348" i="6"/>
  <c r="I348" i="6" s="1"/>
  <c r="F346" i="2"/>
  <c r="K350" i="6" l="1"/>
  <c r="N350" i="6"/>
  <c r="M351" i="6"/>
  <c r="K350" i="3"/>
  <c r="J351" i="3"/>
  <c r="I349" i="3"/>
  <c r="H350" i="3"/>
  <c r="A348" i="3"/>
  <c r="G347" i="3"/>
  <c r="F347" i="3"/>
  <c r="K352" i="2"/>
  <c r="J353" i="2"/>
  <c r="H350" i="2"/>
  <c r="B348" i="2"/>
  <c r="I348" i="2" s="1"/>
  <c r="G347" i="2"/>
  <c r="C352" i="8"/>
  <c r="G351" i="8"/>
  <c r="I351" i="8" s="1"/>
  <c r="J351" i="8" s="1"/>
  <c r="L351" i="8" s="1"/>
  <c r="M351" i="8" s="1"/>
  <c r="N351" i="8" s="1"/>
  <c r="G349" i="6"/>
  <c r="I349" i="6" s="1"/>
  <c r="F347" i="2"/>
  <c r="K351" i="6" l="1"/>
  <c r="M352" i="6"/>
  <c r="N351" i="6"/>
  <c r="I350" i="3"/>
  <c r="H351" i="3"/>
  <c r="K351" i="3"/>
  <c r="J352" i="3"/>
  <c r="A349" i="3"/>
  <c r="G348" i="3"/>
  <c r="F348" i="3"/>
  <c r="K353" i="2"/>
  <c r="J354" i="2"/>
  <c r="H351" i="2"/>
  <c r="B349" i="2"/>
  <c r="I349" i="2" s="1"/>
  <c r="G348" i="2"/>
  <c r="G352" i="8"/>
  <c r="I352" i="8" s="1"/>
  <c r="J352" i="8" s="1"/>
  <c r="L352" i="8" s="1"/>
  <c r="M352" i="8" s="1"/>
  <c r="N352" i="8" s="1"/>
  <c r="C353" i="8"/>
  <c r="G350" i="6"/>
  <c r="I350" i="6" s="1"/>
  <c r="F348" i="2"/>
  <c r="K352" i="6" l="1"/>
  <c r="N352" i="6"/>
  <c r="M353" i="6"/>
  <c r="K352" i="3"/>
  <c r="J353" i="3"/>
  <c r="I351" i="3"/>
  <c r="H352" i="3"/>
  <c r="A350" i="3"/>
  <c r="G349" i="3"/>
  <c r="F349" i="3"/>
  <c r="K354" i="2"/>
  <c r="J355" i="2"/>
  <c r="H352" i="2"/>
  <c r="B350" i="2"/>
  <c r="I350" i="2" s="1"/>
  <c r="G349" i="2"/>
  <c r="C354" i="8"/>
  <c r="G353" i="8"/>
  <c r="I353" i="8" s="1"/>
  <c r="J353" i="8" s="1"/>
  <c r="L353" i="8" s="1"/>
  <c r="M353" i="8" s="1"/>
  <c r="N353" i="8" s="1"/>
  <c r="G351" i="6"/>
  <c r="I351" i="6" s="1"/>
  <c r="F349" i="2"/>
  <c r="K353" i="6" l="1"/>
  <c r="M354" i="6"/>
  <c r="N353" i="6"/>
  <c r="I352" i="3"/>
  <c r="H353" i="3"/>
  <c r="K353" i="3"/>
  <c r="J354" i="3"/>
  <c r="A351" i="3"/>
  <c r="G350" i="3"/>
  <c r="F350" i="3"/>
  <c r="K355" i="2"/>
  <c r="J356" i="2"/>
  <c r="H353" i="2"/>
  <c r="B351" i="2"/>
  <c r="I351" i="2" s="1"/>
  <c r="G350" i="2"/>
  <c r="C355" i="8"/>
  <c r="G354" i="8"/>
  <c r="I354" i="8" s="1"/>
  <c r="J354" i="8" s="1"/>
  <c r="L354" i="8" s="1"/>
  <c r="M354" i="8" s="1"/>
  <c r="N354" i="8" s="1"/>
  <c r="G352" i="6"/>
  <c r="I352" i="6" s="1"/>
  <c r="F350" i="2"/>
  <c r="K354" i="6" l="1"/>
  <c r="N354" i="6"/>
  <c r="M355" i="6"/>
  <c r="K354" i="3"/>
  <c r="J355" i="3"/>
  <c r="I353" i="3"/>
  <c r="H354" i="3"/>
  <c r="A352" i="3"/>
  <c r="G351" i="3"/>
  <c r="F351" i="3"/>
  <c r="K356" i="2"/>
  <c r="J357" i="2"/>
  <c r="H354" i="2"/>
  <c r="B352" i="2"/>
  <c r="I352" i="2" s="1"/>
  <c r="G351" i="2"/>
  <c r="C356" i="8"/>
  <c r="G355" i="8"/>
  <c r="I355" i="8" s="1"/>
  <c r="J355" i="8" s="1"/>
  <c r="L355" i="8" s="1"/>
  <c r="M355" i="8" s="1"/>
  <c r="N355" i="8" s="1"/>
  <c r="G353" i="6"/>
  <c r="I353" i="6" s="1"/>
  <c r="F351" i="2"/>
  <c r="K355" i="6" l="1"/>
  <c r="M356" i="6"/>
  <c r="N355" i="6"/>
  <c r="I354" i="3"/>
  <c r="H355" i="3"/>
  <c r="K355" i="3"/>
  <c r="J356" i="3"/>
  <c r="A353" i="3"/>
  <c r="G352" i="3"/>
  <c r="F352" i="3"/>
  <c r="K357" i="2"/>
  <c r="J358" i="2"/>
  <c r="H355" i="2"/>
  <c r="B353" i="2"/>
  <c r="I353" i="2" s="1"/>
  <c r="G352" i="2"/>
  <c r="G356" i="8"/>
  <c r="I356" i="8" s="1"/>
  <c r="J356" i="8" s="1"/>
  <c r="L356" i="8" s="1"/>
  <c r="M356" i="8" s="1"/>
  <c r="N356" i="8" s="1"/>
  <c r="C357" i="8"/>
  <c r="G354" i="6"/>
  <c r="I354" i="6" s="1"/>
  <c r="F352" i="2"/>
  <c r="K356" i="6" l="1"/>
  <c r="N356" i="6"/>
  <c r="M357" i="6"/>
  <c r="I355" i="3"/>
  <c r="H356" i="3"/>
  <c r="K356" i="3"/>
  <c r="J357" i="3"/>
  <c r="A354" i="3"/>
  <c r="G353" i="3"/>
  <c r="F353" i="3"/>
  <c r="K358" i="2"/>
  <c r="J359" i="2"/>
  <c r="H356" i="2"/>
  <c r="B354" i="2"/>
  <c r="I354" i="2" s="1"/>
  <c r="G353" i="2"/>
  <c r="C358" i="8"/>
  <c r="G357" i="8"/>
  <c r="I357" i="8" s="1"/>
  <c r="J357" i="8" s="1"/>
  <c r="L357" i="8" s="1"/>
  <c r="M357" i="8" s="1"/>
  <c r="N357" i="8" s="1"/>
  <c r="G355" i="6"/>
  <c r="I355" i="6" s="1"/>
  <c r="F353" i="2"/>
  <c r="K357" i="6" l="1"/>
  <c r="M358" i="6"/>
  <c r="N357" i="6"/>
  <c r="I356" i="3"/>
  <c r="H357" i="3"/>
  <c r="K357" i="3"/>
  <c r="J358" i="3"/>
  <c r="A355" i="3"/>
  <c r="G354" i="3"/>
  <c r="F354" i="3"/>
  <c r="K359" i="2"/>
  <c r="J360" i="2"/>
  <c r="H357" i="2"/>
  <c r="B355" i="2"/>
  <c r="I355" i="2" s="1"/>
  <c r="G354" i="2"/>
  <c r="C359" i="8"/>
  <c r="G358" i="8"/>
  <c r="I358" i="8" s="1"/>
  <c r="J358" i="8" s="1"/>
  <c r="L358" i="8" s="1"/>
  <c r="M358" i="8" s="1"/>
  <c r="N358" i="8" s="1"/>
  <c r="G356" i="6"/>
  <c r="I356" i="6" s="1"/>
  <c r="F354" i="2"/>
  <c r="K358" i="6" l="1"/>
  <c r="N358" i="6"/>
  <c r="M359" i="6"/>
  <c r="I357" i="3"/>
  <c r="H358" i="3"/>
  <c r="K358" i="3"/>
  <c r="J359" i="3"/>
  <c r="A356" i="3"/>
  <c r="F355" i="3"/>
  <c r="G355" i="3"/>
  <c r="K360" i="2"/>
  <c r="J361" i="2"/>
  <c r="H358" i="2"/>
  <c r="B356" i="2"/>
  <c r="I356" i="2" s="1"/>
  <c r="G355" i="2"/>
  <c r="C360" i="8"/>
  <c r="G359" i="8"/>
  <c r="I359" i="8" s="1"/>
  <c r="J359" i="8" s="1"/>
  <c r="L359" i="8" s="1"/>
  <c r="M359" i="8" s="1"/>
  <c r="N359" i="8" s="1"/>
  <c r="G357" i="6"/>
  <c r="I357" i="6" s="1"/>
  <c r="F355" i="2"/>
  <c r="K359" i="6" l="1"/>
  <c r="M360" i="6"/>
  <c r="N359" i="6"/>
  <c r="I358" i="3"/>
  <c r="H359" i="3"/>
  <c r="K359" i="3"/>
  <c r="J360" i="3"/>
  <c r="A357" i="3"/>
  <c r="G356" i="3"/>
  <c r="F356" i="3"/>
  <c r="K361" i="2"/>
  <c r="J362" i="2"/>
  <c r="H359" i="2"/>
  <c r="B357" i="2"/>
  <c r="I357" i="2" s="1"/>
  <c r="G356" i="2"/>
  <c r="G360" i="8"/>
  <c r="I360" i="8" s="1"/>
  <c r="J360" i="8" s="1"/>
  <c r="L360" i="8" s="1"/>
  <c r="M360" i="8" s="1"/>
  <c r="N360" i="8" s="1"/>
  <c r="C361" i="8"/>
  <c r="G358" i="6"/>
  <c r="I358" i="6" s="1"/>
  <c r="F356" i="2"/>
  <c r="K360" i="6" l="1"/>
  <c r="N360" i="6"/>
  <c r="M361" i="6"/>
  <c r="I359" i="3"/>
  <c r="H360" i="3"/>
  <c r="K360" i="3"/>
  <c r="J361" i="3"/>
  <c r="A358" i="3"/>
  <c r="G357" i="3"/>
  <c r="F357" i="3"/>
  <c r="K362" i="2"/>
  <c r="J363" i="2"/>
  <c r="H360" i="2"/>
  <c r="B358" i="2"/>
  <c r="I358" i="2" s="1"/>
  <c r="G357" i="2"/>
  <c r="C362" i="8"/>
  <c r="G361" i="8"/>
  <c r="I361" i="8" s="1"/>
  <c r="J361" i="8" s="1"/>
  <c r="L361" i="8" s="1"/>
  <c r="M361" i="8" s="1"/>
  <c r="N361" i="8" s="1"/>
  <c r="G359" i="6"/>
  <c r="I359" i="6" s="1"/>
  <c r="F357" i="2"/>
  <c r="K361" i="6" l="1"/>
  <c r="M362" i="6"/>
  <c r="N361" i="6"/>
  <c r="I360" i="3"/>
  <c r="H361" i="3"/>
  <c r="K361" i="3"/>
  <c r="J362" i="3"/>
  <c r="A359" i="3"/>
  <c r="G358" i="3"/>
  <c r="F358" i="3"/>
  <c r="K363" i="2"/>
  <c r="J364" i="2"/>
  <c r="H361" i="2"/>
  <c r="B359" i="2"/>
  <c r="I359" i="2" s="1"/>
  <c r="G358" i="2"/>
  <c r="C363" i="8"/>
  <c r="G362" i="8"/>
  <c r="I362" i="8" s="1"/>
  <c r="J362" i="8" s="1"/>
  <c r="L362" i="8" s="1"/>
  <c r="M362" i="8" s="1"/>
  <c r="N362" i="8" s="1"/>
  <c r="G360" i="6"/>
  <c r="I360" i="6" s="1"/>
  <c r="F358" i="2"/>
  <c r="K362" i="6" l="1"/>
  <c r="N362" i="6"/>
  <c r="M363" i="6"/>
  <c r="K362" i="3"/>
  <c r="J363" i="3"/>
  <c r="I361" i="3"/>
  <c r="H362" i="3"/>
  <c r="A360" i="3"/>
  <c r="G359" i="3"/>
  <c r="F359" i="3"/>
  <c r="K364" i="2"/>
  <c r="J365" i="2"/>
  <c r="H362" i="2"/>
  <c r="B360" i="2"/>
  <c r="I360" i="2" s="1"/>
  <c r="G359" i="2"/>
  <c r="C364" i="8"/>
  <c r="G363" i="8"/>
  <c r="I363" i="8" s="1"/>
  <c r="J363" i="8" s="1"/>
  <c r="L363" i="8" s="1"/>
  <c r="M363" i="8" s="1"/>
  <c r="N363" i="8" s="1"/>
  <c r="G361" i="6"/>
  <c r="I361" i="6" s="1"/>
  <c r="F359" i="2"/>
  <c r="K363" i="6" l="1"/>
  <c r="M364" i="6"/>
  <c r="N363" i="6"/>
  <c r="K363" i="3"/>
  <c r="J364" i="3"/>
  <c r="I362" i="3"/>
  <c r="H363" i="3"/>
  <c r="A361" i="3"/>
  <c r="G360" i="3"/>
  <c r="F360" i="3"/>
  <c r="K365" i="2"/>
  <c r="J366" i="2"/>
  <c r="H363" i="2"/>
  <c r="B361" i="2"/>
  <c r="I361" i="2" s="1"/>
  <c r="G360" i="2"/>
  <c r="G364" i="8"/>
  <c r="I364" i="8" s="1"/>
  <c r="J364" i="8" s="1"/>
  <c r="L364" i="8" s="1"/>
  <c r="M364" i="8" s="1"/>
  <c r="N364" i="8" s="1"/>
  <c r="C365" i="8"/>
  <c r="G362" i="6"/>
  <c r="I362" i="6" s="1"/>
  <c r="F360" i="2"/>
  <c r="K364" i="6" l="1"/>
  <c r="N364" i="6"/>
  <c r="M365" i="6"/>
  <c r="K364" i="3"/>
  <c r="J365" i="3"/>
  <c r="I363" i="3"/>
  <c r="H364" i="3"/>
  <c r="A362" i="3"/>
  <c r="G361" i="3"/>
  <c r="F361" i="3"/>
  <c r="K366" i="2"/>
  <c r="J367" i="2"/>
  <c r="H364" i="2"/>
  <c r="B362" i="2"/>
  <c r="I362" i="2" s="1"/>
  <c r="G361" i="2"/>
  <c r="C366" i="8"/>
  <c r="G365" i="8"/>
  <c r="I365" i="8" s="1"/>
  <c r="J365" i="8" s="1"/>
  <c r="L365" i="8" s="1"/>
  <c r="M365" i="8" s="1"/>
  <c r="N365" i="8" s="1"/>
  <c r="G363" i="6"/>
  <c r="I363" i="6" s="1"/>
  <c r="F361" i="2"/>
  <c r="K365" i="6" l="1"/>
  <c r="M366" i="6"/>
  <c r="N365" i="6"/>
  <c r="K365" i="3"/>
  <c r="J366" i="3"/>
  <c r="I364" i="3"/>
  <c r="H365" i="3"/>
  <c r="A363" i="3"/>
  <c r="G362" i="3"/>
  <c r="F362" i="3"/>
  <c r="K367" i="2"/>
  <c r="J368" i="2"/>
  <c r="H365" i="2"/>
  <c r="B363" i="2"/>
  <c r="I363" i="2" s="1"/>
  <c r="G362" i="2"/>
  <c r="C367" i="8"/>
  <c r="G366" i="8"/>
  <c r="I366" i="8" s="1"/>
  <c r="J366" i="8" s="1"/>
  <c r="L366" i="8" s="1"/>
  <c r="M366" i="8" s="1"/>
  <c r="N366" i="8" s="1"/>
  <c r="G364" i="6"/>
  <c r="I364" i="6" s="1"/>
  <c r="F362" i="2"/>
  <c r="K366" i="6" l="1"/>
  <c r="N366" i="6"/>
  <c r="M367" i="6"/>
  <c r="I365" i="3"/>
  <c r="H366" i="3"/>
  <c r="K366" i="3"/>
  <c r="J367" i="3"/>
  <c r="A364" i="3"/>
  <c r="G363" i="3"/>
  <c r="F363" i="3"/>
  <c r="K368" i="2"/>
  <c r="J369" i="2"/>
  <c r="H366" i="2"/>
  <c r="B364" i="2"/>
  <c r="I364" i="2" s="1"/>
  <c r="G363" i="2"/>
  <c r="C368" i="8"/>
  <c r="G367" i="8"/>
  <c r="I367" i="8" s="1"/>
  <c r="J367" i="8" s="1"/>
  <c r="L367" i="8" s="1"/>
  <c r="M367" i="8" s="1"/>
  <c r="N367" i="8" s="1"/>
  <c r="G365" i="6"/>
  <c r="I365" i="6" s="1"/>
  <c r="F363" i="2"/>
  <c r="K367" i="6" l="1"/>
  <c r="M368" i="6"/>
  <c r="N367" i="6"/>
  <c r="K367" i="3"/>
  <c r="J368" i="3"/>
  <c r="I366" i="3"/>
  <c r="H367" i="3"/>
  <c r="A365" i="3"/>
  <c r="G364" i="3"/>
  <c r="F364" i="3"/>
  <c r="K369" i="2"/>
  <c r="J370" i="2"/>
  <c r="H367" i="2"/>
  <c r="B365" i="2"/>
  <c r="I365" i="2" s="1"/>
  <c r="G364" i="2"/>
  <c r="G368" i="8"/>
  <c r="I368" i="8" s="1"/>
  <c r="J368" i="8" s="1"/>
  <c r="L368" i="8" s="1"/>
  <c r="M368" i="8" s="1"/>
  <c r="N368" i="8" s="1"/>
  <c r="C369" i="8"/>
  <c r="G366" i="6"/>
  <c r="I366" i="6" s="1"/>
  <c r="F364" i="2"/>
  <c r="K368" i="6" l="1"/>
  <c r="N368" i="6"/>
  <c r="M369" i="6"/>
  <c r="I367" i="3"/>
  <c r="H368" i="3"/>
  <c r="K368" i="3"/>
  <c r="J369" i="3"/>
  <c r="A366" i="3"/>
  <c r="G365" i="3"/>
  <c r="F365" i="3"/>
  <c r="K370" i="2"/>
  <c r="J371" i="2"/>
  <c r="H368" i="2"/>
  <c r="B366" i="2"/>
  <c r="I366" i="2" s="1"/>
  <c r="G365" i="2"/>
  <c r="C370" i="8"/>
  <c r="G369" i="8"/>
  <c r="I369" i="8" s="1"/>
  <c r="J369" i="8" s="1"/>
  <c r="L369" i="8" s="1"/>
  <c r="M369" i="8" s="1"/>
  <c r="N369" i="8" s="1"/>
  <c r="G367" i="6"/>
  <c r="I367" i="6" s="1"/>
  <c r="F365" i="2"/>
  <c r="K369" i="6" l="1"/>
  <c r="M370" i="6"/>
  <c r="N369" i="6"/>
  <c r="K369" i="3"/>
  <c r="J370" i="3"/>
  <c r="I368" i="3"/>
  <c r="H369" i="3"/>
  <c r="A367" i="3"/>
  <c r="G366" i="3"/>
  <c r="F366" i="3"/>
  <c r="K371" i="2"/>
  <c r="J372" i="2"/>
  <c r="H369" i="2"/>
  <c r="B367" i="2"/>
  <c r="I367" i="2" s="1"/>
  <c r="G366" i="2"/>
  <c r="C371" i="8"/>
  <c r="G370" i="8"/>
  <c r="I370" i="8" s="1"/>
  <c r="J370" i="8" s="1"/>
  <c r="L370" i="8" s="1"/>
  <c r="M370" i="8" s="1"/>
  <c r="N370" i="8" s="1"/>
  <c r="G368" i="6"/>
  <c r="I368" i="6" s="1"/>
  <c r="F366" i="2"/>
  <c r="K370" i="6" l="1"/>
  <c r="N370" i="6"/>
  <c r="M371" i="6"/>
  <c r="I369" i="3"/>
  <c r="H370" i="3"/>
  <c r="K370" i="3"/>
  <c r="J371" i="3"/>
  <c r="A368" i="3"/>
  <c r="G367" i="3"/>
  <c r="F367" i="3"/>
  <c r="K372" i="2"/>
  <c r="J373" i="2"/>
  <c r="H370" i="2"/>
  <c r="B368" i="2"/>
  <c r="I368" i="2" s="1"/>
  <c r="G367" i="2"/>
  <c r="C372" i="8"/>
  <c r="G371" i="8"/>
  <c r="I371" i="8" s="1"/>
  <c r="J371" i="8" s="1"/>
  <c r="L371" i="8" s="1"/>
  <c r="M371" i="8" s="1"/>
  <c r="N371" i="8" s="1"/>
  <c r="G369" i="6"/>
  <c r="I369" i="6" s="1"/>
  <c r="F367" i="2"/>
  <c r="K371" i="6" l="1"/>
  <c r="M372" i="6"/>
  <c r="N371" i="6"/>
  <c r="I370" i="3"/>
  <c r="H371" i="3"/>
  <c r="K371" i="3"/>
  <c r="J372" i="3"/>
  <c r="A369" i="3"/>
  <c r="G368" i="3"/>
  <c r="F368" i="3"/>
  <c r="K373" i="2"/>
  <c r="J374" i="2"/>
  <c r="H371" i="2"/>
  <c r="B369" i="2"/>
  <c r="I369" i="2" s="1"/>
  <c r="G368" i="2"/>
  <c r="G372" i="8"/>
  <c r="I372" i="8" s="1"/>
  <c r="J372" i="8" s="1"/>
  <c r="L372" i="8" s="1"/>
  <c r="M372" i="8" s="1"/>
  <c r="N372" i="8" s="1"/>
  <c r="C373" i="8"/>
  <c r="G370" i="6"/>
  <c r="I370" i="6" s="1"/>
  <c r="F368" i="2"/>
  <c r="K372" i="6" l="1"/>
  <c r="N372" i="6"/>
  <c r="M373" i="6"/>
  <c r="K372" i="3"/>
  <c r="J373" i="3"/>
  <c r="I371" i="3"/>
  <c r="H372" i="3"/>
  <c r="A370" i="3"/>
  <c r="G369" i="3"/>
  <c r="F369" i="3"/>
  <c r="K374" i="2"/>
  <c r="J375" i="2"/>
  <c r="H372" i="2"/>
  <c r="B370" i="2"/>
  <c r="I370" i="2" s="1"/>
  <c r="G369" i="2"/>
  <c r="C374" i="8"/>
  <c r="G373" i="8"/>
  <c r="I373" i="8" s="1"/>
  <c r="J373" i="8" s="1"/>
  <c r="L373" i="8" s="1"/>
  <c r="M373" i="8" s="1"/>
  <c r="N373" i="8" s="1"/>
  <c r="G371" i="6"/>
  <c r="I371" i="6" s="1"/>
  <c r="F369" i="2"/>
  <c r="K373" i="6" l="1"/>
  <c r="M374" i="6"/>
  <c r="N373" i="6"/>
  <c r="I372" i="3"/>
  <c r="H373" i="3"/>
  <c r="K373" i="3"/>
  <c r="J374" i="3"/>
  <c r="A371" i="3"/>
  <c r="G370" i="3"/>
  <c r="F370" i="3"/>
  <c r="K375" i="2"/>
  <c r="J376" i="2"/>
  <c r="H373" i="2"/>
  <c r="B371" i="2"/>
  <c r="I371" i="2" s="1"/>
  <c r="G370" i="2"/>
  <c r="C375" i="8"/>
  <c r="G374" i="8"/>
  <c r="I374" i="8" s="1"/>
  <c r="J374" i="8" s="1"/>
  <c r="L374" i="8" s="1"/>
  <c r="M374" i="8" s="1"/>
  <c r="N374" i="8" s="1"/>
  <c r="G372" i="6"/>
  <c r="I372" i="6" s="1"/>
  <c r="F370" i="2"/>
  <c r="K374" i="6" l="1"/>
  <c r="N374" i="6"/>
  <c r="M375" i="6"/>
  <c r="K374" i="3"/>
  <c r="J375" i="3"/>
  <c r="I373" i="3"/>
  <c r="H374" i="3"/>
  <c r="A372" i="3"/>
  <c r="F371" i="3"/>
  <c r="G371" i="3"/>
  <c r="K376" i="2"/>
  <c r="J377" i="2"/>
  <c r="H374" i="2"/>
  <c r="B372" i="2"/>
  <c r="I372" i="2" s="1"/>
  <c r="G371" i="2"/>
  <c r="C376" i="8"/>
  <c r="G375" i="8"/>
  <c r="I375" i="8" s="1"/>
  <c r="J375" i="8" s="1"/>
  <c r="L375" i="8" s="1"/>
  <c r="M375" i="8" s="1"/>
  <c r="N375" i="8" s="1"/>
  <c r="G373" i="6"/>
  <c r="I373" i="6" s="1"/>
  <c r="F371" i="2"/>
  <c r="K375" i="6" l="1"/>
  <c r="M376" i="6"/>
  <c r="N375" i="6"/>
  <c r="I374" i="3"/>
  <c r="H375" i="3"/>
  <c r="K375" i="3"/>
  <c r="J376" i="3"/>
  <c r="A373" i="3"/>
  <c r="G372" i="3"/>
  <c r="F372" i="3"/>
  <c r="J378" i="2"/>
  <c r="K377" i="2"/>
  <c r="H375" i="2"/>
  <c r="B373" i="2"/>
  <c r="I373" i="2" s="1"/>
  <c r="G372" i="2"/>
  <c r="G376" i="8"/>
  <c r="I376" i="8" s="1"/>
  <c r="J376" i="8" s="1"/>
  <c r="L376" i="8" s="1"/>
  <c r="M376" i="8" s="1"/>
  <c r="N376" i="8" s="1"/>
  <c r="C377" i="8"/>
  <c r="G374" i="6"/>
  <c r="I374" i="6" s="1"/>
  <c r="F372" i="2"/>
  <c r="K376" i="6" l="1"/>
  <c r="N376" i="6"/>
  <c r="M377" i="6"/>
  <c r="K376" i="3"/>
  <c r="J377" i="3"/>
  <c r="I375" i="3"/>
  <c r="H376" i="3"/>
  <c r="A374" i="3"/>
  <c r="G373" i="3"/>
  <c r="F373" i="3"/>
  <c r="K378" i="2"/>
  <c r="J379" i="2"/>
  <c r="H376" i="2"/>
  <c r="B374" i="2"/>
  <c r="I374" i="2" s="1"/>
  <c r="G373" i="2"/>
  <c r="C378" i="8"/>
  <c r="G377" i="8"/>
  <c r="I377" i="8" s="1"/>
  <c r="J377" i="8" s="1"/>
  <c r="L377" i="8" s="1"/>
  <c r="M377" i="8" s="1"/>
  <c r="N377" i="8" s="1"/>
  <c r="G375" i="6"/>
  <c r="I375" i="6" s="1"/>
  <c r="F373" i="2"/>
  <c r="K377" i="6" l="1"/>
  <c r="M378" i="6"/>
  <c r="N377" i="6"/>
  <c r="I376" i="3"/>
  <c r="H377" i="3"/>
  <c r="K377" i="3"/>
  <c r="J378" i="3"/>
  <c r="A375" i="3"/>
  <c r="G374" i="3"/>
  <c r="F374" i="3"/>
  <c r="J380" i="2"/>
  <c r="K379" i="2"/>
  <c r="H377" i="2"/>
  <c r="B375" i="2"/>
  <c r="I375" i="2" s="1"/>
  <c r="G374" i="2"/>
  <c r="C379" i="8"/>
  <c r="G378" i="8"/>
  <c r="I378" i="8" s="1"/>
  <c r="J378" i="8" s="1"/>
  <c r="L378" i="8" s="1"/>
  <c r="M378" i="8" s="1"/>
  <c r="N378" i="8" s="1"/>
  <c r="G376" i="6"/>
  <c r="I376" i="6" s="1"/>
  <c r="F374" i="2"/>
  <c r="K378" i="6" l="1"/>
  <c r="N378" i="6"/>
  <c r="M379" i="6"/>
  <c r="I377" i="3"/>
  <c r="H378" i="3"/>
  <c r="K378" i="3"/>
  <c r="J379" i="3"/>
  <c r="A376" i="3"/>
  <c r="G375" i="3"/>
  <c r="F375" i="3"/>
  <c r="K380" i="2"/>
  <c r="J381" i="2"/>
  <c r="H378" i="2"/>
  <c r="B376" i="2"/>
  <c r="I376" i="2" s="1"/>
  <c r="G375" i="2"/>
  <c r="C380" i="8"/>
  <c r="G379" i="8"/>
  <c r="I379" i="8" s="1"/>
  <c r="J379" i="8" s="1"/>
  <c r="L379" i="8" s="1"/>
  <c r="M379" i="8" s="1"/>
  <c r="N379" i="8" s="1"/>
  <c r="G377" i="6"/>
  <c r="I377" i="6" s="1"/>
  <c r="F375" i="2"/>
  <c r="K379" i="6" l="1"/>
  <c r="M380" i="6"/>
  <c r="N379" i="6"/>
  <c r="I378" i="3"/>
  <c r="H379" i="3"/>
  <c r="K379" i="3"/>
  <c r="J380" i="3"/>
  <c r="A377" i="3"/>
  <c r="G376" i="3"/>
  <c r="F376" i="3"/>
  <c r="J382" i="2"/>
  <c r="K381" i="2"/>
  <c r="H379" i="2"/>
  <c r="B377" i="2"/>
  <c r="I377" i="2" s="1"/>
  <c r="G376" i="2"/>
  <c r="G380" i="8"/>
  <c r="I380" i="8" s="1"/>
  <c r="J380" i="8" s="1"/>
  <c r="L380" i="8" s="1"/>
  <c r="M380" i="8" s="1"/>
  <c r="N380" i="8" s="1"/>
  <c r="C381" i="8"/>
  <c r="G378" i="6"/>
  <c r="I378" i="6" s="1"/>
  <c r="F376" i="2"/>
  <c r="K380" i="6" l="1"/>
  <c r="N380" i="6"/>
  <c r="M381" i="6"/>
  <c r="I379" i="3"/>
  <c r="H380" i="3"/>
  <c r="K380" i="3"/>
  <c r="J381" i="3"/>
  <c r="A378" i="3"/>
  <c r="G377" i="3"/>
  <c r="F377" i="3"/>
  <c r="K382" i="2"/>
  <c r="J383" i="2"/>
  <c r="H380" i="2"/>
  <c r="B378" i="2"/>
  <c r="I378" i="2" s="1"/>
  <c r="G377" i="2"/>
  <c r="C382" i="8"/>
  <c r="G381" i="8"/>
  <c r="I381" i="8" s="1"/>
  <c r="J381" i="8" s="1"/>
  <c r="L381" i="8" s="1"/>
  <c r="M381" i="8" s="1"/>
  <c r="N381" i="8" s="1"/>
  <c r="G379" i="6"/>
  <c r="I379" i="6" s="1"/>
  <c r="F377" i="2"/>
  <c r="K381" i="6" l="1"/>
  <c r="M382" i="6"/>
  <c r="N381" i="6"/>
  <c r="I380" i="3"/>
  <c r="H381" i="3"/>
  <c r="K381" i="3"/>
  <c r="J382" i="3"/>
  <c r="A379" i="3"/>
  <c r="G378" i="3"/>
  <c r="F378" i="3"/>
  <c r="J384" i="2"/>
  <c r="K383" i="2"/>
  <c r="H381" i="2"/>
  <c r="B379" i="2"/>
  <c r="I379" i="2" s="1"/>
  <c r="G378" i="2"/>
  <c r="C383" i="8"/>
  <c r="G382" i="8"/>
  <c r="I382" i="8" s="1"/>
  <c r="J382" i="8" s="1"/>
  <c r="L382" i="8" s="1"/>
  <c r="M382" i="8" s="1"/>
  <c r="N382" i="8" s="1"/>
  <c r="G380" i="6"/>
  <c r="I380" i="6" s="1"/>
  <c r="F378" i="2"/>
  <c r="K382" i="6" l="1"/>
  <c r="N382" i="6"/>
  <c r="M383" i="6"/>
  <c r="I381" i="3"/>
  <c r="H382" i="3"/>
  <c r="K382" i="3"/>
  <c r="J383" i="3"/>
  <c r="A380" i="3"/>
  <c r="G379" i="3"/>
  <c r="F379" i="3"/>
  <c r="J385" i="2"/>
  <c r="K384" i="2"/>
  <c r="H382" i="2"/>
  <c r="B380" i="2"/>
  <c r="I380" i="2" s="1"/>
  <c r="G379" i="2"/>
  <c r="C384" i="8"/>
  <c r="G383" i="8"/>
  <c r="I383" i="8" s="1"/>
  <c r="J383" i="8" s="1"/>
  <c r="L383" i="8" s="1"/>
  <c r="M383" i="8" s="1"/>
  <c r="N383" i="8" s="1"/>
  <c r="G381" i="6"/>
  <c r="I381" i="6" s="1"/>
  <c r="F379" i="2"/>
  <c r="K383" i="6" l="1"/>
  <c r="M384" i="6"/>
  <c r="N383" i="6"/>
  <c r="K383" i="3"/>
  <c r="J384" i="3"/>
  <c r="I382" i="3"/>
  <c r="H383" i="3"/>
  <c r="A381" i="3"/>
  <c r="G380" i="3"/>
  <c r="F380" i="3"/>
  <c r="J386" i="2"/>
  <c r="K385" i="2"/>
  <c r="H383" i="2"/>
  <c r="B381" i="2"/>
  <c r="I381" i="2" s="1"/>
  <c r="G380" i="2"/>
  <c r="G384" i="8"/>
  <c r="I384" i="8" s="1"/>
  <c r="J384" i="8" s="1"/>
  <c r="L384" i="8" s="1"/>
  <c r="M384" i="8" s="1"/>
  <c r="N384" i="8" s="1"/>
  <c r="C385" i="8"/>
  <c r="G382" i="6"/>
  <c r="I382" i="6" s="1"/>
  <c r="F380" i="2"/>
  <c r="K384" i="6" l="1"/>
  <c r="N384" i="6"/>
  <c r="M385" i="6"/>
  <c r="I383" i="3"/>
  <c r="H384" i="3"/>
  <c r="K384" i="3"/>
  <c r="J385" i="3"/>
  <c r="A382" i="3"/>
  <c r="G381" i="3"/>
  <c r="F381" i="3"/>
  <c r="K386" i="2"/>
  <c r="J387" i="2"/>
  <c r="H384" i="2"/>
  <c r="B382" i="2"/>
  <c r="I382" i="2" s="1"/>
  <c r="G381" i="2"/>
  <c r="C386" i="8"/>
  <c r="G385" i="8"/>
  <c r="I385" i="8" s="1"/>
  <c r="J385" i="8" s="1"/>
  <c r="L385" i="8" s="1"/>
  <c r="M385" i="8" s="1"/>
  <c r="N385" i="8" s="1"/>
  <c r="G383" i="6"/>
  <c r="I383" i="6" s="1"/>
  <c r="F381" i="2"/>
  <c r="K385" i="6" l="1"/>
  <c r="M386" i="6"/>
  <c r="N385" i="6"/>
  <c r="K385" i="3"/>
  <c r="J386" i="3"/>
  <c r="I384" i="3"/>
  <c r="H385" i="3"/>
  <c r="A383" i="3"/>
  <c r="G382" i="3"/>
  <c r="F382" i="3"/>
  <c r="J388" i="2"/>
  <c r="K387" i="2"/>
  <c r="H385" i="2"/>
  <c r="B383" i="2"/>
  <c r="I383" i="2" s="1"/>
  <c r="G382" i="2"/>
  <c r="C387" i="8"/>
  <c r="G386" i="8"/>
  <c r="I386" i="8" s="1"/>
  <c r="J386" i="8" s="1"/>
  <c r="L386" i="8" s="1"/>
  <c r="M386" i="8" s="1"/>
  <c r="N386" i="8" s="1"/>
  <c r="G384" i="6"/>
  <c r="I384" i="6" s="1"/>
  <c r="F382" i="2"/>
  <c r="K386" i="6" l="1"/>
  <c r="N386" i="6"/>
  <c r="M387" i="6"/>
  <c r="I385" i="3"/>
  <c r="H386" i="3"/>
  <c r="K386" i="3"/>
  <c r="J387" i="3"/>
  <c r="A384" i="3"/>
  <c r="G383" i="3"/>
  <c r="F383" i="3"/>
  <c r="K388" i="2"/>
  <c r="J389" i="2"/>
  <c r="H386" i="2"/>
  <c r="B384" i="2"/>
  <c r="I384" i="2" s="1"/>
  <c r="G383" i="2"/>
  <c r="C388" i="8"/>
  <c r="G387" i="8"/>
  <c r="I387" i="8" s="1"/>
  <c r="J387" i="8" s="1"/>
  <c r="L387" i="8" s="1"/>
  <c r="M387" i="8" s="1"/>
  <c r="N387" i="8" s="1"/>
  <c r="G385" i="6"/>
  <c r="I385" i="6" s="1"/>
  <c r="F383" i="2"/>
  <c r="K387" i="6" l="1"/>
  <c r="M388" i="6"/>
  <c r="N387" i="6"/>
  <c r="K387" i="3"/>
  <c r="J388" i="3"/>
  <c r="I386" i="3"/>
  <c r="H387" i="3"/>
  <c r="A385" i="3"/>
  <c r="G384" i="3"/>
  <c r="F384" i="3"/>
  <c r="J390" i="2"/>
  <c r="K389" i="2"/>
  <c r="H387" i="2"/>
  <c r="B385" i="2"/>
  <c r="I385" i="2" s="1"/>
  <c r="G384" i="2"/>
  <c r="G388" i="8"/>
  <c r="I388" i="8" s="1"/>
  <c r="J388" i="8" s="1"/>
  <c r="L388" i="8" s="1"/>
  <c r="M388" i="8" s="1"/>
  <c r="N388" i="8" s="1"/>
  <c r="C389" i="8"/>
  <c r="G386" i="6"/>
  <c r="I386" i="6" s="1"/>
  <c r="F384" i="2"/>
  <c r="K388" i="6" l="1"/>
  <c r="N388" i="6"/>
  <c r="M389" i="6"/>
  <c r="I387" i="3"/>
  <c r="H388" i="3"/>
  <c r="K388" i="3"/>
  <c r="J389" i="3"/>
  <c r="A386" i="3"/>
  <c r="G385" i="3"/>
  <c r="F385" i="3"/>
  <c r="K390" i="2"/>
  <c r="J391" i="2"/>
  <c r="H388" i="2"/>
  <c r="B386" i="2"/>
  <c r="I386" i="2" s="1"/>
  <c r="G385" i="2"/>
  <c r="C390" i="8"/>
  <c r="G389" i="8"/>
  <c r="I389" i="8" s="1"/>
  <c r="J389" i="8" s="1"/>
  <c r="L389" i="8" s="1"/>
  <c r="M389" i="8" s="1"/>
  <c r="N389" i="8" s="1"/>
  <c r="G387" i="6"/>
  <c r="I387" i="6" s="1"/>
  <c r="F385" i="2"/>
  <c r="K389" i="6" l="1"/>
  <c r="M390" i="6"/>
  <c r="N389" i="6"/>
  <c r="K389" i="3"/>
  <c r="J390" i="3"/>
  <c r="I388" i="3"/>
  <c r="H389" i="3"/>
  <c r="A387" i="3"/>
  <c r="G386" i="3"/>
  <c r="F386" i="3"/>
  <c r="J392" i="2"/>
  <c r="K391" i="2"/>
  <c r="H389" i="2"/>
  <c r="B387" i="2"/>
  <c r="I387" i="2" s="1"/>
  <c r="G386" i="2"/>
  <c r="C391" i="8"/>
  <c r="G390" i="8"/>
  <c r="I390" i="8" s="1"/>
  <c r="J390" i="8" s="1"/>
  <c r="L390" i="8" s="1"/>
  <c r="M390" i="8" s="1"/>
  <c r="N390" i="8" s="1"/>
  <c r="G388" i="6"/>
  <c r="I388" i="6" s="1"/>
  <c r="F386" i="2"/>
  <c r="K390" i="6" l="1"/>
  <c r="N390" i="6"/>
  <c r="M391" i="6"/>
  <c r="K390" i="3"/>
  <c r="J391" i="3"/>
  <c r="I389" i="3"/>
  <c r="H390" i="3"/>
  <c r="A388" i="3"/>
  <c r="F387" i="3"/>
  <c r="G387" i="3"/>
  <c r="J393" i="2"/>
  <c r="K392" i="2"/>
  <c r="H390" i="2"/>
  <c r="B388" i="2"/>
  <c r="I388" i="2" s="1"/>
  <c r="G387" i="2"/>
  <c r="C392" i="8"/>
  <c r="G391" i="8"/>
  <c r="I391" i="8" s="1"/>
  <c r="J391" i="8" s="1"/>
  <c r="L391" i="8" s="1"/>
  <c r="M391" i="8" s="1"/>
  <c r="N391" i="8" s="1"/>
  <c r="G389" i="6"/>
  <c r="I389" i="6" s="1"/>
  <c r="F387" i="2"/>
  <c r="K391" i="6" l="1"/>
  <c r="M392" i="6"/>
  <c r="N391" i="6"/>
  <c r="I390" i="3"/>
  <c r="H391" i="3"/>
  <c r="K391" i="3"/>
  <c r="J392" i="3"/>
  <c r="A389" i="3"/>
  <c r="G388" i="3"/>
  <c r="F388" i="3"/>
  <c r="J394" i="2"/>
  <c r="K393" i="2"/>
  <c r="H391" i="2"/>
  <c r="B389" i="2"/>
  <c r="I389" i="2" s="1"/>
  <c r="G388" i="2"/>
  <c r="G392" i="8"/>
  <c r="I392" i="8" s="1"/>
  <c r="J392" i="8" s="1"/>
  <c r="L392" i="8" s="1"/>
  <c r="M392" i="8" s="1"/>
  <c r="N392" i="8" s="1"/>
  <c r="C393" i="8"/>
  <c r="G390" i="6"/>
  <c r="I390" i="6" s="1"/>
  <c r="F388" i="2"/>
  <c r="K392" i="6" l="1"/>
  <c r="N392" i="6"/>
  <c r="M393" i="6"/>
  <c r="I391" i="3"/>
  <c r="H392" i="3"/>
  <c r="K392" i="3"/>
  <c r="J393" i="3"/>
  <c r="A390" i="3"/>
  <c r="G389" i="3"/>
  <c r="F389" i="3"/>
  <c r="K394" i="2"/>
  <c r="J395" i="2"/>
  <c r="H392" i="2"/>
  <c r="B390" i="2"/>
  <c r="I390" i="2" s="1"/>
  <c r="G389" i="2"/>
  <c r="C394" i="8"/>
  <c r="G393" i="8"/>
  <c r="I393" i="8" s="1"/>
  <c r="J393" i="8" s="1"/>
  <c r="L393" i="8" s="1"/>
  <c r="M393" i="8" s="1"/>
  <c r="N393" i="8" s="1"/>
  <c r="G391" i="6"/>
  <c r="I391" i="6" s="1"/>
  <c r="F389" i="2"/>
  <c r="K393" i="6" l="1"/>
  <c r="M394" i="6"/>
  <c r="N393" i="6"/>
  <c r="K393" i="3"/>
  <c r="J394" i="3"/>
  <c r="I392" i="3"/>
  <c r="H393" i="3"/>
  <c r="A391" i="3"/>
  <c r="G390" i="3"/>
  <c r="F390" i="3"/>
  <c r="J396" i="2"/>
  <c r="K395" i="2"/>
  <c r="H393" i="2"/>
  <c r="B391" i="2"/>
  <c r="I391" i="2" s="1"/>
  <c r="G390" i="2"/>
  <c r="C395" i="8"/>
  <c r="G394" i="8"/>
  <c r="I394" i="8" s="1"/>
  <c r="J394" i="8" s="1"/>
  <c r="L394" i="8" s="1"/>
  <c r="M394" i="8" s="1"/>
  <c r="N394" i="8" s="1"/>
  <c r="G392" i="6"/>
  <c r="I392" i="6" s="1"/>
  <c r="F390" i="2"/>
  <c r="K394" i="6" l="1"/>
  <c r="N394" i="6"/>
  <c r="M395" i="6"/>
  <c r="K394" i="3"/>
  <c r="J395" i="3"/>
  <c r="I393" i="3"/>
  <c r="H394" i="3"/>
  <c r="A392" i="3"/>
  <c r="G391" i="3"/>
  <c r="F391" i="3"/>
  <c r="K396" i="2"/>
  <c r="J397" i="2"/>
  <c r="H394" i="2"/>
  <c r="B392" i="2"/>
  <c r="I392" i="2" s="1"/>
  <c r="G391" i="2"/>
  <c r="C396" i="8"/>
  <c r="G395" i="8"/>
  <c r="I395" i="8" s="1"/>
  <c r="J395" i="8" s="1"/>
  <c r="L395" i="8" s="1"/>
  <c r="M395" i="8" s="1"/>
  <c r="N395" i="8" s="1"/>
  <c r="G393" i="6"/>
  <c r="I393" i="6" s="1"/>
  <c r="F391" i="2"/>
  <c r="K395" i="6" l="1"/>
  <c r="M396" i="6"/>
  <c r="N395" i="6"/>
  <c r="I394" i="3"/>
  <c r="H395" i="3"/>
  <c r="K395" i="3"/>
  <c r="J396" i="3"/>
  <c r="A393" i="3"/>
  <c r="G392" i="3"/>
  <c r="F392" i="3"/>
  <c r="J398" i="2"/>
  <c r="K397" i="2"/>
  <c r="H395" i="2"/>
  <c r="B393" i="2"/>
  <c r="I393" i="2" s="1"/>
  <c r="G392" i="2"/>
  <c r="G396" i="8"/>
  <c r="I396" i="8" s="1"/>
  <c r="J396" i="8" s="1"/>
  <c r="L396" i="8" s="1"/>
  <c r="M396" i="8" s="1"/>
  <c r="N396" i="8" s="1"/>
  <c r="C397" i="8"/>
  <c r="G394" i="6"/>
  <c r="I394" i="6" s="1"/>
  <c r="F392" i="2"/>
  <c r="K396" i="6" l="1"/>
  <c r="N396" i="6"/>
  <c r="M397" i="6"/>
  <c r="K396" i="3"/>
  <c r="J397" i="3"/>
  <c r="I395" i="3"/>
  <c r="H396" i="3"/>
  <c r="A394" i="3"/>
  <c r="G393" i="3"/>
  <c r="F393" i="3"/>
  <c r="K398" i="2"/>
  <c r="J399" i="2"/>
  <c r="H396" i="2"/>
  <c r="B394" i="2"/>
  <c r="I394" i="2" s="1"/>
  <c r="G393" i="2"/>
  <c r="C398" i="8"/>
  <c r="G397" i="8"/>
  <c r="I397" i="8" s="1"/>
  <c r="J397" i="8" s="1"/>
  <c r="L397" i="8" s="1"/>
  <c r="M397" i="8" s="1"/>
  <c r="N397" i="8" s="1"/>
  <c r="G395" i="6"/>
  <c r="I395" i="6" s="1"/>
  <c r="F393" i="2"/>
  <c r="K397" i="6" l="1"/>
  <c r="M398" i="6"/>
  <c r="N397" i="6"/>
  <c r="I396" i="3"/>
  <c r="H397" i="3"/>
  <c r="K397" i="3"/>
  <c r="J398" i="3"/>
  <c r="A395" i="3"/>
  <c r="G394" i="3"/>
  <c r="F394" i="3"/>
  <c r="J400" i="2"/>
  <c r="K399" i="2"/>
  <c r="H397" i="2"/>
  <c r="B395" i="2"/>
  <c r="I395" i="2" s="1"/>
  <c r="G394" i="2"/>
  <c r="C399" i="8"/>
  <c r="G398" i="8"/>
  <c r="I398" i="8" s="1"/>
  <c r="J398" i="8" s="1"/>
  <c r="L398" i="8" s="1"/>
  <c r="M398" i="8" s="1"/>
  <c r="N398" i="8" s="1"/>
  <c r="G396" i="6"/>
  <c r="I396" i="6" s="1"/>
  <c r="F394" i="2"/>
  <c r="K398" i="6" l="1"/>
  <c r="N398" i="6"/>
  <c r="M399" i="6"/>
  <c r="K398" i="3"/>
  <c r="J399" i="3"/>
  <c r="I397" i="3"/>
  <c r="H398" i="3"/>
  <c r="A396" i="3"/>
  <c r="G395" i="3"/>
  <c r="F395" i="3"/>
  <c r="J401" i="2"/>
  <c r="K400" i="2"/>
  <c r="H398" i="2"/>
  <c r="B396" i="2"/>
  <c r="I396" i="2" s="1"/>
  <c r="G395" i="2"/>
  <c r="C400" i="8"/>
  <c r="G399" i="8"/>
  <c r="I399" i="8" s="1"/>
  <c r="J399" i="8" s="1"/>
  <c r="L399" i="8" s="1"/>
  <c r="M399" i="8" s="1"/>
  <c r="N399" i="8" s="1"/>
  <c r="G397" i="6"/>
  <c r="I397" i="6" s="1"/>
  <c r="F395" i="2"/>
  <c r="K399" i="6" l="1"/>
  <c r="M400" i="6"/>
  <c r="N399" i="6"/>
  <c r="K399" i="3"/>
  <c r="J400" i="3"/>
  <c r="I398" i="3"/>
  <c r="H399" i="3"/>
  <c r="A397" i="3"/>
  <c r="G396" i="3"/>
  <c r="F396" i="3"/>
  <c r="J402" i="2"/>
  <c r="K401" i="2"/>
  <c r="H399" i="2"/>
  <c r="B397" i="2"/>
  <c r="I397" i="2" s="1"/>
  <c r="G396" i="2"/>
  <c r="G400" i="8"/>
  <c r="I400" i="8" s="1"/>
  <c r="J400" i="8" s="1"/>
  <c r="L400" i="8" s="1"/>
  <c r="M400" i="8" s="1"/>
  <c r="N400" i="8" s="1"/>
  <c r="C401" i="8"/>
  <c r="G398" i="6"/>
  <c r="I398" i="6" s="1"/>
  <c r="F396" i="2"/>
  <c r="K400" i="6" l="1"/>
  <c r="N400" i="6"/>
  <c r="M401" i="6"/>
  <c r="K400" i="3"/>
  <c r="J401" i="3"/>
  <c r="I399" i="3"/>
  <c r="H400" i="3"/>
  <c r="A398" i="3"/>
  <c r="G397" i="3"/>
  <c r="F397" i="3"/>
  <c r="K402" i="2"/>
  <c r="J403" i="2"/>
  <c r="H400" i="2"/>
  <c r="B398" i="2"/>
  <c r="I398" i="2" s="1"/>
  <c r="G397" i="2"/>
  <c r="C402" i="8"/>
  <c r="G401" i="8"/>
  <c r="I401" i="8" s="1"/>
  <c r="J401" i="8" s="1"/>
  <c r="L401" i="8" s="1"/>
  <c r="M401" i="8" s="1"/>
  <c r="N401" i="8" s="1"/>
  <c r="G399" i="6"/>
  <c r="I399" i="6" s="1"/>
  <c r="F397" i="2"/>
  <c r="K401" i="6" l="1"/>
  <c r="M402" i="6"/>
  <c r="N401" i="6"/>
  <c r="K401" i="3"/>
  <c r="J402" i="3"/>
  <c r="I400" i="3"/>
  <c r="H401" i="3"/>
  <c r="A399" i="3"/>
  <c r="G398" i="3"/>
  <c r="F398" i="3"/>
  <c r="J404" i="2"/>
  <c r="K403" i="2"/>
  <c r="H401" i="2"/>
  <c r="B399" i="2"/>
  <c r="I399" i="2" s="1"/>
  <c r="G398" i="2"/>
  <c r="C403" i="8"/>
  <c r="G402" i="8"/>
  <c r="I402" i="8" s="1"/>
  <c r="J402" i="8" s="1"/>
  <c r="L402" i="8" s="1"/>
  <c r="M402" i="8" s="1"/>
  <c r="N402" i="8" s="1"/>
  <c r="G400" i="6"/>
  <c r="I400" i="6" s="1"/>
  <c r="F398" i="2"/>
  <c r="K402" i="6" l="1"/>
  <c r="N402" i="6"/>
  <c r="M403" i="6"/>
  <c r="K402" i="3"/>
  <c r="J403" i="3"/>
  <c r="I401" i="3"/>
  <c r="H402" i="3"/>
  <c r="A400" i="3"/>
  <c r="G399" i="3"/>
  <c r="F399" i="3"/>
  <c r="K404" i="2"/>
  <c r="J405" i="2"/>
  <c r="H402" i="2"/>
  <c r="B400" i="2"/>
  <c r="I400" i="2" s="1"/>
  <c r="G399" i="2"/>
  <c r="C404" i="8"/>
  <c r="G403" i="8"/>
  <c r="I403" i="8" s="1"/>
  <c r="J403" i="8" s="1"/>
  <c r="L403" i="8" s="1"/>
  <c r="M403" i="8" s="1"/>
  <c r="N403" i="8" s="1"/>
  <c r="G401" i="6"/>
  <c r="I401" i="6" s="1"/>
  <c r="F399" i="2"/>
  <c r="K403" i="6" l="1"/>
  <c r="M404" i="6"/>
  <c r="N403" i="6"/>
  <c r="K403" i="3"/>
  <c r="J404" i="3"/>
  <c r="I402" i="3"/>
  <c r="H403" i="3"/>
  <c r="A401" i="3"/>
  <c r="G400" i="3"/>
  <c r="F400" i="3"/>
  <c r="J406" i="2"/>
  <c r="K405" i="2"/>
  <c r="H403" i="2"/>
  <c r="B401" i="2"/>
  <c r="I401" i="2" s="1"/>
  <c r="G400" i="2"/>
  <c r="G404" i="8"/>
  <c r="I404" i="8" s="1"/>
  <c r="J404" i="8" s="1"/>
  <c r="L404" i="8" s="1"/>
  <c r="M404" i="8" s="1"/>
  <c r="N404" i="8" s="1"/>
  <c r="C405" i="8"/>
  <c r="G402" i="6"/>
  <c r="I402" i="6" s="1"/>
  <c r="F400" i="2"/>
  <c r="K404" i="6" l="1"/>
  <c r="N404" i="6"/>
  <c r="M405" i="6"/>
  <c r="I403" i="3"/>
  <c r="H404" i="3"/>
  <c r="K404" i="3"/>
  <c r="J405" i="3"/>
  <c r="A402" i="3"/>
  <c r="G401" i="3"/>
  <c r="F401" i="3"/>
  <c r="K406" i="2"/>
  <c r="J407" i="2"/>
  <c r="H404" i="2"/>
  <c r="B402" i="2"/>
  <c r="I402" i="2" s="1"/>
  <c r="G401" i="2"/>
  <c r="C406" i="8"/>
  <c r="G405" i="8"/>
  <c r="I405" i="8" s="1"/>
  <c r="J405" i="8" s="1"/>
  <c r="L405" i="8" s="1"/>
  <c r="M405" i="8" s="1"/>
  <c r="N405" i="8" s="1"/>
  <c r="G403" i="6"/>
  <c r="I403" i="6" s="1"/>
  <c r="F401" i="2"/>
  <c r="K405" i="6" l="1"/>
  <c r="M406" i="6"/>
  <c r="N405" i="6"/>
  <c r="I404" i="3"/>
  <c r="H405" i="3"/>
  <c r="K405" i="3"/>
  <c r="J406" i="3"/>
  <c r="A403" i="3"/>
  <c r="G402" i="3"/>
  <c r="F402" i="3"/>
  <c r="J408" i="2"/>
  <c r="K407" i="2"/>
  <c r="H405" i="2"/>
  <c r="B403" i="2"/>
  <c r="I403" i="2" s="1"/>
  <c r="G402" i="2"/>
  <c r="C407" i="8"/>
  <c r="G406" i="8"/>
  <c r="I406" i="8" s="1"/>
  <c r="J406" i="8" s="1"/>
  <c r="L406" i="8" s="1"/>
  <c r="M406" i="8" s="1"/>
  <c r="N406" i="8" s="1"/>
  <c r="G404" i="6"/>
  <c r="I404" i="6" s="1"/>
  <c r="F402" i="2"/>
  <c r="K406" i="6" l="1"/>
  <c r="N406" i="6"/>
  <c r="M407" i="6"/>
  <c r="K406" i="3"/>
  <c r="J407" i="3"/>
  <c r="I405" i="3"/>
  <c r="H406" i="3"/>
  <c r="A404" i="3"/>
  <c r="G403" i="3"/>
  <c r="F403" i="3"/>
  <c r="J409" i="2"/>
  <c r="K408" i="2"/>
  <c r="H406" i="2"/>
  <c r="B404" i="2"/>
  <c r="I404" i="2" s="1"/>
  <c r="G403" i="2"/>
  <c r="C408" i="8"/>
  <c r="G407" i="8"/>
  <c r="I407" i="8" s="1"/>
  <c r="J407" i="8" s="1"/>
  <c r="L407" i="8" s="1"/>
  <c r="M407" i="8" s="1"/>
  <c r="N407" i="8" s="1"/>
  <c r="G405" i="6"/>
  <c r="I405" i="6" s="1"/>
  <c r="F403" i="2"/>
  <c r="K407" i="6" l="1"/>
  <c r="M408" i="6"/>
  <c r="N407" i="6"/>
  <c r="K407" i="3"/>
  <c r="J408" i="3"/>
  <c r="I406" i="3"/>
  <c r="H407" i="3"/>
  <c r="A405" i="3"/>
  <c r="G404" i="3"/>
  <c r="F404" i="3"/>
  <c r="J410" i="2"/>
  <c r="K409" i="2"/>
  <c r="H407" i="2"/>
  <c r="B405" i="2"/>
  <c r="I405" i="2" s="1"/>
  <c r="G404" i="2"/>
  <c r="G408" i="8"/>
  <c r="I408" i="8" s="1"/>
  <c r="J408" i="8" s="1"/>
  <c r="L408" i="8" s="1"/>
  <c r="M408" i="8" s="1"/>
  <c r="N408" i="8" s="1"/>
  <c r="C409" i="8"/>
  <c r="G406" i="6"/>
  <c r="I406" i="6" s="1"/>
  <c r="F404" i="2"/>
  <c r="K408" i="6" l="1"/>
  <c r="N408" i="6"/>
  <c r="M409" i="6"/>
  <c r="I407" i="3"/>
  <c r="H408" i="3"/>
  <c r="K408" i="3"/>
  <c r="J409" i="3"/>
  <c r="A406" i="3"/>
  <c r="G405" i="3"/>
  <c r="F405" i="3"/>
  <c r="K410" i="2"/>
  <c r="J411" i="2"/>
  <c r="H408" i="2"/>
  <c r="B406" i="2"/>
  <c r="I406" i="2" s="1"/>
  <c r="G405" i="2"/>
  <c r="C410" i="8"/>
  <c r="G409" i="8"/>
  <c r="I409" i="8" s="1"/>
  <c r="J409" i="8" s="1"/>
  <c r="L409" i="8" s="1"/>
  <c r="M409" i="8" s="1"/>
  <c r="N409" i="8" s="1"/>
  <c r="G407" i="6"/>
  <c r="I407" i="6" s="1"/>
  <c r="F405" i="2"/>
  <c r="K409" i="6" l="1"/>
  <c r="M410" i="6"/>
  <c r="N409" i="6"/>
  <c r="K409" i="3"/>
  <c r="J410" i="3"/>
  <c r="I408" i="3"/>
  <c r="H409" i="3"/>
  <c r="A407" i="3"/>
  <c r="G406" i="3"/>
  <c r="F406" i="3"/>
  <c r="J412" i="2"/>
  <c r="K411" i="2"/>
  <c r="H409" i="2"/>
  <c r="B407" i="2"/>
  <c r="I407" i="2" s="1"/>
  <c r="G406" i="2"/>
  <c r="C411" i="8"/>
  <c r="G410" i="8"/>
  <c r="I410" i="8" s="1"/>
  <c r="J410" i="8" s="1"/>
  <c r="L410" i="8" s="1"/>
  <c r="M410" i="8" s="1"/>
  <c r="N410" i="8" s="1"/>
  <c r="G408" i="6"/>
  <c r="I408" i="6" s="1"/>
  <c r="F406" i="2"/>
  <c r="K410" i="6" l="1"/>
  <c r="N410" i="6"/>
  <c r="M411" i="6"/>
  <c r="I409" i="3"/>
  <c r="H410" i="3"/>
  <c r="K410" i="3"/>
  <c r="J411" i="3"/>
  <c r="A408" i="3"/>
  <c r="G407" i="3"/>
  <c r="F407" i="3"/>
  <c r="K412" i="2"/>
  <c r="J413" i="2"/>
  <c r="H410" i="2"/>
  <c r="B408" i="2"/>
  <c r="I408" i="2" s="1"/>
  <c r="G407" i="2"/>
  <c r="C412" i="8"/>
  <c r="G411" i="8"/>
  <c r="I411" i="8" s="1"/>
  <c r="J411" i="8" s="1"/>
  <c r="L411" i="8" s="1"/>
  <c r="M411" i="8" s="1"/>
  <c r="N411" i="8" s="1"/>
  <c r="G409" i="6"/>
  <c r="I409" i="6" s="1"/>
  <c r="F407" i="2"/>
  <c r="K411" i="6" l="1"/>
  <c r="M412" i="6"/>
  <c r="N411" i="6"/>
  <c r="K411" i="3"/>
  <c r="J412" i="3"/>
  <c r="I410" i="3"/>
  <c r="H411" i="3"/>
  <c r="A409" i="3"/>
  <c r="G408" i="3"/>
  <c r="F408" i="3"/>
  <c r="J414" i="2"/>
  <c r="K413" i="2"/>
  <c r="H411" i="2"/>
  <c r="B409" i="2"/>
  <c r="I409" i="2" s="1"/>
  <c r="G408" i="2"/>
  <c r="G412" i="8"/>
  <c r="I412" i="8" s="1"/>
  <c r="J412" i="8" s="1"/>
  <c r="L412" i="8" s="1"/>
  <c r="M412" i="8" s="1"/>
  <c r="N412" i="8" s="1"/>
  <c r="C413" i="8"/>
  <c r="G410" i="6"/>
  <c r="I410" i="6" s="1"/>
  <c r="F408" i="2"/>
  <c r="K412" i="6" l="1"/>
  <c r="N412" i="6"/>
  <c r="M413" i="6"/>
  <c r="I411" i="3"/>
  <c r="H412" i="3"/>
  <c r="K412" i="3"/>
  <c r="J413" i="3"/>
  <c r="A410" i="3"/>
  <c r="G409" i="3"/>
  <c r="F409" i="3"/>
  <c r="K414" i="2"/>
  <c r="J415" i="2"/>
  <c r="H412" i="2"/>
  <c r="B410" i="2"/>
  <c r="I410" i="2" s="1"/>
  <c r="G409" i="2"/>
  <c r="C414" i="8"/>
  <c r="G413" i="8"/>
  <c r="I413" i="8" s="1"/>
  <c r="J413" i="8" s="1"/>
  <c r="L413" i="8" s="1"/>
  <c r="M413" i="8" s="1"/>
  <c r="N413" i="8" s="1"/>
  <c r="G411" i="6"/>
  <c r="I411" i="6" s="1"/>
  <c r="F409" i="2"/>
  <c r="K413" i="6" l="1"/>
  <c r="M414" i="6"/>
  <c r="N413" i="6"/>
  <c r="K413" i="3"/>
  <c r="J414" i="3"/>
  <c r="I412" i="3"/>
  <c r="H413" i="3"/>
  <c r="A411" i="3"/>
  <c r="G410" i="3"/>
  <c r="F410" i="3"/>
  <c r="J416" i="2"/>
  <c r="K415" i="2"/>
  <c r="H413" i="2"/>
  <c r="B411" i="2"/>
  <c r="I411" i="2" s="1"/>
  <c r="G410" i="2"/>
  <c r="C415" i="8"/>
  <c r="G414" i="8"/>
  <c r="I414" i="8" s="1"/>
  <c r="J414" i="8" s="1"/>
  <c r="L414" i="8" s="1"/>
  <c r="M414" i="8" s="1"/>
  <c r="N414" i="8" s="1"/>
  <c r="G412" i="6"/>
  <c r="I412" i="6" s="1"/>
  <c r="F410" i="2"/>
  <c r="K414" i="6" l="1"/>
  <c r="N414" i="6"/>
  <c r="M415" i="6"/>
  <c r="I413" i="3"/>
  <c r="H414" i="3"/>
  <c r="K414" i="3"/>
  <c r="J415" i="3"/>
  <c r="A412" i="3"/>
  <c r="G411" i="3"/>
  <c r="F411" i="3"/>
  <c r="J417" i="2"/>
  <c r="K416" i="2"/>
  <c r="H414" i="2"/>
  <c r="B412" i="2"/>
  <c r="I412" i="2" s="1"/>
  <c r="G411" i="2"/>
  <c r="C416" i="8"/>
  <c r="G415" i="8"/>
  <c r="I415" i="8" s="1"/>
  <c r="J415" i="8" s="1"/>
  <c r="L415" i="8" s="1"/>
  <c r="M415" i="8" s="1"/>
  <c r="N415" i="8" s="1"/>
  <c r="G413" i="6"/>
  <c r="I413" i="6" s="1"/>
  <c r="F411" i="2"/>
  <c r="K415" i="6" l="1"/>
  <c r="M416" i="6"/>
  <c r="N415" i="6"/>
  <c r="K415" i="3"/>
  <c r="J416" i="3"/>
  <c r="I414" i="3"/>
  <c r="H415" i="3"/>
  <c r="A413" i="3"/>
  <c r="G412" i="3"/>
  <c r="F412" i="3"/>
  <c r="J418" i="2"/>
  <c r="K417" i="2"/>
  <c r="H415" i="2"/>
  <c r="B413" i="2"/>
  <c r="I413" i="2" s="1"/>
  <c r="G412" i="2"/>
  <c r="G416" i="8"/>
  <c r="I416" i="8" s="1"/>
  <c r="J416" i="8" s="1"/>
  <c r="L416" i="8" s="1"/>
  <c r="M416" i="8" s="1"/>
  <c r="N416" i="8" s="1"/>
  <c r="C417" i="8"/>
  <c r="G414" i="6"/>
  <c r="I414" i="6" s="1"/>
  <c r="F412" i="2"/>
  <c r="K416" i="6" l="1"/>
  <c r="N416" i="6"/>
  <c r="M417" i="6"/>
  <c r="I415" i="3"/>
  <c r="H416" i="3"/>
  <c r="K416" i="3"/>
  <c r="J417" i="3"/>
  <c r="A414" i="3"/>
  <c r="G413" i="3"/>
  <c r="F413" i="3"/>
  <c r="K418" i="2"/>
  <c r="J419" i="2"/>
  <c r="H416" i="2"/>
  <c r="B414" i="2"/>
  <c r="I414" i="2" s="1"/>
  <c r="G413" i="2"/>
  <c r="C418" i="8"/>
  <c r="G417" i="8"/>
  <c r="I417" i="8" s="1"/>
  <c r="J417" i="8" s="1"/>
  <c r="L417" i="8" s="1"/>
  <c r="M417" i="8" s="1"/>
  <c r="N417" i="8" s="1"/>
  <c r="G415" i="6"/>
  <c r="I415" i="6" s="1"/>
  <c r="F413" i="2"/>
  <c r="K417" i="6" l="1"/>
  <c r="M418" i="6"/>
  <c r="N417" i="6"/>
  <c r="K417" i="3"/>
  <c r="J418" i="3"/>
  <c r="I416" i="3"/>
  <c r="H417" i="3"/>
  <c r="A415" i="3"/>
  <c r="G414" i="3"/>
  <c r="F414" i="3"/>
  <c r="J420" i="2"/>
  <c r="K419" i="2"/>
  <c r="H417" i="2"/>
  <c r="B415" i="2"/>
  <c r="I415" i="2" s="1"/>
  <c r="G414" i="2"/>
  <c r="C419" i="8"/>
  <c r="G418" i="8"/>
  <c r="I418" i="8" s="1"/>
  <c r="J418" i="8" s="1"/>
  <c r="L418" i="8" s="1"/>
  <c r="M418" i="8" s="1"/>
  <c r="N418" i="8" s="1"/>
  <c r="G416" i="6"/>
  <c r="I416" i="6" s="1"/>
  <c r="F414" i="2"/>
  <c r="K418" i="6" l="1"/>
  <c r="N418" i="6"/>
  <c r="M419" i="6"/>
  <c r="I417" i="3"/>
  <c r="H418" i="3"/>
  <c r="K418" i="3"/>
  <c r="J419" i="3"/>
  <c r="A416" i="3"/>
  <c r="G415" i="3"/>
  <c r="F415" i="3"/>
  <c r="K420" i="2"/>
  <c r="J421" i="2"/>
  <c r="H418" i="2"/>
  <c r="B416" i="2"/>
  <c r="I416" i="2" s="1"/>
  <c r="G415" i="2"/>
  <c r="C420" i="8"/>
  <c r="G419" i="8"/>
  <c r="I419" i="8" s="1"/>
  <c r="J419" i="8" s="1"/>
  <c r="L419" i="8" s="1"/>
  <c r="M419" i="8" s="1"/>
  <c r="N419" i="8" s="1"/>
  <c r="G417" i="6"/>
  <c r="I417" i="6" s="1"/>
  <c r="F415" i="2"/>
  <c r="K419" i="6" l="1"/>
  <c r="M420" i="6"/>
  <c r="N419" i="6"/>
  <c r="K419" i="3"/>
  <c r="J420" i="3"/>
  <c r="I418" i="3"/>
  <c r="H419" i="3"/>
  <c r="A417" i="3"/>
  <c r="G416" i="3"/>
  <c r="F416" i="3"/>
  <c r="J422" i="2"/>
  <c r="K421" i="2"/>
  <c r="H419" i="2"/>
  <c r="B417" i="2"/>
  <c r="I417" i="2" s="1"/>
  <c r="G416" i="2"/>
  <c r="G420" i="8"/>
  <c r="I420" i="8" s="1"/>
  <c r="J420" i="8" s="1"/>
  <c r="L420" i="8" s="1"/>
  <c r="M420" i="8" s="1"/>
  <c r="N420" i="8" s="1"/>
  <c r="C421" i="8"/>
  <c r="G418" i="6"/>
  <c r="I418" i="6" s="1"/>
  <c r="F416" i="2"/>
  <c r="K420" i="6" l="1"/>
  <c r="N420" i="6"/>
  <c r="M421" i="6"/>
  <c r="I419" i="3"/>
  <c r="H420" i="3"/>
  <c r="K420" i="3"/>
  <c r="J421" i="3"/>
  <c r="A418" i="3"/>
  <c r="G417" i="3"/>
  <c r="F417" i="3"/>
  <c r="K422" i="2"/>
  <c r="J423" i="2"/>
  <c r="H420" i="2"/>
  <c r="B418" i="2"/>
  <c r="I418" i="2" s="1"/>
  <c r="G417" i="2"/>
  <c r="C422" i="8"/>
  <c r="G421" i="8"/>
  <c r="I421" i="8" s="1"/>
  <c r="J421" i="8" s="1"/>
  <c r="L421" i="8" s="1"/>
  <c r="M421" i="8" s="1"/>
  <c r="N421" i="8" s="1"/>
  <c r="G419" i="6"/>
  <c r="I419" i="6" s="1"/>
  <c r="F417" i="2"/>
  <c r="K421" i="6" l="1"/>
  <c r="M422" i="6"/>
  <c r="N421" i="6"/>
  <c r="K421" i="3"/>
  <c r="J422" i="3"/>
  <c r="I420" i="3"/>
  <c r="H421" i="3"/>
  <c r="A419" i="3"/>
  <c r="G418" i="3"/>
  <c r="F418" i="3"/>
  <c r="J424" i="2"/>
  <c r="K423" i="2"/>
  <c r="H421" i="2"/>
  <c r="B419" i="2"/>
  <c r="I419" i="2" s="1"/>
  <c r="G418" i="2"/>
  <c r="C423" i="8"/>
  <c r="G422" i="8"/>
  <c r="I422" i="8" s="1"/>
  <c r="J422" i="8" s="1"/>
  <c r="L422" i="8" s="1"/>
  <c r="M422" i="8" s="1"/>
  <c r="N422" i="8" s="1"/>
  <c r="G420" i="6"/>
  <c r="I420" i="6" s="1"/>
  <c r="F418" i="2"/>
  <c r="K422" i="6" l="1"/>
  <c r="N422" i="6"/>
  <c r="M423" i="6"/>
  <c r="I421" i="3"/>
  <c r="H422" i="3"/>
  <c r="K422" i="3"/>
  <c r="J423" i="3"/>
  <c r="A420" i="3"/>
  <c r="F419" i="3"/>
  <c r="G419" i="3"/>
  <c r="K424" i="2"/>
  <c r="J425" i="2"/>
  <c r="H422" i="2"/>
  <c r="B420" i="2"/>
  <c r="I420" i="2" s="1"/>
  <c r="G419" i="2"/>
  <c r="C424" i="8"/>
  <c r="G423" i="8"/>
  <c r="I423" i="8" s="1"/>
  <c r="J423" i="8" s="1"/>
  <c r="L423" i="8" s="1"/>
  <c r="M423" i="8" s="1"/>
  <c r="N423" i="8" s="1"/>
  <c r="G421" i="6"/>
  <c r="I421" i="6" s="1"/>
  <c r="F419" i="2"/>
  <c r="K423" i="6" l="1"/>
  <c r="M424" i="6"/>
  <c r="N423" i="6"/>
  <c r="K423" i="3"/>
  <c r="J424" i="3"/>
  <c r="I422" i="3"/>
  <c r="H423" i="3"/>
  <c r="A421" i="3"/>
  <c r="G420" i="3"/>
  <c r="F420" i="3"/>
  <c r="J426" i="2"/>
  <c r="K425" i="2"/>
  <c r="H423" i="2"/>
  <c r="B421" i="2"/>
  <c r="I421" i="2" s="1"/>
  <c r="G420" i="2"/>
  <c r="G424" i="8"/>
  <c r="I424" i="8" s="1"/>
  <c r="J424" i="8" s="1"/>
  <c r="L424" i="8" s="1"/>
  <c r="M424" i="8" s="1"/>
  <c r="N424" i="8" s="1"/>
  <c r="C425" i="8"/>
  <c r="G422" i="6"/>
  <c r="I422" i="6" s="1"/>
  <c r="F420" i="2"/>
  <c r="K424" i="6" l="1"/>
  <c r="M425" i="6"/>
  <c r="N424" i="6"/>
  <c r="I423" i="3"/>
  <c r="H424" i="3"/>
  <c r="K424" i="3"/>
  <c r="J425" i="3"/>
  <c r="A422" i="3"/>
  <c r="G421" i="3"/>
  <c r="F421" i="3"/>
  <c r="K426" i="2"/>
  <c r="J427" i="2"/>
  <c r="H424" i="2"/>
  <c r="B422" i="2"/>
  <c r="I422" i="2" s="1"/>
  <c r="G421" i="2"/>
  <c r="C426" i="8"/>
  <c r="G425" i="8"/>
  <c r="I425" i="8" s="1"/>
  <c r="J425" i="8" s="1"/>
  <c r="L425" i="8" s="1"/>
  <c r="M425" i="8" s="1"/>
  <c r="N425" i="8" s="1"/>
  <c r="G423" i="6"/>
  <c r="I423" i="6" s="1"/>
  <c r="F421" i="2"/>
  <c r="K425" i="6" l="1"/>
  <c r="M426" i="6"/>
  <c r="N425" i="6"/>
  <c r="I424" i="3"/>
  <c r="H425" i="3"/>
  <c r="K425" i="3"/>
  <c r="J426" i="3"/>
  <c r="A423" i="3"/>
  <c r="G422" i="3"/>
  <c r="F422" i="3"/>
  <c r="J428" i="2"/>
  <c r="K427" i="2"/>
  <c r="H425" i="2"/>
  <c r="B423" i="2"/>
  <c r="I423" i="2" s="1"/>
  <c r="G422" i="2"/>
  <c r="C427" i="8"/>
  <c r="G426" i="8"/>
  <c r="I426" i="8" s="1"/>
  <c r="J426" i="8" s="1"/>
  <c r="L426" i="8" s="1"/>
  <c r="M426" i="8" s="1"/>
  <c r="N426" i="8" s="1"/>
  <c r="G424" i="6"/>
  <c r="I424" i="6" s="1"/>
  <c r="F422" i="2"/>
  <c r="K426" i="6" l="1"/>
  <c r="M427" i="6"/>
  <c r="N426" i="6"/>
  <c r="I425" i="3"/>
  <c r="H426" i="3"/>
  <c r="K426" i="3"/>
  <c r="J427" i="3"/>
  <c r="A424" i="3"/>
  <c r="G423" i="3"/>
  <c r="F423" i="3"/>
  <c r="K428" i="2"/>
  <c r="J429" i="2"/>
  <c r="H426" i="2"/>
  <c r="B424" i="2"/>
  <c r="I424" i="2" s="1"/>
  <c r="G423" i="2"/>
  <c r="C428" i="8"/>
  <c r="G427" i="8"/>
  <c r="I427" i="8" s="1"/>
  <c r="J427" i="8" s="1"/>
  <c r="L427" i="8" s="1"/>
  <c r="M427" i="8" s="1"/>
  <c r="N427" i="8" s="1"/>
  <c r="G425" i="6"/>
  <c r="I425" i="6" s="1"/>
  <c r="F423" i="2"/>
  <c r="K427" i="6" l="1"/>
  <c r="M428" i="6"/>
  <c r="N427" i="6"/>
  <c r="J428" i="3"/>
  <c r="K427" i="3"/>
  <c r="I426" i="3"/>
  <c r="H427" i="3"/>
  <c r="A425" i="3"/>
  <c r="G424" i="3"/>
  <c r="F424" i="3"/>
  <c r="J430" i="2"/>
  <c r="K429" i="2"/>
  <c r="H427" i="2"/>
  <c r="B425" i="2"/>
  <c r="I425" i="2" s="1"/>
  <c r="G424" i="2"/>
  <c r="G428" i="8"/>
  <c r="I428" i="8" s="1"/>
  <c r="J428" i="8" s="1"/>
  <c r="L428" i="8" s="1"/>
  <c r="M428" i="8" s="1"/>
  <c r="N428" i="8" s="1"/>
  <c r="C429" i="8"/>
  <c r="G426" i="6"/>
  <c r="I426" i="6" s="1"/>
  <c r="F424" i="2"/>
  <c r="K428" i="6" l="1"/>
  <c r="M429" i="6"/>
  <c r="N428" i="6"/>
  <c r="I427" i="3"/>
  <c r="H428" i="3"/>
  <c r="J429" i="3"/>
  <c r="K428" i="3"/>
  <c r="A426" i="3"/>
  <c r="G425" i="3"/>
  <c r="F425" i="3"/>
  <c r="K430" i="2"/>
  <c r="J431" i="2"/>
  <c r="H428" i="2"/>
  <c r="B426" i="2"/>
  <c r="I426" i="2" s="1"/>
  <c r="G425" i="2"/>
  <c r="C430" i="8"/>
  <c r="G429" i="8"/>
  <c r="I429" i="8" s="1"/>
  <c r="J429" i="8" s="1"/>
  <c r="L429" i="8" s="1"/>
  <c r="M429" i="8" s="1"/>
  <c r="N429" i="8" s="1"/>
  <c r="G427" i="6"/>
  <c r="I427" i="6" s="1"/>
  <c r="F425" i="2"/>
  <c r="K429" i="6" l="1"/>
  <c r="M430" i="6"/>
  <c r="N429" i="6"/>
  <c r="J430" i="3"/>
  <c r="K429" i="3"/>
  <c r="I428" i="3"/>
  <c r="H429" i="3"/>
  <c r="A427" i="3"/>
  <c r="G426" i="3"/>
  <c r="F426" i="3"/>
  <c r="J432" i="2"/>
  <c r="K431" i="2"/>
  <c r="H429" i="2"/>
  <c r="B427" i="2"/>
  <c r="I427" i="2" s="1"/>
  <c r="G426" i="2"/>
  <c r="C431" i="8"/>
  <c r="G430" i="8"/>
  <c r="I430" i="8" s="1"/>
  <c r="J430" i="8" s="1"/>
  <c r="L430" i="8" s="1"/>
  <c r="M430" i="8" s="1"/>
  <c r="N430" i="8" s="1"/>
  <c r="G428" i="6"/>
  <c r="I428" i="6" s="1"/>
  <c r="F426" i="2"/>
  <c r="K430" i="6" l="1"/>
  <c r="M431" i="6"/>
  <c r="N430" i="6"/>
  <c r="I429" i="3"/>
  <c r="H430" i="3"/>
  <c r="J431" i="3"/>
  <c r="K430" i="3"/>
  <c r="A428" i="3"/>
  <c r="G427" i="3"/>
  <c r="F427" i="3"/>
  <c r="K432" i="2"/>
  <c r="J433" i="2"/>
  <c r="H430" i="2"/>
  <c r="B428" i="2"/>
  <c r="I428" i="2" s="1"/>
  <c r="G427" i="2"/>
  <c r="C432" i="8"/>
  <c r="G431" i="8"/>
  <c r="I431" i="8" s="1"/>
  <c r="J431" i="8" s="1"/>
  <c r="L431" i="8" s="1"/>
  <c r="M431" i="8" s="1"/>
  <c r="N431" i="8" s="1"/>
  <c r="G429" i="6"/>
  <c r="I429" i="6" s="1"/>
  <c r="F427" i="2"/>
  <c r="K431" i="6" l="1"/>
  <c r="M432" i="6"/>
  <c r="N431" i="6"/>
  <c r="J432" i="3"/>
  <c r="K431" i="3"/>
  <c r="H431" i="3"/>
  <c r="I430" i="3"/>
  <c r="A429" i="3"/>
  <c r="G428" i="3"/>
  <c r="F428" i="3"/>
  <c r="J434" i="2"/>
  <c r="K433" i="2"/>
  <c r="H431" i="2"/>
  <c r="B429" i="2"/>
  <c r="I429" i="2" s="1"/>
  <c r="G428" i="2"/>
  <c r="G432" i="8"/>
  <c r="I432" i="8" s="1"/>
  <c r="J432" i="8" s="1"/>
  <c r="L432" i="8" s="1"/>
  <c r="M432" i="8" s="1"/>
  <c r="N432" i="8" s="1"/>
  <c r="C433" i="8"/>
  <c r="G430" i="6"/>
  <c r="I430" i="6" s="1"/>
  <c r="F428" i="2"/>
  <c r="K432" i="6" l="1"/>
  <c r="M433" i="6"/>
  <c r="N432" i="6"/>
  <c r="H432" i="3"/>
  <c r="I431" i="3"/>
  <c r="J433" i="3"/>
  <c r="K432" i="3"/>
  <c r="A430" i="3"/>
  <c r="G429" i="3"/>
  <c r="F429" i="3"/>
  <c r="K434" i="2"/>
  <c r="J435" i="2"/>
  <c r="H432" i="2"/>
  <c r="B430" i="2"/>
  <c r="I430" i="2" s="1"/>
  <c r="G429" i="2"/>
  <c r="C434" i="8"/>
  <c r="G433" i="8"/>
  <c r="I433" i="8" s="1"/>
  <c r="J433" i="8" s="1"/>
  <c r="L433" i="8" s="1"/>
  <c r="M433" i="8" s="1"/>
  <c r="N433" i="8" s="1"/>
  <c r="G431" i="6"/>
  <c r="I431" i="6" s="1"/>
  <c r="F429" i="2"/>
  <c r="K433" i="6" l="1"/>
  <c r="M434" i="6"/>
  <c r="N433" i="6"/>
  <c r="I432" i="3"/>
  <c r="H433" i="3"/>
  <c r="J434" i="3"/>
  <c r="K433" i="3"/>
  <c r="A431" i="3"/>
  <c r="G430" i="3"/>
  <c r="F430" i="3"/>
  <c r="J436" i="2"/>
  <c r="K435" i="2"/>
  <c r="H433" i="2"/>
  <c r="B431" i="2"/>
  <c r="I431" i="2" s="1"/>
  <c r="G430" i="2"/>
  <c r="C435" i="8"/>
  <c r="G434" i="8"/>
  <c r="I434" i="8" s="1"/>
  <c r="J434" i="8" s="1"/>
  <c r="L434" i="8" s="1"/>
  <c r="M434" i="8" s="1"/>
  <c r="N434" i="8" s="1"/>
  <c r="G432" i="6"/>
  <c r="I432" i="6" s="1"/>
  <c r="F430" i="2"/>
  <c r="K434" i="6" l="1"/>
  <c r="M435" i="6"/>
  <c r="N434" i="6"/>
  <c r="J435" i="3"/>
  <c r="K434" i="3"/>
  <c r="I433" i="3"/>
  <c r="H434" i="3"/>
  <c r="A432" i="3"/>
  <c r="G431" i="3"/>
  <c r="F431" i="3"/>
  <c r="K436" i="2"/>
  <c r="J437" i="2"/>
  <c r="H434" i="2"/>
  <c r="B432" i="2"/>
  <c r="I432" i="2" s="1"/>
  <c r="G431" i="2"/>
  <c r="C436" i="8"/>
  <c r="G435" i="8"/>
  <c r="I435" i="8" s="1"/>
  <c r="J435" i="8" s="1"/>
  <c r="L435" i="8" s="1"/>
  <c r="M435" i="8" s="1"/>
  <c r="N435" i="8" s="1"/>
  <c r="G433" i="6"/>
  <c r="I433" i="6" s="1"/>
  <c r="F431" i="2"/>
  <c r="K435" i="6" l="1"/>
  <c r="M436" i="6"/>
  <c r="N435" i="6"/>
  <c r="H435" i="3"/>
  <c r="I434" i="3"/>
  <c r="J436" i="3"/>
  <c r="K435" i="3"/>
  <c r="A433" i="3"/>
  <c r="G432" i="3"/>
  <c r="F432" i="3"/>
  <c r="J438" i="2"/>
  <c r="K437" i="2"/>
  <c r="H435" i="2"/>
  <c r="B433" i="2"/>
  <c r="I433" i="2" s="1"/>
  <c r="G432" i="2"/>
  <c r="G436" i="8"/>
  <c r="I436" i="8" s="1"/>
  <c r="J436" i="8" s="1"/>
  <c r="L436" i="8" s="1"/>
  <c r="M436" i="8" s="1"/>
  <c r="N436" i="8" s="1"/>
  <c r="C437" i="8"/>
  <c r="G434" i="6"/>
  <c r="I434" i="6" s="1"/>
  <c r="F432" i="2"/>
  <c r="K436" i="6" l="1"/>
  <c r="M437" i="6"/>
  <c r="N436" i="6"/>
  <c r="J437" i="3"/>
  <c r="K436" i="3"/>
  <c r="H436" i="3"/>
  <c r="I435" i="3"/>
  <c r="A434" i="3"/>
  <c r="G433" i="3"/>
  <c r="F433" i="3"/>
  <c r="K438" i="2"/>
  <c r="J439" i="2"/>
  <c r="H436" i="2"/>
  <c r="B434" i="2"/>
  <c r="I434" i="2" s="1"/>
  <c r="G433" i="2"/>
  <c r="C438" i="8"/>
  <c r="G437" i="8"/>
  <c r="I437" i="8" s="1"/>
  <c r="J437" i="8" s="1"/>
  <c r="L437" i="8" s="1"/>
  <c r="M437" i="8" s="1"/>
  <c r="N437" i="8" s="1"/>
  <c r="G435" i="6"/>
  <c r="I435" i="6" s="1"/>
  <c r="F433" i="2"/>
  <c r="K437" i="6" l="1"/>
  <c r="M438" i="6"/>
  <c r="N437" i="6"/>
  <c r="I436" i="3"/>
  <c r="H437" i="3"/>
  <c r="J438" i="3"/>
  <c r="K437" i="3"/>
  <c r="A435" i="3"/>
  <c r="G434" i="3"/>
  <c r="F434" i="3"/>
  <c r="J440" i="2"/>
  <c r="K439" i="2"/>
  <c r="H437" i="2"/>
  <c r="B435" i="2"/>
  <c r="I435" i="2" s="1"/>
  <c r="G434" i="2"/>
  <c r="C439" i="8"/>
  <c r="G438" i="8"/>
  <c r="I438" i="8" s="1"/>
  <c r="J438" i="8" s="1"/>
  <c r="L438" i="8" s="1"/>
  <c r="M438" i="8" s="1"/>
  <c r="N438" i="8" s="1"/>
  <c r="G436" i="6"/>
  <c r="I436" i="6" s="1"/>
  <c r="F434" i="2"/>
  <c r="K438" i="6" l="1"/>
  <c r="M439" i="6"/>
  <c r="N438" i="6"/>
  <c r="J439" i="3"/>
  <c r="K438" i="3"/>
  <c r="I437" i="3"/>
  <c r="H438" i="3"/>
  <c r="A436" i="3"/>
  <c r="F435" i="3"/>
  <c r="G435" i="3"/>
  <c r="K440" i="2"/>
  <c r="J441" i="2"/>
  <c r="H438" i="2"/>
  <c r="B436" i="2"/>
  <c r="I436" i="2" s="1"/>
  <c r="G435" i="2"/>
  <c r="C440" i="8"/>
  <c r="G439" i="8"/>
  <c r="I439" i="8" s="1"/>
  <c r="J439" i="8" s="1"/>
  <c r="L439" i="8" s="1"/>
  <c r="M439" i="8" s="1"/>
  <c r="N439" i="8" s="1"/>
  <c r="G437" i="6"/>
  <c r="I437" i="6" s="1"/>
  <c r="F435" i="2"/>
  <c r="K439" i="6" l="1"/>
  <c r="M440" i="6"/>
  <c r="N439" i="6"/>
  <c r="H439" i="3"/>
  <c r="I438" i="3"/>
  <c r="J440" i="3"/>
  <c r="K439" i="3"/>
  <c r="A437" i="3"/>
  <c r="G436" i="3"/>
  <c r="F436" i="3"/>
  <c r="J442" i="2"/>
  <c r="K441" i="2"/>
  <c r="H439" i="2"/>
  <c r="B437" i="2"/>
  <c r="I437" i="2" s="1"/>
  <c r="G436" i="2"/>
  <c r="G440" i="8"/>
  <c r="I440" i="8" s="1"/>
  <c r="J440" i="8" s="1"/>
  <c r="L440" i="8" s="1"/>
  <c r="M440" i="8" s="1"/>
  <c r="N440" i="8" s="1"/>
  <c r="C441" i="8"/>
  <c r="G438" i="6"/>
  <c r="I438" i="6" s="1"/>
  <c r="F436" i="2"/>
  <c r="K440" i="6" l="1"/>
  <c r="M441" i="6"/>
  <c r="N440" i="6"/>
  <c r="J441" i="3"/>
  <c r="K440" i="3"/>
  <c r="H440" i="3"/>
  <c r="I439" i="3"/>
  <c r="A438" i="3"/>
  <c r="G437" i="3"/>
  <c r="F437" i="3"/>
  <c r="K442" i="2"/>
  <c r="J443" i="2"/>
  <c r="H440" i="2"/>
  <c r="B438" i="2"/>
  <c r="I438" i="2" s="1"/>
  <c r="G437" i="2"/>
  <c r="C442" i="8"/>
  <c r="G441" i="8"/>
  <c r="I441" i="8" s="1"/>
  <c r="J441" i="8" s="1"/>
  <c r="L441" i="8" s="1"/>
  <c r="M441" i="8" s="1"/>
  <c r="N441" i="8" s="1"/>
  <c r="G439" i="6"/>
  <c r="I439" i="6" s="1"/>
  <c r="F437" i="2"/>
  <c r="K441" i="6" l="1"/>
  <c r="M442" i="6"/>
  <c r="N441" i="6"/>
  <c r="I440" i="3"/>
  <c r="H441" i="3"/>
  <c r="J442" i="3"/>
  <c r="K441" i="3"/>
  <c r="A439" i="3"/>
  <c r="G438" i="3"/>
  <c r="F438" i="3"/>
  <c r="J444" i="2"/>
  <c r="K443" i="2"/>
  <c r="H441" i="2"/>
  <c r="B439" i="2"/>
  <c r="I439" i="2" s="1"/>
  <c r="G438" i="2"/>
  <c r="C443" i="8"/>
  <c r="G442" i="8"/>
  <c r="I442" i="8" s="1"/>
  <c r="J442" i="8" s="1"/>
  <c r="L442" i="8" s="1"/>
  <c r="M442" i="8" s="1"/>
  <c r="N442" i="8" s="1"/>
  <c r="G440" i="6"/>
  <c r="I440" i="6" s="1"/>
  <c r="F438" i="2"/>
  <c r="K442" i="6" l="1"/>
  <c r="M443" i="6"/>
  <c r="N442" i="6"/>
  <c r="J443" i="3"/>
  <c r="K442" i="3"/>
  <c r="I441" i="3"/>
  <c r="H442" i="3"/>
  <c r="A440" i="3"/>
  <c r="G439" i="3"/>
  <c r="F439" i="3"/>
  <c r="K444" i="2"/>
  <c r="J445" i="2"/>
  <c r="H442" i="2"/>
  <c r="B440" i="2"/>
  <c r="I440" i="2" s="1"/>
  <c r="G439" i="2"/>
  <c r="C444" i="8"/>
  <c r="G443" i="8"/>
  <c r="I443" i="8" s="1"/>
  <c r="J443" i="8" s="1"/>
  <c r="L443" i="8" s="1"/>
  <c r="M443" i="8" s="1"/>
  <c r="N443" i="8" s="1"/>
  <c r="G441" i="6"/>
  <c r="I441" i="6" s="1"/>
  <c r="F439" i="2"/>
  <c r="K443" i="6" l="1"/>
  <c r="M444" i="6"/>
  <c r="N443" i="6"/>
  <c r="H443" i="3"/>
  <c r="I442" i="3"/>
  <c r="J444" i="3"/>
  <c r="K443" i="3"/>
  <c r="A441" i="3"/>
  <c r="G440" i="3"/>
  <c r="F440" i="3"/>
  <c r="J446" i="2"/>
  <c r="K445" i="2"/>
  <c r="H443" i="2"/>
  <c r="B441" i="2"/>
  <c r="I441" i="2" s="1"/>
  <c r="G440" i="2"/>
  <c r="G444" i="8"/>
  <c r="I444" i="8" s="1"/>
  <c r="J444" i="8" s="1"/>
  <c r="L444" i="8" s="1"/>
  <c r="M444" i="8" s="1"/>
  <c r="N444" i="8" s="1"/>
  <c r="C445" i="8"/>
  <c r="G442" i="6"/>
  <c r="I442" i="6" s="1"/>
  <c r="F440" i="2"/>
  <c r="K444" i="6" l="1"/>
  <c r="M445" i="6"/>
  <c r="N444" i="6"/>
  <c r="J445" i="3"/>
  <c r="K444" i="3"/>
  <c r="H444" i="3"/>
  <c r="I443" i="3"/>
  <c r="A442" i="3"/>
  <c r="G441" i="3"/>
  <c r="F441" i="3"/>
  <c r="K446" i="2"/>
  <c r="J447" i="2"/>
  <c r="H444" i="2"/>
  <c r="B442" i="2"/>
  <c r="I442" i="2" s="1"/>
  <c r="G441" i="2"/>
  <c r="C446" i="8"/>
  <c r="G445" i="8"/>
  <c r="I445" i="8" s="1"/>
  <c r="J445" i="8" s="1"/>
  <c r="L445" i="8" s="1"/>
  <c r="M445" i="8" s="1"/>
  <c r="N445" i="8" s="1"/>
  <c r="G443" i="6"/>
  <c r="I443" i="6" s="1"/>
  <c r="F441" i="2"/>
  <c r="K445" i="6" l="1"/>
  <c r="M446" i="6"/>
  <c r="N445" i="6"/>
  <c r="I444" i="3"/>
  <c r="H445" i="3"/>
  <c r="J446" i="3"/>
  <c r="K445" i="3"/>
  <c r="A443" i="3"/>
  <c r="G442" i="3"/>
  <c r="F442" i="3"/>
  <c r="J448" i="2"/>
  <c r="K447" i="2"/>
  <c r="H445" i="2"/>
  <c r="B443" i="2"/>
  <c r="I443" i="2" s="1"/>
  <c r="G442" i="2"/>
  <c r="C447" i="8"/>
  <c r="G446" i="8"/>
  <c r="I446" i="8" s="1"/>
  <c r="J446" i="8" s="1"/>
  <c r="L446" i="8" s="1"/>
  <c r="M446" i="8" s="1"/>
  <c r="N446" i="8" s="1"/>
  <c r="G444" i="6"/>
  <c r="I444" i="6" s="1"/>
  <c r="F442" i="2"/>
  <c r="K446" i="6" l="1"/>
  <c r="M447" i="6"/>
  <c r="N446" i="6"/>
  <c r="J447" i="3"/>
  <c r="K446" i="3"/>
  <c r="I445" i="3"/>
  <c r="H446" i="3"/>
  <c r="A444" i="3"/>
  <c r="G443" i="3"/>
  <c r="F443" i="3"/>
  <c r="K448" i="2"/>
  <c r="J449" i="2"/>
  <c r="H446" i="2"/>
  <c r="B444" i="2"/>
  <c r="I444" i="2" s="1"/>
  <c r="G443" i="2"/>
  <c r="C448" i="8"/>
  <c r="G447" i="8"/>
  <c r="I447" i="8" s="1"/>
  <c r="J447" i="8" s="1"/>
  <c r="L447" i="8" s="1"/>
  <c r="M447" i="8" s="1"/>
  <c r="N447" i="8" s="1"/>
  <c r="G445" i="6"/>
  <c r="I445" i="6" s="1"/>
  <c r="F443" i="2"/>
  <c r="K447" i="6" l="1"/>
  <c r="M448" i="6"/>
  <c r="N447" i="6"/>
  <c r="H447" i="3"/>
  <c r="I446" i="3"/>
  <c r="J448" i="3"/>
  <c r="K447" i="3"/>
  <c r="A445" i="3"/>
  <c r="G444" i="3"/>
  <c r="F444" i="3"/>
  <c r="J450" i="2"/>
  <c r="K449" i="2"/>
  <c r="H447" i="2"/>
  <c r="B445" i="2"/>
  <c r="I445" i="2" s="1"/>
  <c r="G444" i="2"/>
  <c r="G448" i="8"/>
  <c r="I448" i="8" s="1"/>
  <c r="J448" i="8" s="1"/>
  <c r="L448" i="8" s="1"/>
  <c r="M448" i="8" s="1"/>
  <c r="N448" i="8" s="1"/>
  <c r="C449" i="8"/>
  <c r="G446" i="6"/>
  <c r="I446" i="6" s="1"/>
  <c r="F444" i="2"/>
  <c r="K448" i="6" l="1"/>
  <c r="M449" i="6"/>
  <c r="N448" i="6"/>
  <c r="J449" i="3"/>
  <c r="K448" i="3"/>
  <c r="H448" i="3"/>
  <c r="I447" i="3"/>
  <c r="A446" i="3"/>
  <c r="G445" i="3"/>
  <c r="F445" i="3"/>
  <c r="K450" i="2"/>
  <c r="J451" i="2"/>
  <c r="H448" i="2"/>
  <c r="B446" i="2"/>
  <c r="I446" i="2" s="1"/>
  <c r="G445" i="2"/>
  <c r="C450" i="8"/>
  <c r="G449" i="8"/>
  <c r="I449" i="8" s="1"/>
  <c r="J449" i="8" s="1"/>
  <c r="L449" i="8" s="1"/>
  <c r="M449" i="8" s="1"/>
  <c r="N449" i="8" s="1"/>
  <c r="G447" i="6"/>
  <c r="I447" i="6" s="1"/>
  <c r="F445" i="2"/>
  <c r="K449" i="6" l="1"/>
  <c r="M450" i="6"/>
  <c r="N449" i="6"/>
  <c r="J450" i="3"/>
  <c r="K449" i="3"/>
  <c r="I448" i="3"/>
  <c r="H449" i="3"/>
  <c r="A447" i="3"/>
  <c r="G446" i="3"/>
  <c r="F446" i="3"/>
  <c r="J452" i="2"/>
  <c r="K451" i="2"/>
  <c r="H449" i="2"/>
  <c r="B447" i="2"/>
  <c r="I447" i="2" s="1"/>
  <c r="G446" i="2"/>
  <c r="C451" i="8"/>
  <c r="G450" i="8"/>
  <c r="I450" i="8" s="1"/>
  <c r="J450" i="8" s="1"/>
  <c r="L450" i="8" s="1"/>
  <c r="M450" i="8" s="1"/>
  <c r="N450" i="8" s="1"/>
  <c r="G448" i="6"/>
  <c r="I448" i="6" s="1"/>
  <c r="F446" i="2"/>
  <c r="K450" i="6" l="1"/>
  <c r="M451" i="6"/>
  <c r="N450" i="6"/>
  <c r="I449" i="3"/>
  <c r="H450" i="3"/>
  <c r="J451" i="3"/>
  <c r="K450" i="3"/>
  <c r="A448" i="3"/>
  <c r="G447" i="3"/>
  <c r="F447" i="3"/>
  <c r="K452" i="2"/>
  <c r="J453" i="2"/>
  <c r="H450" i="2"/>
  <c r="B448" i="2"/>
  <c r="I448" i="2" s="1"/>
  <c r="G447" i="2"/>
  <c r="C452" i="8"/>
  <c r="G451" i="8"/>
  <c r="I451" i="8" s="1"/>
  <c r="J451" i="8" s="1"/>
  <c r="L451" i="8" s="1"/>
  <c r="M451" i="8" s="1"/>
  <c r="N451" i="8" s="1"/>
  <c r="G449" i="6"/>
  <c r="I449" i="6" s="1"/>
  <c r="F447" i="2"/>
  <c r="K451" i="6" l="1"/>
  <c r="M452" i="6"/>
  <c r="N451" i="6"/>
  <c r="J452" i="3"/>
  <c r="K451" i="3"/>
  <c r="H451" i="3"/>
  <c r="I450" i="3"/>
  <c r="A449" i="3"/>
  <c r="G448" i="3"/>
  <c r="F448" i="3"/>
  <c r="J454" i="2"/>
  <c r="K453" i="2"/>
  <c r="H451" i="2"/>
  <c r="B449" i="2"/>
  <c r="I449" i="2" s="1"/>
  <c r="G448" i="2"/>
  <c r="G452" i="8"/>
  <c r="I452" i="8" s="1"/>
  <c r="J452" i="8" s="1"/>
  <c r="L452" i="8" s="1"/>
  <c r="M452" i="8" s="1"/>
  <c r="N452" i="8" s="1"/>
  <c r="C453" i="8"/>
  <c r="G450" i="6"/>
  <c r="I450" i="6" s="1"/>
  <c r="F448" i="2"/>
  <c r="K452" i="6" l="1"/>
  <c r="M453" i="6"/>
  <c r="N452" i="6"/>
  <c r="H452" i="3"/>
  <c r="I451" i="3"/>
  <c r="J453" i="3"/>
  <c r="K452" i="3"/>
  <c r="A450" i="3"/>
  <c r="G449" i="3"/>
  <c r="F449" i="3"/>
  <c r="K454" i="2"/>
  <c r="J455" i="2"/>
  <c r="H452" i="2"/>
  <c r="B450" i="2"/>
  <c r="I450" i="2" s="1"/>
  <c r="G449" i="2"/>
  <c r="C454" i="8"/>
  <c r="G453" i="8"/>
  <c r="I453" i="8" s="1"/>
  <c r="J453" i="8" s="1"/>
  <c r="L453" i="8" s="1"/>
  <c r="M453" i="8" s="1"/>
  <c r="N453" i="8" s="1"/>
  <c r="G451" i="6"/>
  <c r="I451" i="6" s="1"/>
  <c r="F449" i="2"/>
  <c r="K453" i="6" l="1"/>
  <c r="M454" i="6"/>
  <c r="N453" i="6"/>
  <c r="J454" i="3"/>
  <c r="K453" i="3"/>
  <c r="I452" i="3"/>
  <c r="H453" i="3"/>
  <c r="A451" i="3"/>
  <c r="G450" i="3"/>
  <c r="F450" i="3"/>
  <c r="J456" i="2"/>
  <c r="K455" i="2"/>
  <c r="H453" i="2"/>
  <c r="B451" i="2"/>
  <c r="I451" i="2" s="1"/>
  <c r="G450" i="2"/>
  <c r="C455" i="8"/>
  <c r="G454" i="8"/>
  <c r="I454" i="8" s="1"/>
  <c r="J454" i="8" s="1"/>
  <c r="L454" i="8" s="1"/>
  <c r="M454" i="8" s="1"/>
  <c r="N454" i="8" s="1"/>
  <c r="G452" i="6"/>
  <c r="I452" i="6" s="1"/>
  <c r="F450" i="2"/>
  <c r="K454" i="6" l="1"/>
  <c r="M455" i="6"/>
  <c r="N454" i="6"/>
  <c r="I453" i="3"/>
  <c r="H454" i="3"/>
  <c r="J455" i="3"/>
  <c r="K454" i="3"/>
  <c r="A452" i="3"/>
  <c r="F451" i="3"/>
  <c r="G451" i="3"/>
  <c r="K456" i="2"/>
  <c r="J457" i="2"/>
  <c r="H454" i="2"/>
  <c r="B452" i="2"/>
  <c r="I452" i="2" s="1"/>
  <c r="G451" i="2"/>
  <c r="C456" i="8"/>
  <c r="G455" i="8"/>
  <c r="I455" i="8" s="1"/>
  <c r="J455" i="8" s="1"/>
  <c r="L455" i="8" s="1"/>
  <c r="M455" i="8" s="1"/>
  <c r="N455" i="8" s="1"/>
  <c r="G453" i="6"/>
  <c r="I453" i="6" s="1"/>
  <c r="F451" i="2"/>
  <c r="K455" i="6" l="1"/>
  <c r="M456" i="6"/>
  <c r="N455" i="6"/>
  <c r="J456" i="3"/>
  <c r="K455" i="3"/>
  <c r="H455" i="3"/>
  <c r="I454" i="3"/>
  <c r="A453" i="3"/>
  <c r="G452" i="3"/>
  <c r="F452" i="3"/>
  <c r="J458" i="2"/>
  <c r="K457" i="2"/>
  <c r="H455" i="2"/>
  <c r="B453" i="2"/>
  <c r="I453" i="2" s="1"/>
  <c r="G452" i="2"/>
  <c r="G456" i="8"/>
  <c r="I456" i="8" s="1"/>
  <c r="J456" i="8" s="1"/>
  <c r="L456" i="8" s="1"/>
  <c r="M456" i="8" s="1"/>
  <c r="N456" i="8" s="1"/>
  <c r="C457" i="8"/>
  <c r="G454" i="6"/>
  <c r="I454" i="6" s="1"/>
  <c r="F452" i="2"/>
  <c r="K456" i="6" l="1"/>
  <c r="M457" i="6"/>
  <c r="N456" i="6"/>
  <c r="H456" i="3"/>
  <c r="I455" i="3"/>
  <c r="J457" i="3"/>
  <c r="K456" i="3"/>
  <c r="A454" i="3"/>
  <c r="G453" i="3"/>
  <c r="F453" i="3"/>
  <c r="K458" i="2"/>
  <c r="J459" i="2"/>
  <c r="H456" i="2"/>
  <c r="B454" i="2"/>
  <c r="I454" i="2" s="1"/>
  <c r="G453" i="2"/>
  <c r="C458" i="8"/>
  <c r="G457" i="8"/>
  <c r="I457" i="8" s="1"/>
  <c r="J457" i="8" s="1"/>
  <c r="L457" i="8" s="1"/>
  <c r="M457" i="8" s="1"/>
  <c r="N457" i="8" s="1"/>
  <c r="G455" i="6"/>
  <c r="I455" i="6" s="1"/>
  <c r="F453" i="2"/>
  <c r="K457" i="6" l="1"/>
  <c r="M458" i="6"/>
  <c r="N457" i="6"/>
  <c r="J458" i="3"/>
  <c r="K457" i="3"/>
  <c r="I456" i="3"/>
  <c r="H457" i="3"/>
  <c r="A455" i="3"/>
  <c r="G454" i="3"/>
  <c r="F454" i="3"/>
  <c r="J460" i="2"/>
  <c r="K459" i="2"/>
  <c r="H457" i="2"/>
  <c r="B455" i="2"/>
  <c r="I455" i="2" s="1"/>
  <c r="G454" i="2"/>
  <c r="C459" i="8"/>
  <c r="G458" i="8"/>
  <c r="I458" i="8" s="1"/>
  <c r="J458" i="8" s="1"/>
  <c r="L458" i="8" s="1"/>
  <c r="M458" i="8" s="1"/>
  <c r="N458" i="8" s="1"/>
  <c r="G456" i="6"/>
  <c r="I456" i="6" s="1"/>
  <c r="F454" i="2"/>
  <c r="K458" i="6" l="1"/>
  <c r="M459" i="6"/>
  <c r="N458" i="6"/>
  <c r="I457" i="3"/>
  <c r="H458" i="3"/>
  <c r="J459" i="3"/>
  <c r="K458" i="3"/>
  <c r="A456" i="3"/>
  <c r="G455" i="3"/>
  <c r="F455" i="3"/>
  <c r="K460" i="2"/>
  <c r="J461" i="2"/>
  <c r="H458" i="2"/>
  <c r="B456" i="2"/>
  <c r="I456" i="2" s="1"/>
  <c r="G455" i="2"/>
  <c r="C460" i="8"/>
  <c r="G459" i="8"/>
  <c r="I459" i="8" s="1"/>
  <c r="J459" i="8" s="1"/>
  <c r="L459" i="8" s="1"/>
  <c r="M459" i="8" s="1"/>
  <c r="N459" i="8" s="1"/>
  <c r="G457" i="6"/>
  <c r="I457" i="6" s="1"/>
  <c r="F455" i="2"/>
  <c r="K459" i="6" l="1"/>
  <c r="M460" i="6"/>
  <c r="N459" i="6"/>
  <c r="J460" i="3"/>
  <c r="K459" i="3"/>
  <c r="H459" i="3"/>
  <c r="I458" i="3"/>
  <c r="A457" i="3"/>
  <c r="G456" i="3"/>
  <c r="F456" i="3"/>
  <c r="J462" i="2"/>
  <c r="K461" i="2"/>
  <c r="H459" i="2"/>
  <c r="B457" i="2"/>
  <c r="I457" i="2" s="1"/>
  <c r="G456" i="2"/>
  <c r="G460" i="8"/>
  <c r="I460" i="8" s="1"/>
  <c r="J460" i="8" s="1"/>
  <c r="L460" i="8" s="1"/>
  <c r="M460" i="8" s="1"/>
  <c r="N460" i="8" s="1"/>
  <c r="C461" i="8"/>
  <c r="G458" i="6"/>
  <c r="I458" i="6" s="1"/>
  <c r="F456" i="2"/>
  <c r="K460" i="6" l="1"/>
  <c r="M461" i="6"/>
  <c r="N460" i="6"/>
  <c r="H460" i="3"/>
  <c r="I459" i="3"/>
  <c r="J461" i="3"/>
  <c r="K460" i="3"/>
  <c r="A458" i="3"/>
  <c r="G457" i="3"/>
  <c r="F457" i="3"/>
  <c r="K462" i="2"/>
  <c r="J463" i="2"/>
  <c r="H460" i="2"/>
  <c r="B458" i="2"/>
  <c r="I458" i="2" s="1"/>
  <c r="G457" i="2"/>
  <c r="C462" i="8"/>
  <c r="G461" i="8"/>
  <c r="I461" i="8" s="1"/>
  <c r="J461" i="8" s="1"/>
  <c r="L461" i="8" s="1"/>
  <c r="M461" i="8" s="1"/>
  <c r="N461" i="8" s="1"/>
  <c r="G459" i="6"/>
  <c r="I459" i="6" s="1"/>
  <c r="F457" i="2"/>
  <c r="K461" i="6" l="1"/>
  <c r="M462" i="6"/>
  <c r="N461" i="6"/>
  <c r="J462" i="3"/>
  <c r="K461" i="3"/>
  <c r="I460" i="3"/>
  <c r="H461" i="3"/>
  <c r="A459" i="3"/>
  <c r="G458" i="3"/>
  <c r="F458" i="3"/>
  <c r="J464" i="2"/>
  <c r="K463" i="2"/>
  <c r="H461" i="2"/>
  <c r="B459" i="2"/>
  <c r="I459" i="2" s="1"/>
  <c r="G458" i="2"/>
  <c r="C463" i="8"/>
  <c r="G462" i="8"/>
  <c r="I462" i="8" s="1"/>
  <c r="J462" i="8" s="1"/>
  <c r="L462" i="8" s="1"/>
  <c r="M462" i="8" s="1"/>
  <c r="N462" i="8" s="1"/>
  <c r="G460" i="6"/>
  <c r="I460" i="6" s="1"/>
  <c r="F458" i="2"/>
  <c r="K462" i="6" l="1"/>
  <c r="M463" i="6"/>
  <c r="N462" i="6"/>
  <c r="I461" i="3"/>
  <c r="H462" i="3"/>
  <c r="J463" i="3"/>
  <c r="K462" i="3"/>
  <c r="A460" i="3"/>
  <c r="G459" i="3"/>
  <c r="F459" i="3"/>
  <c r="K464" i="2"/>
  <c r="J465" i="2"/>
  <c r="H462" i="2"/>
  <c r="B460" i="2"/>
  <c r="I460" i="2" s="1"/>
  <c r="G459" i="2"/>
  <c r="C464" i="8"/>
  <c r="G463" i="8"/>
  <c r="I463" i="8" s="1"/>
  <c r="J463" i="8" s="1"/>
  <c r="L463" i="8" s="1"/>
  <c r="M463" i="8" s="1"/>
  <c r="N463" i="8" s="1"/>
  <c r="G461" i="6"/>
  <c r="I461" i="6" s="1"/>
  <c r="F459" i="2"/>
  <c r="K463" i="6" l="1"/>
  <c r="M464" i="6"/>
  <c r="N463" i="6"/>
  <c r="J464" i="3"/>
  <c r="K463" i="3"/>
  <c r="H463" i="3"/>
  <c r="I462" i="3"/>
  <c r="A461" i="3"/>
  <c r="G460" i="3"/>
  <c r="F460" i="3"/>
  <c r="J466" i="2"/>
  <c r="K465" i="2"/>
  <c r="H463" i="2"/>
  <c r="B461" i="2"/>
  <c r="I461" i="2" s="1"/>
  <c r="G460" i="2"/>
  <c r="G464" i="8"/>
  <c r="I464" i="8" s="1"/>
  <c r="J464" i="8" s="1"/>
  <c r="L464" i="8" s="1"/>
  <c r="M464" i="8" s="1"/>
  <c r="N464" i="8" s="1"/>
  <c r="C465" i="8"/>
  <c r="G462" i="6"/>
  <c r="I462" i="6" s="1"/>
  <c r="F460" i="2"/>
  <c r="K464" i="6" l="1"/>
  <c r="M465" i="6"/>
  <c r="N464" i="6"/>
  <c r="H464" i="3"/>
  <c r="I463" i="3"/>
  <c r="J465" i="3"/>
  <c r="K464" i="3"/>
  <c r="A462" i="3"/>
  <c r="G461" i="3"/>
  <c r="F461" i="3"/>
  <c r="K466" i="2"/>
  <c r="J467" i="2"/>
  <c r="H464" i="2"/>
  <c r="B462" i="2"/>
  <c r="I462" i="2" s="1"/>
  <c r="G461" i="2"/>
  <c r="C466" i="8"/>
  <c r="G465" i="8"/>
  <c r="I465" i="8" s="1"/>
  <c r="J465" i="8" s="1"/>
  <c r="L465" i="8" s="1"/>
  <c r="M465" i="8" s="1"/>
  <c r="N465" i="8" s="1"/>
  <c r="G463" i="6"/>
  <c r="I463" i="6" s="1"/>
  <c r="F461" i="2"/>
  <c r="K465" i="6" l="1"/>
  <c r="M466" i="6"/>
  <c r="N465" i="6"/>
  <c r="J466" i="3"/>
  <c r="K465" i="3"/>
  <c r="I464" i="3"/>
  <c r="H465" i="3"/>
  <c r="A463" i="3"/>
  <c r="G462" i="3"/>
  <c r="F462" i="3"/>
  <c r="J468" i="2"/>
  <c r="K467" i="2"/>
  <c r="H465" i="2"/>
  <c r="B463" i="2"/>
  <c r="I463" i="2" s="1"/>
  <c r="G462" i="2"/>
  <c r="C467" i="8"/>
  <c r="G466" i="8"/>
  <c r="I466" i="8" s="1"/>
  <c r="J466" i="8" s="1"/>
  <c r="L466" i="8" s="1"/>
  <c r="M466" i="8" s="1"/>
  <c r="N466" i="8" s="1"/>
  <c r="G464" i="6"/>
  <c r="I464" i="6" s="1"/>
  <c r="F462" i="2"/>
  <c r="K466" i="6" l="1"/>
  <c r="M467" i="6"/>
  <c r="N466" i="6"/>
  <c r="I465" i="3"/>
  <c r="H466" i="3"/>
  <c r="J467" i="3"/>
  <c r="K466" i="3"/>
  <c r="A464" i="3"/>
  <c r="G463" i="3"/>
  <c r="F463" i="3"/>
  <c r="K468" i="2"/>
  <c r="J469" i="2"/>
  <c r="H466" i="2"/>
  <c r="B464" i="2"/>
  <c r="I464" i="2" s="1"/>
  <c r="G463" i="2"/>
  <c r="C468" i="8"/>
  <c r="G467" i="8"/>
  <c r="I467" i="8" s="1"/>
  <c r="J467" i="8" s="1"/>
  <c r="L467" i="8" s="1"/>
  <c r="M467" i="8" s="1"/>
  <c r="N467" i="8" s="1"/>
  <c r="G465" i="6"/>
  <c r="I465" i="6" s="1"/>
  <c r="F463" i="2"/>
  <c r="K467" i="6" l="1"/>
  <c r="M468" i="6"/>
  <c r="N467" i="6"/>
  <c r="J468" i="3"/>
  <c r="K467" i="3"/>
  <c r="H467" i="3"/>
  <c r="I466" i="3"/>
  <c r="A465" i="3"/>
  <c r="G464" i="3"/>
  <c r="F464" i="3"/>
  <c r="J470" i="2"/>
  <c r="K469" i="2"/>
  <c r="H467" i="2"/>
  <c r="B465" i="2"/>
  <c r="I465" i="2" s="1"/>
  <c r="G464" i="2"/>
  <c r="G468" i="8"/>
  <c r="I468" i="8" s="1"/>
  <c r="J468" i="8" s="1"/>
  <c r="L468" i="8" s="1"/>
  <c r="M468" i="8" s="1"/>
  <c r="N468" i="8" s="1"/>
  <c r="C469" i="8"/>
  <c r="G466" i="6"/>
  <c r="I466" i="6" s="1"/>
  <c r="F464" i="2"/>
  <c r="K468" i="6" l="1"/>
  <c r="M469" i="6"/>
  <c r="N468" i="6"/>
  <c r="H468" i="3"/>
  <c r="I467" i="3"/>
  <c r="K468" i="3"/>
  <c r="J469" i="3"/>
  <c r="A466" i="3"/>
  <c r="G465" i="3"/>
  <c r="F465" i="3"/>
  <c r="K470" i="2"/>
  <c r="J471" i="2"/>
  <c r="H468" i="2"/>
  <c r="B466" i="2"/>
  <c r="I466" i="2" s="1"/>
  <c r="G465" i="2"/>
  <c r="C470" i="8"/>
  <c r="G469" i="8"/>
  <c r="I469" i="8" s="1"/>
  <c r="J469" i="8" s="1"/>
  <c r="L469" i="8" s="1"/>
  <c r="M469" i="8" s="1"/>
  <c r="N469" i="8" s="1"/>
  <c r="G467" i="6"/>
  <c r="I467" i="6" s="1"/>
  <c r="F465" i="2"/>
  <c r="K469" i="6" l="1"/>
  <c r="M470" i="6"/>
  <c r="N469" i="6"/>
  <c r="K469" i="3"/>
  <c r="J470" i="3"/>
  <c r="I468" i="3"/>
  <c r="H469" i="3"/>
  <c r="A467" i="3"/>
  <c r="G466" i="3"/>
  <c r="F466" i="3"/>
  <c r="J472" i="2"/>
  <c r="K471" i="2"/>
  <c r="H469" i="2"/>
  <c r="B467" i="2"/>
  <c r="I467" i="2" s="1"/>
  <c r="G466" i="2"/>
  <c r="C471" i="8"/>
  <c r="G470" i="8"/>
  <c r="I470" i="8" s="1"/>
  <c r="J470" i="8" s="1"/>
  <c r="L470" i="8" s="1"/>
  <c r="M470" i="8" s="1"/>
  <c r="N470" i="8" s="1"/>
  <c r="G468" i="6"/>
  <c r="I468" i="6" s="1"/>
  <c r="F466" i="2"/>
  <c r="K470" i="6" l="1"/>
  <c r="M471" i="6"/>
  <c r="N470" i="6"/>
  <c r="I469" i="3"/>
  <c r="H470" i="3"/>
  <c r="K470" i="3"/>
  <c r="J471" i="3"/>
  <c r="A468" i="3"/>
  <c r="G467" i="3"/>
  <c r="F467" i="3"/>
  <c r="K472" i="2"/>
  <c r="J473" i="2"/>
  <c r="H470" i="2"/>
  <c r="B468" i="2"/>
  <c r="I468" i="2" s="1"/>
  <c r="G467" i="2"/>
  <c r="C472" i="8"/>
  <c r="G471" i="8"/>
  <c r="I471" i="8" s="1"/>
  <c r="J471" i="8" s="1"/>
  <c r="L471" i="8" s="1"/>
  <c r="M471" i="8" s="1"/>
  <c r="N471" i="8" s="1"/>
  <c r="G469" i="6"/>
  <c r="I469" i="6" s="1"/>
  <c r="F467" i="2"/>
  <c r="K471" i="6" l="1"/>
  <c r="M472" i="6"/>
  <c r="N471" i="6"/>
  <c r="K471" i="3"/>
  <c r="J472" i="3"/>
  <c r="I470" i="3"/>
  <c r="H471" i="3"/>
  <c r="A469" i="3"/>
  <c r="G468" i="3"/>
  <c r="F468" i="3"/>
  <c r="J474" i="2"/>
  <c r="K473" i="2"/>
  <c r="H471" i="2"/>
  <c r="B469" i="2"/>
  <c r="I469" i="2" s="1"/>
  <c r="G468" i="2"/>
  <c r="G472" i="8"/>
  <c r="I472" i="8" s="1"/>
  <c r="J472" i="8" s="1"/>
  <c r="L472" i="8" s="1"/>
  <c r="M472" i="8" s="1"/>
  <c r="N472" i="8" s="1"/>
  <c r="C473" i="8"/>
  <c r="G470" i="6"/>
  <c r="I470" i="6" s="1"/>
  <c r="F468" i="2"/>
  <c r="K472" i="6" l="1"/>
  <c r="M473" i="6"/>
  <c r="N472" i="6"/>
  <c r="I471" i="3"/>
  <c r="H472" i="3"/>
  <c r="K472" i="3"/>
  <c r="J473" i="3"/>
  <c r="A470" i="3"/>
  <c r="G469" i="3"/>
  <c r="F469" i="3"/>
  <c r="K474" i="2"/>
  <c r="J475" i="2"/>
  <c r="H472" i="2"/>
  <c r="B470" i="2"/>
  <c r="I470" i="2" s="1"/>
  <c r="G469" i="2"/>
  <c r="C474" i="8"/>
  <c r="G473" i="8"/>
  <c r="I473" i="8" s="1"/>
  <c r="J473" i="8" s="1"/>
  <c r="L473" i="8" s="1"/>
  <c r="M473" i="8" s="1"/>
  <c r="N473" i="8" s="1"/>
  <c r="G471" i="6"/>
  <c r="I471" i="6" s="1"/>
  <c r="F469" i="2"/>
  <c r="K473" i="6" l="1"/>
  <c r="M474" i="6"/>
  <c r="N473" i="6"/>
  <c r="K473" i="3"/>
  <c r="J474" i="3"/>
  <c r="I472" i="3"/>
  <c r="H473" i="3"/>
  <c r="A471" i="3"/>
  <c r="G470" i="3"/>
  <c r="F470" i="3"/>
  <c r="J476" i="2"/>
  <c r="K475" i="2"/>
  <c r="H473" i="2"/>
  <c r="B471" i="2"/>
  <c r="I471" i="2" s="1"/>
  <c r="G470" i="2"/>
  <c r="C475" i="8"/>
  <c r="G474" i="8"/>
  <c r="I474" i="8" s="1"/>
  <c r="J474" i="8" s="1"/>
  <c r="L474" i="8" s="1"/>
  <c r="M474" i="8" s="1"/>
  <c r="N474" i="8" s="1"/>
  <c r="G472" i="6"/>
  <c r="I472" i="6" s="1"/>
  <c r="F470" i="2"/>
  <c r="K474" i="6" l="1"/>
  <c r="M475" i="6"/>
  <c r="N474" i="6"/>
  <c r="I473" i="3"/>
  <c r="H474" i="3"/>
  <c r="K474" i="3"/>
  <c r="J475" i="3"/>
  <c r="A472" i="3"/>
  <c r="G471" i="3"/>
  <c r="F471" i="3"/>
  <c r="K476" i="2"/>
  <c r="J477" i="2"/>
  <c r="H474" i="2"/>
  <c r="B472" i="2"/>
  <c r="I472" i="2" s="1"/>
  <c r="G471" i="2"/>
  <c r="C476" i="8"/>
  <c r="G475" i="8"/>
  <c r="I475" i="8" s="1"/>
  <c r="J475" i="8" s="1"/>
  <c r="L475" i="8" s="1"/>
  <c r="M475" i="8" s="1"/>
  <c r="N475" i="8" s="1"/>
  <c r="G473" i="6"/>
  <c r="I473" i="6" s="1"/>
  <c r="F471" i="2"/>
  <c r="K475" i="6" l="1"/>
  <c r="M476" i="6"/>
  <c r="N475" i="6"/>
  <c r="I474" i="3"/>
  <c r="H475" i="3"/>
  <c r="K475" i="3"/>
  <c r="J476" i="3"/>
  <c r="A473" i="3"/>
  <c r="G472" i="3"/>
  <c r="F472" i="3"/>
  <c r="J478" i="2"/>
  <c r="K477" i="2"/>
  <c r="H475" i="2"/>
  <c r="B473" i="2"/>
  <c r="I473" i="2" s="1"/>
  <c r="G472" i="2"/>
  <c r="G476" i="8"/>
  <c r="I476" i="8" s="1"/>
  <c r="J476" i="8" s="1"/>
  <c r="L476" i="8" s="1"/>
  <c r="M476" i="8" s="1"/>
  <c r="N476" i="8" s="1"/>
  <c r="C477" i="8"/>
  <c r="G474" i="6"/>
  <c r="I474" i="6" s="1"/>
  <c r="F472" i="2"/>
  <c r="K476" i="6" l="1"/>
  <c r="M477" i="6"/>
  <c r="N476" i="6"/>
  <c r="I475" i="3"/>
  <c r="H476" i="3"/>
  <c r="K476" i="3"/>
  <c r="J477" i="3"/>
  <c r="A474" i="3"/>
  <c r="G473" i="3"/>
  <c r="F473" i="3"/>
  <c r="K478" i="2"/>
  <c r="J479" i="2"/>
  <c r="H476" i="2"/>
  <c r="B474" i="2"/>
  <c r="I474" i="2" s="1"/>
  <c r="G473" i="2"/>
  <c r="C478" i="8"/>
  <c r="G477" i="8"/>
  <c r="I477" i="8" s="1"/>
  <c r="J477" i="8" s="1"/>
  <c r="L477" i="8" s="1"/>
  <c r="M477" i="8" s="1"/>
  <c r="N477" i="8" s="1"/>
  <c r="G475" i="6"/>
  <c r="I475" i="6" s="1"/>
  <c r="F473" i="2"/>
  <c r="K477" i="6" l="1"/>
  <c r="M478" i="6"/>
  <c r="N477" i="6"/>
  <c r="I476" i="3"/>
  <c r="H477" i="3"/>
  <c r="K477" i="3"/>
  <c r="J478" i="3"/>
  <c r="A475" i="3"/>
  <c r="G474" i="3"/>
  <c r="F474" i="3"/>
  <c r="J480" i="2"/>
  <c r="K479" i="2"/>
  <c r="H477" i="2"/>
  <c r="B475" i="2"/>
  <c r="I475" i="2" s="1"/>
  <c r="G474" i="2"/>
  <c r="C479" i="8"/>
  <c r="G478" i="8"/>
  <c r="I478" i="8" s="1"/>
  <c r="J478" i="8" s="1"/>
  <c r="L478" i="8" s="1"/>
  <c r="M478" i="8" s="1"/>
  <c r="N478" i="8" s="1"/>
  <c r="G476" i="6"/>
  <c r="I476" i="6" s="1"/>
  <c r="F474" i="2"/>
  <c r="K478" i="6" l="1"/>
  <c r="M479" i="6"/>
  <c r="N478" i="6"/>
  <c r="K478" i="3"/>
  <c r="J479" i="3"/>
  <c r="I477" i="3"/>
  <c r="H478" i="3"/>
  <c r="A476" i="3"/>
  <c r="G475" i="3"/>
  <c r="F475" i="3"/>
  <c r="K480" i="2"/>
  <c r="J481" i="2"/>
  <c r="H478" i="2"/>
  <c r="B476" i="2"/>
  <c r="I476" i="2" s="1"/>
  <c r="G475" i="2"/>
  <c r="C480" i="8"/>
  <c r="G479" i="8"/>
  <c r="I479" i="8" s="1"/>
  <c r="J479" i="8" s="1"/>
  <c r="L479" i="8" s="1"/>
  <c r="M479" i="8" s="1"/>
  <c r="N479" i="8" s="1"/>
  <c r="G477" i="6"/>
  <c r="I477" i="6" s="1"/>
  <c r="F475" i="2"/>
  <c r="K479" i="6" l="1"/>
  <c r="M480" i="6"/>
  <c r="N479" i="6"/>
  <c r="K479" i="3"/>
  <c r="J480" i="3"/>
  <c r="I478" i="3"/>
  <c r="H479" i="3"/>
  <c r="A477" i="3"/>
  <c r="G476" i="3"/>
  <c r="F476" i="3"/>
  <c r="J482" i="2"/>
  <c r="K481" i="2"/>
  <c r="H479" i="2"/>
  <c r="B477" i="2"/>
  <c r="I477" i="2" s="1"/>
  <c r="G476" i="2"/>
  <c r="G480" i="8"/>
  <c r="I480" i="8" s="1"/>
  <c r="J480" i="8" s="1"/>
  <c r="L480" i="8" s="1"/>
  <c r="M480" i="8" s="1"/>
  <c r="N480" i="8" s="1"/>
  <c r="C481" i="8"/>
  <c r="G478" i="6"/>
  <c r="I478" i="6" s="1"/>
  <c r="F476" i="2"/>
  <c r="K480" i="6" l="1"/>
  <c r="M481" i="6"/>
  <c r="N480" i="6"/>
  <c r="I479" i="3"/>
  <c r="H480" i="3"/>
  <c r="K480" i="3"/>
  <c r="J481" i="3"/>
  <c r="A478" i="3"/>
  <c r="G477" i="3"/>
  <c r="F477" i="3"/>
  <c r="K482" i="2"/>
  <c r="J483" i="2"/>
  <c r="H480" i="2"/>
  <c r="B478" i="2"/>
  <c r="I478" i="2" s="1"/>
  <c r="G477" i="2"/>
  <c r="C482" i="8"/>
  <c r="G481" i="8"/>
  <c r="I481" i="8" s="1"/>
  <c r="J481" i="8" s="1"/>
  <c r="L481" i="8" s="1"/>
  <c r="M481" i="8" s="1"/>
  <c r="N481" i="8" s="1"/>
  <c r="G479" i="6"/>
  <c r="I479" i="6" s="1"/>
  <c r="F477" i="2"/>
  <c r="K481" i="6" l="1"/>
  <c r="M482" i="6"/>
  <c r="N481" i="6"/>
  <c r="K481" i="3"/>
  <c r="J482" i="3"/>
  <c r="I480" i="3"/>
  <c r="H481" i="3"/>
  <c r="A479" i="3"/>
  <c r="G478" i="3"/>
  <c r="F478" i="3"/>
  <c r="J484" i="2"/>
  <c r="K483" i="2"/>
  <c r="H481" i="2"/>
  <c r="B479" i="2"/>
  <c r="I479" i="2" s="1"/>
  <c r="G478" i="2"/>
  <c r="C483" i="8"/>
  <c r="G482" i="8"/>
  <c r="I482" i="8" s="1"/>
  <c r="J482" i="8" s="1"/>
  <c r="L482" i="8" s="1"/>
  <c r="M482" i="8" s="1"/>
  <c r="N482" i="8" s="1"/>
  <c r="G480" i="6"/>
  <c r="I480" i="6" s="1"/>
  <c r="F478" i="2"/>
  <c r="K482" i="6" l="1"/>
  <c r="M483" i="6"/>
  <c r="N482" i="6"/>
  <c r="I481" i="3"/>
  <c r="H482" i="3"/>
  <c r="K482" i="3"/>
  <c r="J483" i="3"/>
  <c r="A480" i="3"/>
  <c r="G479" i="3"/>
  <c r="F479" i="3"/>
  <c r="K484" i="2"/>
  <c r="J485" i="2"/>
  <c r="H482" i="2"/>
  <c r="B480" i="2"/>
  <c r="I480" i="2" s="1"/>
  <c r="G479" i="2"/>
  <c r="C484" i="8"/>
  <c r="G483" i="8"/>
  <c r="I483" i="8" s="1"/>
  <c r="J483" i="8" s="1"/>
  <c r="L483" i="8" s="1"/>
  <c r="M483" i="8" s="1"/>
  <c r="N483" i="8" s="1"/>
  <c r="G481" i="6"/>
  <c r="I481" i="6" s="1"/>
  <c r="F479" i="2"/>
  <c r="K483" i="6" l="1"/>
  <c r="M484" i="6"/>
  <c r="N483" i="6"/>
  <c r="K483" i="3"/>
  <c r="J484" i="3"/>
  <c r="I482" i="3"/>
  <c r="H483" i="3"/>
  <c r="A481" i="3"/>
  <c r="G480" i="3"/>
  <c r="F480" i="3"/>
  <c r="J486" i="2"/>
  <c r="K485" i="2"/>
  <c r="H483" i="2"/>
  <c r="B481" i="2"/>
  <c r="I481" i="2" s="1"/>
  <c r="G480" i="2"/>
  <c r="G484" i="8"/>
  <c r="I484" i="8" s="1"/>
  <c r="J484" i="8" s="1"/>
  <c r="L484" i="8" s="1"/>
  <c r="M484" i="8" s="1"/>
  <c r="N484" i="8" s="1"/>
  <c r="C485" i="8"/>
  <c r="G482" i="6"/>
  <c r="I482" i="6" s="1"/>
  <c r="F480" i="2"/>
  <c r="K484" i="6" l="1"/>
  <c r="M485" i="6"/>
  <c r="N484" i="6"/>
  <c r="I483" i="3"/>
  <c r="H484" i="3"/>
  <c r="K484" i="3"/>
  <c r="J485" i="3"/>
  <c r="A482" i="3"/>
  <c r="G481" i="3"/>
  <c r="F481" i="3"/>
  <c r="K486" i="2"/>
  <c r="J487" i="2"/>
  <c r="H484" i="2"/>
  <c r="B482" i="2"/>
  <c r="I482" i="2" s="1"/>
  <c r="G481" i="2"/>
  <c r="C486" i="8"/>
  <c r="G485" i="8"/>
  <c r="I485" i="8" s="1"/>
  <c r="J485" i="8" s="1"/>
  <c r="L485" i="8" s="1"/>
  <c r="M485" i="8" s="1"/>
  <c r="N485" i="8" s="1"/>
  <c r="G483" i="6"/>
  <c r="I483" i="6" s="1"/>
  <c r="F481" i="2"/>
  <c r="K485" i="6" l="1"/>
  <c r="M486" i="6"/>
  <c r="N485" i="6"/>
  <c r="K485" i="3"/>
  <c r="J486" i="3"/>
  <c r="I484" i="3"/>
  <c r="H485" i="3"/>
  <c r="A483" i="3"/>
  <c r="G482" i="3"/>
  <c r="F482" i="3"/>
  <c r="J488" i="2"/>
  <c r="K487" i="2"/>
  <c r="H485" i="2"/>
  <c r="B483" i="2"/>
  <c r="I483" i="2" s="1"/>
  <c r="G482" i="2"/>
  <c r="C487" i="8"/>
  <c r="G486" i="8"/>
  <c r="I486" i="8" s="1"/>
  <c r="J486" i="8" s="1"/>
  <c r="L486" i="8" s="1"/>
  <c r="M486" i="8" s="1"/>
  <c r="N486" i="8" s="1"/>
  <c r="G484" i="6"/>
  <c r="I484" i="6" s="1"/>
  <c r="F482" i="2"/>
  <c r="K486" i="6" l="1"/>
  <c r="M487" i="6"/>
  <c r="N486" i="6"/>
  <c r="I485" i="3"/>
  <c r="H486" i="3"/>
  <c r="K486" i="3"/>
  <c r="J487" i="3"/>
  <c r="A484" i="3"/>
  <c r="G483" i="3"/>
  <c r="F483" i="3"/>
  <c r="K488" i="2"/>
  <c r="J489" i="2"/>
  <c r="H486" i="2"/>
  <c r="B484" i="2"/>
  <c r="I484" i="2" s="1"/>
  <c r="G483" i="2"/>
  <c r="C488" i="8"/>
  <c r="G487" i="8"/>
  <c r="I487" i="8" s="1"/>
  <c r="J487" i="8" s="1"/>
  <c r="L487" i="8" s="1"/>
  <c r="M487" i="8" s="1"/>
  <c r="N487" i="8" s="1"/>
  <c r="G485" i="6"/>
  <c r="I485" i="6" s="1"/>
  <c r="F483" i="2"/>
  <c r="K487" i="6" l="1"/>
  <c r="M488" i="6"/>
  <c r="N487" i="6"/>
  <c r="K487" i="3"/>
  <c r="J488" i="3"/>
  <c r="I486" i="3"/>
  <c r="H487" i="3"/>
  <c r="A485" i="3"/>
  <c r="G484" i="3"/>
  <c r="F484" i="3"/>
  <c r="J490" i="2"/>
  <c r="K489" i="2"/>
  <c r="H487" i="2"/>
  <c r="B485" i="2"/>
  <c r="I485" i="2" s="1"/>
  <c r="G484" i="2"/>
  <c r="G488" i="8"/>
  <c r="I488" i="8" s="1"/>
  <c r="J488" i="8" s="1"/>
  <c r="L488" i="8" s="1"/>
  <c r="M488" i="8" s="1"/>
  <c r="N488" i="8" s="1"/>
  <c r="C489" i="8"/>
  <c r="G486" i="6"/>
  <c r="I486" i="6" s="1"/>
  <c r="F484" i="2"/>
  <c r="K488" i="6" l="1"/>
  <c r="M489" i="6"/>
  <c r="N488" i="6"/>
  <c r="I487" i="3"/>
  <c r="H488" i="3"/>
  <c r="K488" i="3"/>
  <c r="J489" i="3"/>
  <c r="A486" i="3"/>
  <c r="G485" i="3"/>
  <c r="F485" i="3"/>
  <c r="K490" i="2"/>
  <c r="J491" i="2"/>
  <c r="H488" i="2"/>
  <c r="B486" i="2"/>
  <c r="I486" i="2" s="1"/>
  <c r="G485" i="2"/>
  <c r="C490" i="8"/>
  <c r="G489" i="8"/>
  <c r="I489" i="8" s="1"/>
  <c r="J489" i="8" s="1"/>
  <c r="L489" i="8" s="1"/>
  <c r="M489" i="8" s="1"/>
  <c r="N489" i="8" s="1"/>
  <c r="G487" i="6"/>
  <c r="I487" i="6" s="1"/>
  <c r="F485" i="2"/>
  <c r="K489" i="6" l="1"/>
  <c r="M490" i="6"/>
  <c r="N489" i="6"/>
  <c r="K489" i="3"/>
  <c r="J490" i="3"/>
  <c r="I488" i="3"/>
  <c r="H489" i="3"/>
  <c r="A487" i="3"/>
  <c r="G486" i="3"/>
  <c r="F486" i="3"/>
  <c r="J492" i="2"/>
  <c r="K491" i="2"/>
  <c r="H489" i="2"/>
  <c r="B487" i="2"/>
  <c r="I487" i="2" s="1"/>
  <c r="G486" i="2"/>
  <c r="C491" i="8"/>
  <c r="G490" i="8"/>
  <c r="I490" i="8" s="1"/>
  <c r="J490" i="8" s="1"/>
  <c r="L490" i="8" s="1"/>
  <c r="M490" i="8" s="1"/>
  <c r="N490" i="8" s="1"/>
  <c r="G488" i="6"/>
  <c r="I488" i="6" s="1"/>
  <c r="F486" i="2"/>
  <c r="K490" i="6" l="1"/>
  <c r="M491" i="6"/>
  <c r="N490" i="6"/>
  <c r="I489" i="3"/>
  <c r="H490" i="3"/>
  <c r="K490" i="3"/>
  <c r="J491" i="3"/>
  <c r="A488" i="3"/>
  <c r="G487" i="3"/>
  <c r="F487" i="3"/>
  <c r="K492" i="2"/>
  <c r="J493" i="2"/>
  <c r="H490" i="2"/>
  <c r="B488" i="2"/>
  <c r="I488" i="2" s="1"/>
  <c r="G487" i="2"/>
  <c r="C492" i="8"/>
  <c r="G491" i="8"/>
  <c r="I491" i="8" s="1"/>
  <c r="J491" i="8" s="1"/>
  <c r="L491" i="8" s="1"/>
  <c r="M491" i="8" s="1"/>
  <c r="N491" i="8" s="1"/>
  <c r="G489" i="6"/>
  <c r="I489" i="6" s="1"/>
  <c r="F487" i="2"/>
  <c r="K491" i="6" l="1"/>
  <c r="M492" i="6"/>
  <c r="N491" i="6"/>
  <c r="K491" i="3"/>
  <c r="J492" i="3"/>
  <c r="I490" i="3"/>
  <c r="H491" i="3"/>
  <c r="A489" i="3"/>
  <c r="G488" i="3"/>
  <c r="F488" i="3"/>
  <c r="J494" i="2"/>
  <c r="K493" i="2"/>
  <c r="H491" i="2"/>
  <c r="B489" i="2"/>
  <c r="I489" i="2" s="1"/>
  <c r="G488" i="2"/>
  <c r="G492" i="8"/>
  <c r="I492" i="8" s="1"/>
  <c r="J492" i="8" s="1"/>
  <c r="L492" i="8" s="1"/>
  <c r="M492" i="8" s="1"/>
  <c r="N492" i="8" s="1"/>
  <c r="C493" i="8"/>
  <c r="G490" i="6"/>
  <c r="I490" i="6" s="1"/>
  <c r="F488" i="2"/>
  <c r="K492" i="6" l="1"/>
  <c r="M493" i="6"/>
  <c r="N492" i="6"/>
  <c r="I491" i="3"/>
  <c r="H492" i="3"/>
  <c r="K492" i="3"/>
  <c r="J493" i="3"/>
  <c r="A490" i="3"/>
  <c r="G489" i="3"/>
  <c r="F489" i="3"/>
  <c r="K494" i="2"/>
  <c r="J495" i="2"/>
  <c r="H492" i="2"/>
  <c r="B490" i="2"/>
  <c r="I490" i="2" s="1"/>
  <c r="G489" i="2"/>
  <c r="C494" i="8"/>
  <c r="G493" i="8"/>
  <c r="I493" i="8" s="1"/>
  <c r="J493" i="8" s="1"/>
  <c r="L493" i="8" s="1"/>
  <c r="M493" i="8" s="1"/>
  <c r="N493" i="8" s="1"/>
  <c r="G491" i="6"/>
  <c r="I491" i="6" s="1"/>
  <c r="F489" i="2"/>
  <c r="K493" i="6" l="1"/>
  <c r="M494" i="6"/>
  <c r="N493" i="6"/>
  <c r="K493" i="3"/>
  <c r="J494" i="3"/>
  <c r="I492" i="3"/>
  <c r="H493" i="3"/>
  <c r="A491" i="3"/>
  <c r="G490" i="3"/>
  <c r="F490" i="3"/>
  <c r="J496" i="2"/>
  <c r="K495" i="2"/>
  <c r="H493" i="2"/>
  <c r="B491" i="2"/>
  <c r="I491" i="2" s="1"/>
  <c r="G490" i="2"/>
  <c r="C495" i="8"/>
  <c r="G494" i="8"/>
  <c r="I494" i="8" s="1"/>
  <c r="J494" i="8" s="1"/>
  <c r="L494" i="8" s="1"/>
  <c r="M494" i="8" s="1"/>
  <c r="N494" i="8" s="1"/>
  <c r="G492" i="6"/>
  <c r="I492" i="6" s="1"/>
  <c r="F490" i="2"/>
  <c r="K494" i="6" l="1"/>
  <c r="M495" i="6"/>
  <c r="N494" i="6"/>
  <c r="I493" i="3"/>
  <c r="H494" i="3"/>
  <c r="K494" i="3"/>
  <c r="J495" i="3"/>
  <c r="A492" i="3"/>
  <c r="G491" i="3"/>
  <c r="F491" i="3"/>
  <c r="K496" i="2"/>
  <c r="J497" i="2"/>
  <c r="H494" i="2"/>
  <c r="B492" i="2"/>
  <c r="I492" i="2" s="1"/>
  <c r="G491" i="2"/>
  <c r="C496" i="8"/>
  <c r="G495" i="8"/>
  <c r="I495" i="8" s="1"/>
  <c r="J495" i="8" s="1"/>
  <c r="L495" i="8" s="1"/>
  <c r="M495" i="8" s="1"/>
  <c r="N495" i="8" s="1"/>
  <c r="G493" i="6"/>
  <c r="I493" i="6" s="1"/>
  <c r="F491" i="2"/>
  <c r="K495" i="6" l="1"/>
  <c r="M496" i="6"/>
  <c r="N495" i="6"/>
  <c r="K495" i="3"/>
  <c r="J496" i="3"/>
  <c r="I494" i="3"/>
  <c r="H495" i="3"/>
  <c r="A493" i="3"/>
  <c r="G492" i="3"/>
  <c r="F492" i="3"/>
  <c r="J498" i="2"/>
  <c r="K497" i="2"/>
  <c r="H495" i="2"/>
  <c r="B493" i="2"/>
  <c r="I493" i="2" s="1"/>
  <c r="G492" i="2"/>
  <c r="G496" i="8"/>
  <c r="I496" i="8" s="1"/>
  <c r="J496" i="8" s="1"/>
  <c r="L496" i="8" s="1"/>
  <c r="M496" i="8" s="1"/>
  <c r="N496" i="8" s="1"/>
  <c r="C497" i="8"/>
  <c r="G494" i="6"/>
  <c r="I494" i="6" s="1"/>
  <c r="F492" i="2"/>
  <c r="K496" i="6" l="1"/>
  <c r="M497" i="6"/>
  <c r="N496" i="6"/>
  <c r="I495" i="3"/>
  <c r="H496" i="3"/>
  <c r="K496" i="3"/>
  <c r="J497" i="3"/>
  <c r="A494" i="3"/>
  <c r="G493" i="3"/>
  <c r="F493" i="3"/>
  <c r="K498" i="2"/>
  <c r="J499" i="2"/>
  <c r="H496" i="2"/>
  <c r="B494" i="2"/>
  <c r="I494" i="2" s="1"/>
  <c r="G493" i="2"/>
  <c r="C498" i="8"/>
  <c r="G497" i="8"/>
  <c r="I497" i="8" s="1"/>
  <c r="J497" i="8" s="1"/>
  <c r="L497" i="8" s="1"/>
  <c r="M497" i="8" s="1"/>
  <c r="N497" i="8" s="1"/>
  <c r="G495" i="6"/>
  <c r="I495" i="6" s="1"/>
  <c r="F493" i="2"/>
  <c r="K497" i="6" l="1"/>
  <c r="M498" i="6"/>
  <c r="N497" i="6"/>
  <c r="K497" i="3"/>
  <c r="J498" i="3"/>
  <c r="I496" i="3"/>
  <c r="H497" i="3"/>
  <c r="A495" i="3"/>
  <c r="G494" i="3"/>
  <c r="F494" i="3"/>
  <c r="J500" i="2"/>
  <c r="K499" i="2"/>
  <c r="H497" i="2"/>
  <c r="B495" i="2"/>
  <c r="I495" i="2" s="1"/>
  <c r="G494" i="2"/>
  <c r="C499" i="8"/>
  <c r="G498" i="8"/>
  <c r="I498" i="8" s="1"/>
  <c r="J498" i="8" s="1"/>
  <c r="L498" i="8" s="1"/>
  <c r="M498" i="8" s="1"/>
  <c r="N498" i="8" s="1"/>
  <c r="G496" i="6"/>
  <c r="I496" i="6" s="1"/>
  <c r="F494" i="2"/>
  <c r="K498" i="6" l="1"/>
  <c r="M499" i="6"/>
  <c r="N498" i="6"/>
  <c r="I497" i="3"/>
  <c r="H498" i="3"/>
  <c r="K498" i="3"/>
  <c r="J499" i="3"/>
  <c r="A496" i="3"/>
  <c r="G495" i="3"/>
  <c r="F495" i="3"/>
  <c r="K500" i="2"/>
  <c r="J501" i="2"/>
  <c r="H498" i="2"/>
  <c r="B496" i="2"/>
  <c r="I496" i="2" s="1"/>
  <c r="G495" i="2"/>
  <c r="C500" i="8"/>
  <c r="G499" i="8"/>
  <c r="I499" i="8" s="1"/>
  <c r="J499" i="8" s="1"/>
  <c r="L499" i="8" s="1"/>
  <c r="M499" i="8" s="1"/>
  <c r="N499" i="8" s="1"/>
  <c r="G497" i="6"/>
  <c r="I497" i="6" s="1"/>
  <c r="F495" i="2"/>
  <c r="K499" i="6" l="1"/>
  <c r="M500" i="6"/>
  <c r="N499" i="6"/>
  <c r="I498" i="3"/>
  <c r="H499" i="3"/>
  <c r="K499" i="3"/>
  <c r="J500" i="3"/>
  <c r="A497" i="3"/>
  <c r="G496" i="3"/>
  <c r="F496" i="3"/>
  <c r="J502" i="2"/>
  <c r="K501" i="2"/>
  <c r="H499" i="2"/>
  <c r="B497" i="2"/>
  <c r="I497" i="2" s="1"/>
  <c r="G496" i="2"/>
  <c r="G500" i="8"/>
  <c r="I500" i="8" s="1"/>
  <c r="J500" i="8" s="1"/>
  <c r="L500" i="8" s="1"/>
  <c r="M500" i="8" s="1"/>
  <c r="N500" i="8" s="1"/>
  <c r="C501" i="8"/>
  <c r="G498" i="6"/>
  <c r="I498" i="6" s="1"/>
  <c r="F496" i="2"/>
  <c r="K500" i="6" l="1"/>
  <c r="M501" i="6"/>
  <c r="N500" i="6"/>
  <c r="K500" i="3"/>
  <c r="J501" i="3"/>
  <c r="I499" i="3"/>
  <c r="H500" i="3"/>
  <c r="A498" i="3"/>
  <c r="G497" i="3"/>
  <c r="F497" i="3"/>
  <c r="K502" i="2"/>
  <c r="J503" i="2"/>
  <c r="H500" i="2"/>
  <c r="B498" i="2"/>
  <c r="I498" i="2" s="1"/>
  <c r="G497" i="2"/>
  <c r="G501" i="8"/>
  <c r="I501" i="8" s="1"/>
  <c r="J501" i="8" s="1"/>
  <c r="L501" i="8" s="1"/>
  <c r="M501" i="8" s="1"/>
  <c r="N501" i="8" s="1"/>
  <c r="C502" i="8"/>
  <c r="G499" i="6"/>
  <c r="I499" i="6" s="1"/>
  <c r="F497" i="2"/>
  <c r="K501" i="6" l="1"/>
  <c r="M502" i="6"/>
  <c r="N501" i="6"/>
  <c r="I500" i="3"/>
  <c r="H501" i="3"/>
  <c r="K501" i="3"/>
  <c r="J502" i="3"/>
  <c r="A499" i="3"/>
  <c r="G498" i="3"/>
  <c r="F498" i="3"/>
  <c r="J504" i="2"/>
  <c r="K503" i="2"/>
  <c r="H501" i="2"/>
  <c r="B499" i="2"/>
  <c r="I499" i="2" s="1"/>
  <c r="G498" i="2"/>
  <c r="C503" i="8"/>
  <c r="G502" i="8"/>
  <c r="I502" i="8" s="1"/>
  <c r="J502" i="8" s="1"/>
  <c r="L502" i="8" s="1"/>
  <c r="M502" i="8" s="1"/>
  <c r="N502" i="8" s="1"/>
  <c r="G500" i="6"/>
  <c r="I500" i="6" s="1"/>
  <c r="F498" i="2"/>
  <c r="K502" i="6" l="1"/>
  <c r="M503" i="6"/>
  <c r="N502" i="6"/>
  <c r="K502" i="3"/>
  <c r="J503" i="3"/>
  <c r="I501" i="3"/>
  <c r="H502" i="3"/>
  <c r="A500" i="3"/>
  <c r="G499" i="3"/>
  <c r="F499" i="3"/>
  <c r="K504" i="2"/>
  <c r="J505" i="2"/>
  <c r="H502" i="2"/>
  <c r="B500" i="2"/>
  <c r="I500" i="2" s="1"/>
  <c r="G499" i="2"/>
  <c r="G503" i="8"/>
  <c r="I503" i="8" s="1"/>
  <c r="J503" i="8" s="1"/>
  <c r="L503" i="8" s="1"/>
  <c r="M503" i="8" s="1"/>
  <c r="N503" i="8" s="1"/>
  <c r="C504" i="8"/>
  <c r="G501" i="6"/>
  <c r="I501" i="6" s="1"/>
  <c r="F499" i="2"/>
  <c r="K503" i="6" l="1"/>
  <c r="M504" i="6"/>
  <c r="N503" i="6"/>
  <c r="I502" i="3"/>
  <c r="H503" i="3"/>
  <c r="K503" i="3"/>
  <c r="J504" i="3"/>
  <c r="A501" i="3"/>
  <c r="G500" i="3"/>
  <c r="F500" i="3"/>
  <c r="J506" i="2"/>
  <c r="K505" i="2"/>
  <c r="H503" i="2"/>
  <c r="B501" i="2"/>
  <c r="I501" i="2" s="1"/>
  <c r="G500" i="2"/>
  <c r="C505" i="8"/>
  <c r="G504" i="8"/>
  <c r="I504" i="8" s="1"/>
  <c r="J504" i="8" s="1"/>
  <c r="L504" i="8" s="1"/>
  <c r="M504" i="8" s="1"/>
  <c r="N504" i="8" s="1"/>
  <c r="G502" i="6"/>
  <c r="I502" i="6" s="1"/>
  <c r="F500" i="2"/>
  <c r="K504" i="6" l="1"/>
  <c r="M505" i="6"/>
  <c r="N504" i="6"/>
  <c r="K504" i="3"/>
  <c r="J505" i="3"/>
  <c r="I503" i="3"/>
  <c r="H504" i="3"/>
  <c r="A502" i="3"/>
  <c r="G501" i="3"/>
  <c r="F501" i="3"/>
  <c r="K506" i="2"/>
  <c r="J507" i="2"/>
  <c r="H504" i="2"/>
  <c r="B502" i="2"/>
  <c r="I502" i="2" s="1"/>
  <c r="G501" i="2"/>
  <c r="G505" i="8"/>
  <c r="I505" i="8" s="1"/>
  <c r="J505" i="8" s="1"/>
  <c r="L505" i="8" s="1"/>
  <c r="M505" i="8" s="1"/>
  <c r="N505" i="8" s="1"/>
  <c r="C506" i="8"/>
  <c r="G503" i="6"/>
  <c r="I503" i="6" s="1"/>
  <c r="F501" i="2"/>
  <c r="K505" i="6" l="1"/>
  <c r="M506" i="6"/>
  <c r="N505" i="6"/>
  <c r="K505" i="3"/>
  <c r="J506" i="3"/>
  <c r="I504" i="3"/>
  <c r="H505" i="3"/>
  <c r="A503" i="3"/>
  <c r="G502" i="3"/>
  <c r="F502" i="3"/>
  <c r="J508" i="2"/>
  <c r="K507" i="2"/>
  <c r="H505" i="2"/>
  <c r="B503" i="2"/>
  <c r="I503" i="2" s="1"/>
  <c r="G502" i="2"/>
  <c r="C507" i="8"/>
  <c r="G506" i="8"/>
  <c r="I506" i="8" s="1"/>
  <c r="J506" i="8" s="1"/>
  <c r="L506" i="8" s="1"/>
  <c r="M506" i="8" s="1"/>
  <c r="N506" i="8" s="1"/>
  <c r="G504" i="6"/>
  <c r="I504" i="6" s="1"/>
  <c r="F502" i="2"/>
  <c r="K506" i="6" l="1"/>
  <c r="M507" i="6"/>
  <c r="N506" i="6"/>
  <c r="K506" i="3"/>
  <c r="J507" i="3"/>
  <c r="I505" i="3"/>
  <c r="H506" i="3"/>
  <c r="A504" i="3"/>
  <c r="G503" i="3"/>
  <c r="F503" i="3"/>
  <c r="K508" i="2"/>
  <c r="J509" i="2"/>
  <c r="H506" i="2"/>
  <c r="B504" i="2"/>
  <c r="I504" i="2" s="1"/>
  <c r="G503" i="2"/>
  <c r="C508" i="8"/>
  <c r="G507" i="8"/>
  <c r="I507" i="8" s="1"/>
  <c r="J507" i="8" s="1"/>
  <c r="L507" i="8" s="1"/>
  <c r="M507" i="8" s="1"/>
  <c r="N507" i="8" s="1"/>
  <c r="G505" i="6"/>
  <c r="I505" i="6" s="1"/>
  <c r="F503" i="2"/>
  <c r="K507" i="6" l="1"/>
  <c r="M508" i="6"/>
  <c r="N507" i="6"/>
  <c r="K507" i="3"/>
  <c r="J508" i="3"/>
  <c r="I506" i="3"/>
  <c r="H507" i="3"/>
  <c r="A505" i="3"/>
  <c r="G504" i="3"/>
  <c r="F504" i="3"/>
  <c r="J510" i="2"/>
  <c r="K509" i="2"/>
  <c r="H507" i="2"/>
  <c r="B505" i="2"/>
  <c r="I505" i="2" s="1"/>
  <c r="G504" i="2"/>
  <c r="C509" i="8"/>
  <c r="G508" i="8"/>
  <c r="I508" i="8" s="1"/>
  <c r="J508" i="8" s="1"/>
  <c r="L508" i="8" s="1"/>
  <c r="M508" i="8" s="1"/>
  <c r="N508" i="8" s="1"/>
  <c r="G506" i="6"/>
  <c r="I506" i="6" s="1"/>
  <c r="F504" i="2"/>
  <c r="K508" i="6" l="1"/>
  <c r="M509" i="6"/>
  <c r="N508" i="6"/>
  <c r="I507" i="3"/>
  <c r="H508" i="3"/>
  <c r="K508" i="3"/>
  <c r="J509" i="3"/>
  <c r="A506" i="3"/>
  <c r="G505" i="3"/>
  <c r="F505" i="3"/>
  <c r="K510" i="2"/>
  <c r="J511" i="2"/>
  <c r="H508" i="2"/>
  <c r="B506" i="2"/>
  <c r="I506" i="2" s="1"/>
  <c r="G505" i="2"/>
  <c r="C510" i="8"/>
  <c r="G509" i="8"/>
  <c r="I509" i="8" s="1"/>
  <c r="J509" i="8" s="1"/>
  <c r="L509" i="8" s="1"/>
  <c r="M509" i="8" s="1"/>
  <c r="N509" i="8" s="1"/>
  <c r="G507" i="6"/>
  <c r="I507" i="6" s="1"/>
  <c r="F505" i="2"/>
  <c r="K509" i="6" l="1"/>
  <c r="M510" i="6"/>
  <c r="N509" i="6"/>
  <c r="I508" i="3"/>
  <c r="H509" i="3"/>
  <c r="K509" i="3"/>
  <c r="J510" i="3"/>
  <c r="A507" i="3"/>
  <c r="G506" i="3"/>
  <c r="F506" i="3"/>
  <c r="J512" i="2"/>
  <c r="K511" i="2"/>
  <c r="H509" i="2"/>
  <c r="B507" i="2"/>
  <c r="I507" i="2" s="1"/>
  <c r="G506" i="2"/>
  <c r="C511" i="8"/>
  <c r="G510" i="8"/>
  <c r="I510" i="8" s="1"/>
  <c r="J510" i="8" s="1"/>
  <c r="L510" i="8" s="1"/>
  <c r="M510" i="8" s="1"/>
  <c r="N510" i="8" s="1"/>
  <c r="G508" i="6"/>
  <c r="I508" i="6" s="1"/>
  <c r="F506" i="2"/>
  <c r="K510" i="6" l="1"/>
  <c r="M511" i="6"/>
  <c r="N510" i="6"/>
  <c r="K510" i="3"/>
  <c r="J511" i="3"/>
  <c r="I509" i="3"/>
  <c r="H510" i="3"/>
  <c r="A508" i="3"/>
  <c r="G507" i="3"/>
  <c r="F507" i="3"/>
  <c r="K512" i="2"/>
  <c r="J513" i="2"/>
  <c r="H510" i="2"/>
  <c r="B508" i="2"/>
  <c r="I508" i="2" s="1"/>
  <c r="G507" i="2"/>
  <c r="C512" i="8"/>
  <c r="G511" i="8"/>
  <c r="I511" i="8" s="1"/>
  <c r="J511" i="8" s="1"/>
  <c r="L511" i="8" s="1"/>
  <c r="M511" i="8" s="1"/>
  <c r="N511" i="8" s="1"/>
  <c r="G509" i="6"/>
  <c r="I509" i="6" s="1"/>
  <c r="F507" i="2"/>
  <c r="K511" i="6" l="1"/>
  <c r="N511" i="6"/>
  <c r="M512" i="6"/>
  <c r="I510" i="3"/>
  <c r="H511" i="3"/>
  <c r="K511" i="3"/>
  <c r="J512" i="3"/>
  <c r="A509" i="3"/>
  <c r="G508" i="3"/>
  <c r="F508" i="3"/>
  <c r="J514" i="2"/>
  <c r="K513" i="2"/>
  <c r="H511" i="2"/>
  <c r="B509" i="2"/>
  <c r="I509" i="2" s="1"/>
  <c r="G508" i="2"/>
  <c r="C513" i="8"/>
  <c r="G512" i="8"/>
  <c r="I512" i="8" s="1"/>
  <c r="J512" i="8" s="1"/>
  <c r="L512" i="8" s="1"/>
  <c r="M512" i="8" s="1"/>
  <c r="N512" i="8" s="1"/>
  <c r="G510" i="6"/>
  <c r="I510" i="6" s="1"/>
  <c r="F508" i="2"/>
  <c r="K512" i="6" l="1"/>
  <c r="N512" i="6"/>
  <c r="M513" i="6"/>
  <c r="I511" i="3"/>
  <c r="H512" i="3"/>
  <c r="K512" i="3"/>
  <c r="J513" i="3"/>
  <c r="A510" i="3"/>
  <c r="G509" i="3"/>
  <c r="F509" i="3"/>
  <c r="K514" i="2"/>
  <c r="J515" i="2"/>
  <c r="H512" i="2"/>
  <c r="B510" i="2"/>
  <c r="I510" i="2" s="1"/>
  <c r="G509" i="2"/>
  <c r="C514" i="8"/>
  <c r="G513" i="8"/>
  <c r="I513" i="8" s="1"/>
  <c r="J513" i="8" s="1"/>
  <c r="L513" i="8" s="1"/>
  <c r="M513" i="8" s="1"/>
  <c r="N513" i="8" s="1"/>
  <c r="G511" i="6"/>
  <c r="I511" i="6" s="1"/>
  <c r="F509" i="2"/>
  <c r="K513" i="6" l="1"/>
  <c r="N513" i="6"/>
  <c r="M514" i="6"/>
  <c r="K513" i="3"/>
  <c r="J514" i="3"/>
  <c r="I512" i="3"/>
  <c r="H513" i="3"/>
  <c r="A511" i="3"/>
  <c r="G510" i="3"/>
  <c r="F510" i="3"/>
  <c r="J516" i="2"/>
  <c r="K515" i="2"/>
  <c r="H513" i="2"/>
  <c r="B511" i="2"/>
  <c r="I511" i="2" s="1"/>
  <c r="G510" i="2"/>
  <c r="C515" i="8"/>
  <c r="G514" i="8"/>
  <c r="I514" i="8" s="1"/>
  <c r="J514" i="8" s="1"/>
  <c r="L514" i="8" s="1"/>
  <c r="M514" i="8" s="1"/>
  <c r="N514" i="8" s="1"/>
  <c r="G512" i="6"/>
  <c r="I512" i="6" s="1"/>
  <c r="F510" i="2"/>
  <c r="K514" i="6" l="1"/>
  <c r="N514" i="6"/>
  <c r="M515" i="6"/>
  <c r="K514" i="3"/>
  <c r="J515" i="3"/>
  <c r="I513" i="3"/>
  <c r="H514" i="3"/>
  <c r="A512" i="3"/>
  <c r="G511" i="3"/>
  <c r="F511" i="3"/>
  <c r="K516" i="2"/>
  <c r="J517" i="2"/>
  <c r="H514" i="2"/>
  <c r="B512" i="2"/>
  <c r="I512" i="2" s="1"/>
  <c r="G511" i="2"/>
  <c r="C516" i="8"/>
  <c r="G515" i="8"/>
  <c r="I515" i="8" s="1"/>
  <c r="J515" i="8" s="1"/>
  <c r="L515" i="8" s="1"/>
  <c r="M515" i="8" s="1"/>
  <c r="N515" i="8" s="1"/>
  <c r="G513" i="6"/>
  <c r="I513" i="6" s="1"/>
  <c r="F511" i="2"/>
  <c r="K515" i="6" l="1"/>
  <c r="N515" i="6"/>
  <c r="M516" i="6"/>
  <c r="I514" i="3"/>
  <c r="H515" i="3"/>
  <c r="K515" i="3"/>
  <c r="J516" i="3"/>
  <c r="A513" i="3"/>
  <c r="G512" i="3"/>
  <c r="F512" i="3"/>
  <c r="J518" i="2"/>
  <c r="K517" i="2"/>
  <c r="H515" i="2"/>
  <c r="B513" i="2"/>
  <c r="I513" i="2" s="1"/>
  <c r="G512" i="2"/>
  <c r="C517" i="8"/>
  <c r="G516" i="8"/>
  <c r="I516" i="8" s="1"/>
  <c r="J516" i="8" s="1"/>
  <c r="L516" i="8" s="1"/>
  <c r="M516" i="8" s="1"/>
  <c r="N516" i="8" s="1"/>
  <c r="G514" i="6"/>
  <c r="I514" i="6" s="1"/>
  <c r="F512" i="2"/>
  <c r="K516" i="6" l="1"/>
  <c r="N516" i="6"/>
  <c r="M517" i="6"/>
  <c r="K516" i="3"/>
  <c r="J517" i="3"/>
  <c r="I515" i="3"/>
  <c r="H516" i="3"/>
  <c r="A514" i="3"/>
  <c r="G513" i="3"/>
  <c r="F513" i="3"/>
  <c r="K518" i="2"/>
  <c r="J519" i="2"/>
  <c r="H516" i="2"/>
  <c r="B514" i="2"/>
  <c r="I514" i="2" s="1"/>
  <c r="G513" i="2"/>
  <c r="C518" i="8"/>
  <c r="G517" i="8"/>
  <c r="I517" i="8" s="1"/>
  <c r="J517" i="8" s="1"/>
  <c r="L517" i="8" s="1"/>
  <c r="M517" i="8" s="1"/>
  <c r="N517" i="8" s="1"/>
  <c r="G515" i="6"/>
  <c r="I515" i="6" s="1"/>
  <c r="F513" i="2"/>
  <c r="K517" i="6" l="1"/>
  <c r="N517" i="6"/>
  <c r="M518" i="6"/>
  <c r="I516" i="3"/>
  <c r="H517" i="3"/>
  <c r="K517" i="3"/>
  <c r="J518" i="3"/>
  <c r="A515" i="3"/>
  <c r="G514" i="3"/>
  <c r="F514" i="3"/>
  <c r="J520" i="2"/>
  <c r="K519" i="2"/>
  <c r="H517" i="2"/>
  <c r="B515" i="2"/>
  <c r="I515" i="2" s="1"/>
  <c r="G514" i="2"/>
  <c r="C519" i="8"/>
  <c r="G518" i="8"/>
  <c r="I518" i="8" s="1"/>
  <c r="J518" i="8" s="1"/>
  <c r="L518" i="8" s="1"/>
  <c r="M518" i="8" s="1"/>
  <c r="N518" i="8" s="1"/>
  <c r="G516" i="6"/>
  <c r="I516" i="6" s="1"/>
  <c r="F514" i="2"/>
  <c r="K518" i="6" l="1"/>
  <c r="N518" i="6"/>
  <c r="M519" i="6"/>
  <c r="I517" i="3"/>
  <c r="H518" i="3"/>
  <c r="K518" i="3"/>
  <c r="J519" i="3"/>
  <c r="A516" i="3"/>
  <c r="F515" i="3"/>
  <c r="G515" i="3"/>
  <c r="K520" i="2"/>
  <c r="J521" i="2"/>
  <c r="H518" i="2"/>
  <c r="B516" i="2"/>
  <c r="I516" i="2" s="1"/>
  <c r="G515" i="2"/>
  <c r="C520" i="8"/>
  <c r="G519" i="8"/>
  <c r="I519" i="8" s="1"/>
  <c r="J519" i="8" s="1"/>
  <c r="L519" i="8" s="1"/>
  <c r="M519" i="8" s="1"/>
  <c r="N519" i="8" s="1"/>
  <c r="G517" i="6"/>
  <c r="I517" i="6" s="1"/>
  <c r="F515" i="2"/>
  <c r="K519" i="6" l="1"/>
  <c r="N519" i="6"/>
  <c r="M520" i="6"/>
  <c r="K519" i="3"/>
  <c r="J520" i="3"/>
  <c r="I518" i="3"/>
  <c r="H519" i="3"/>
  <c r="A517" i="3"/>
  <c r="G516" i="3"/>
  <c r="F516" i="3"/>
  <c r="J522" i="2"/>
  <c r="K521" i="2"/>
  <c r="H519" i="2"/>
  <c r="B517" i="2"/>
  <c r="I517" i="2" s="1"/>
  <c r="G516" i="2"/>
  <c r="C521" i="8"/>
  <c r="G520" i="8"/>
  <c r="I520" i="8" s="1"/>
  <c r="J520" i="8" s="1"/>
  <c r="L520" i="8" s="1"/>
  <c r="M520" i="8" s="1"/>
  <c r="N520" i="8" s="1"/>
  <c r="G518" i="6"/>
  <c r="I518" i="6" s="1"/>
  <c r="F516" i="2"/>
  <c r="K520" i="6" l="1"/>
  <c r="N520" i="6"/>
  <c r="M521" i="6"/>
  <c r="I519" i="3"/>
  <c r="H520" i="3"/>
  <c r="K520" i="3"/>
  <c r="J521" i="3"/>
  <c r="A518" i="3"/>
  <c r="G517" i="3"/>
  <c r="F517" i="3"/>
  <c r="K522" i="2"/>
  <c r="J523" i="2"/>
  <c r="H520" i="2"/>
  <c r="B518" i="2"/>
  <c r="I518" i="2" s="1"/>
  <c r="G517" i="2"/>
  <c r="C522" i="8"/>
  <c r="G521" i="8"/>
  <c r="I521" i="8" s="1"/>
  <c r="J521" i="8" s="1"/>
  <c r="L521" i="8" s="1"/>
  <c r="M521" i="8" s="1"/>
  <c r="N521" i="8" s="1"/>
  <c r="G519" i="6"/>
  <c r="I519" i="6" s="1"/>
  <c r="F517" i="2"/>
  <c r="K521" i="6" l="1"/>
  <c r="N521" i="6"/>
  <c r="M522" i="6"/>
  <c r="K521" i="3"/>
  <c r="J522" i="3"/>
  <c r="I520" i="3"/>
  <c r="H521" i="3"/>
  <c r="A519" i="3"/>
  <c r="G518" i="3"/>
  <c r="F518" i="3"/>
  <c r="J524" i="2"/>
  <c r="K523" i="2"/>
  <c r="H521" i="2"/>
  <c r="B519" i="2"/>
  <c r="I519" i="2" s="1"/>
  <c r="G518" i="2"/>
  <c r="C523" i="8"/>
  <c r="G522" i="8"/>
  <c r="I522" i="8" s="1"/>
  <c r="J522" i="8" s="1"/>
  <c r="L522" i="8" s="1"/>
  <c r="M522" i="8" s="1"/>
  <c r="N522" i="8" s="1"/>
  <c r="G520" i="6"/>
  <c r="I520" i="6" s="1"/>
  <c r="F518" i="2"/>
  <c r="K522" i="6" l="1"/>
  <c r="N522" i="6"/>
  <c r="M523" i="6"/>
  <c r="I521" i="3"/>
  <c r="H522" i="3"/>
  <c r="K522" i="3"/>
  <c r="J523" i="3"/>
  <c r="A520" i="3"/>
  <c r="G519" i="3"/>
  <c r="F519" i="3"/>
  <c r="J525" i="2"/>
  <c r="K524" i="2"/>
  <c r="H522" i="2"/>
  <c r="B520" i="2"/>
  <c r="I520" i="2" s="1"/>
  <c r="G519" i="2"/>
  <c r="C524" i="8"/>
  <c r="G523" i="8"/>
  <c r="I523" i="8" s="1"/>
  <c r="J523" i="8" s="1"/>
  <c r="L523" i="8" s="1"/>
  <c r="M523" i="8" s="1"/>
  <c r="N523" i="8" s="1"/>
  <c r="G521" i="6"/>
  <c r="I521" i="6" s="1"/>
  <c r="F519" i="2"/>
  <c r="K523" i="6" l="1"/>
  <c r="N523" i="6"/>
  <c r="M524" i="6"/>
  <c r="K523" i="3"/>
  <c r="J524" i="3"/>
  <c r="I522" i="3"/>
  <c r="H523" i="3"/>
  <c r="A521" i="3"/>
  <c r="G520" i="3"/>
  <c r="F520" i="3"/>
  <c r="J526" i="2"/>
  <c r="K525" i="2"/>
  <c r="H523" i="2"/>
  <c r="B521" i="2"/>
  <c r="I521" i="2" s="1"/>
  <c r="G520" i="2"/>
  <c r="C525" i="8"/>
  <c r="G524" i="8"/>
  <c r="I524" i="8" s="1"/>
  <c r="J524" i="8" s="1"/>
  <c r="L524" i="8" s="1"/>
  <c r="M524" i="8" s="1"/>
  <c r="N524" i="8" s="1"/>
  <c r="G522" i="6"/>
  <c r="I522" i="6" s="1"/>
  <c r="F520" i="2"/>
  <c r="K524" i="6" l="1"/>
  <c r="N524" i="6"/>
  <c r="M525" i="6"/>
  <c r="K524" i="3"/>
  <c r="J525" i="3"/>
  <c r="I523" i="3"/>
  <c r="H524" i="3"/>
  <c r="A522" i="3"/>
  <c r="G521" i="3"/>
  <c r="F521" i="3"/>
  <c r="J527" i="2"/>
  <c r="K526" i="2"/>
  <c r="H524" i="2"/>
  <c r="B522" i="2"/>
  <c r="I522" i="2" s="1"/>
  <c r="G521" i="2"/>
  <c r="C526" i="8"/>
  <c r="G525" i="8"/>
  <c r="I525" i="8" s="1"/>
  <c r="J525" i="8" s="1"/>
  <c r="L525" i="8" s="1"/>
  <c r="M525" i="8" s="1"/>
  <c r="N525" i="8" s="1"/>
  <c r="G523" i="6"/>
  <c r="I523" i="6" s="1"/>
  <c r="F521" i="2"/>
  <c r="K525" i="6" l="1"/>
  <c r="N525" i="6"/>
  <c r="M526" i="6"/>
  <c r="I524" i="3"/>
  <c r="H525" i="3"/>
  <c r="K525" i="3"/>
  <c r="J526" i="3"/>
  <c r="A523" i="3"/>
  <c r="G522" i="3"/>
  <c r="F522" i="3"/>
  <c r="J528" i="2"/>
  <c r="K527" i="2"/>
  <c r="H525" i="2"/>
  <c r="B523" i="2"/>
  <c r="I523" i="2" s="1"/>
  <c r="G522" i="2"/>
  <c r="C527" i="8"/>
  <c r="G526" i="8"/>
  <c r="I526" i="8" s="1"/>
  <c r="J526" i="8" s="1"/>
  <c r="L526" i="8" s="1"/>
  <c r="M526" i="8" s="1"/>
  <c r="N526" i="8" s="1"/>
  <c r="G524" i="6"/>
  <c r="I524" i="6" s="1"/>
  <c r="F522" i="2"/>
  <c r="K526" i="6" l="1"/>
  <c r="N526" i="6"/>
  <c r="M527" i="6"/>
  <c r="I525" i="3"/>
  <c r="H526" i="3"/>
  <c r="K526" i="3"/>
  <c r="J527" i="3"/>
  <c r="A524" i="3"/>
  <c r="G523" i="3"/>
  <c r="F523" i="3"/>
  <c r="J529" i="2"/>
  <c r="K528" i="2"/>
  <c r="H526" i="2"/>
  <c r="B524" i="2"/>
  <c r="I524" i="2" s="1"/>
  <c r="G523" i="2"/>
  <c r="C528" i="8"/>
  <c r="G527" i="8"/>
  <c r="I527" i="8" s="1"/>
  <c r="J527" i="8" s="1"/>
  <c r="L527" i="8" s="1"/>
  <c r="M527" i="8" s="1"/>
  <c r="N527" i="8" s="1"/>
  <c r="G525" i="6"/>
  <c r="I525" i="6" s="1"/>
  <c r="F523" i="2"/>
  <c r="K527" i="6" l="1"/>
  <c r="N527" i="6"/>
  <c r="M528" i="6"/>
  <c r="K527" i="3"/>
  <c r="J528" i="3"/>
  <c r="I526" i="3"/>
  <c r="H527" i="3"/>
  <c r="A525" i="3"/>
  <c r="G524" i="3"/>
  <c r="F524" i="3"/>
  <c r="J530" i="2"/>
  <c r="K529" i="2"/>
  <c r="H527" i="2"/>
  <c r="B525" i="2"/>
  <c r="I525" i="2" s="1"/>
  <c r="G524" i="2"/>
  <c r="C529" i="8"/>
  <c r="G528" i="8"/>
  <c r="I528" i="8" s="1"/>
  <c r="J528" i="8" s="1"/>
  <c r="L528" i="8" s="1"/>
  <c r="M528" i="8" s="1"/>
  <c r="N528" i="8" s="1"/>
  <c r="G526" i="6"/>
  <c r="I526" i="6" s="1"/>
  <c r="F524" i="2"/>
  <c r="K528" i="6" l="1"/>
  <c r="N528" i="6"/>
  <c r="M529" i="6"/>
  <c r="I527" i="3"/>
  <c r="H528" i="3"/>
  <c r="K528" i="3"/>
  <c r="J529" i="3"/>
  <c r="A526" i="3"/>
  <c r="G525" i="3"/>
  <c r="F525" i="3"/>
  <c r="J531" i="2"/>
  <c r="K530" i="2"/>
  <c r="H528" i="2"/>
  <c r="B526" i="2"/>
  <c r="I526" i="2" s="1"/>
  <c r="G525" i="2"/>
  <c r="C530" i="8"/>
  <c r="G529" i="8"/>
  <c r="I529" i="8" s="1"/>
  <c r="J529" i="8" s="1"/>
  <c r="L529" i="8" s="1"/>
  <c r="M529" i="8" s="1"/>
  <c r="N529" i="8" s="1"/>
  <c r="G527" i="6"/>
  <c r="I527" i="6" s="1"/>
  <c r="F525" i="2"/>
  <c r="K529" i="6" l="1"/>
  <c r="N529" i="6"/>
  <c r="M530" i="6"/>
  <c r="I528" i="3"/>
  <c r="H529" i="3"/>
  <c r="K529" i="3"/>
  <c r="J530" i="3"/>
  <c r="A527" i="3"/>
  <c r="G526" i="3"/>
  <c r="F526" i="3"/>
  <c r="J532" i="2"/>
  <c r="K531" i="2"/>
  <c r="H529" i="2"/>
  <c r="B527" i="2"/>
  <c r="I527" i="2" s="1"/>
  <c r="G526" i="2"/>
  <c r="C531" i="8"/>
  <c r="G530" i="8"/>
  <c r="I530" i="8" s="1"/>
  <c r="J530" i="8" s="1"/>
  <c r="L530" i="8" s="1"/>
  <c r="M530" i="8" s="1"/>
  <c r="N530" i="8" s="1"/>
  <c r="G528" i="6"/>
  <c r="I528" i="6" s="1"/>
  <c r="F526" i="2"/>
  <c r="K530" i="6" l="1"/>
  <c r="N530" i="6"/>
  <c r="M531" i="6"/>
  <c r="K530" i="3"/>
  <c r="J531" i="3"/>
  <c r="I529" i="3"/>
  <c r="H530" i="3"/>
  <c r="A528" i="3"/>
  <c r="G527" i="3"/>
  <c r="F527" i="3"/>
  <c r="J533" i="2"/>
  <c r="K532" i="2"/>
  <c r="H530" i="2"/>
  <c r="B528" i="2"/>
  <c r="I528" i="2" s="1"/>
  <c r="G527" i="2"/>
  <c r="C532" i="8"/>
  <c r="G531" i="8"/>
  <c r="I531" i="8" s="1"/>
  <c r="J531" i="8" s="1"/>
  <c r="L531" i="8" s="1"/>
  <c r="M531" i="8" s="1"/>
  <c r="N531" i="8" s="1"/>
  <c r="G529" i="6"/>
  <c r="I529" i="6" s="1"/>
  <c r="F527" i="2"/>
  <c r="K531" i="6" l="1"/>
  <c r="N531" i="6"/>
  <c r="M532" i="6"/>
  <c r="K531" i="3"/>
  <c r="J532" i="3"/>
  <c r="I530" i="3"/>
  <c r="H531" i="3"/>
  <c r="A529" i="3"/>
  <c r="G528" i="3"/>
  <c r="F528" i="3"/>
  <c r="J534" i="2"/>
  <c r="K533" i="2"/>
  <c r="H531" i="2"/>
  <c r="B529" i="2"/>
  <c r="I529" i="2" s="1"/>
  <c r="G528" i="2"/>
  <c r="C533" i="8"/>
  <c r="G532" i="8"/>
  <c r="I532" i="8" s="1"/>
  <c r="J532" i="8" s="1"/>
  <c r="L532" i="8" s="1"/>
  <c r="M532" i="8" s="1"/>
  <c r="N532" i="8" s="1"/>
  <c r="G530" i="6"/>
  <c r="I530" i="6" s="1"/>
  <c r="F528" i="2"/>
  <c r="K532" i="6" l="1"/>
  <c r="N532" i="6"/>
  <c r="M533" i="6"/>
  <c r="I531" i="3"/>
  <c r="H532" i="3"/>
  <c r="K532" i="3"/>
  <c r="J533" i="3"/>
  <c r="A530" i="3"/>
  <c r="G529" i="3"/>
  <c r="F529" i="3"/>
  <c r="J535" i="2"/>
  <c r="K534" i="2"/>
  <c r="H532" i="2"/>
  <c r="B530" i="2"/>
  <c r="I530" i="2" s="1"/>
  <c r="G529" i="2"/>
  <c r="C534" i="8"/>
  <c r="G533" i="8"/>
  <c r="I533" i="8" s="1"/>
  <c r="J533" i="8" s="1"/>
  <c r="L533" i="8" s="1"/>
  <c r="M533" i="8" s="1"/>
  <c r="N533" i="8" s="1"/>
  <c r="G531" i="6"/>
  <c r="I531" i="6" s="1"/>
  <c r="F529" i="2"/>
  <c r="K533" i="6" l="1"/>
  <c r="N533" i="6"/>
  <c r="M534" i="6"/>
  <c r="I532" i="3"/>
  <c r="H533" i="3"/>
  <c r="K533" i="3"/>
  <c r="J534" i="3"/>
  <c r="A531" i="3"/>
  <c r="G530" i="3"/>
  <c r="F530" i="3"/>
  <c r="J536" i="2"/>
  <c r="K535" i="2"/>
  <c r="H533" i="2"/>
  <c r="B531" i="2"/>
  <c r="I531" i="2" s="1"/>
  <c r="G530" i="2"/>
  <c r="C535" i="8"/>
  <c r="G534" i="8"/>
  <c r="I534" i="8" s="1"/>
  <c r="J534" i="8" s="1"/>
  <c r="L534" i="8" s="1"/>
  <c r="M534" i="8" s="1"/>
  <c r="N534" i="8" s="1"/>
  <c r="G532" i="6"/>
  <c r="I532" i="6" s="1"/>
  <c r="F530" i="2"/>
  <c r="K534" i="6" l="1"/>
  <c r="N534" i="6"/>
  <c r="M535" i="6"/>
  <c r="I533" i="3"/>
  <c r="H534" i="3"/>
  <c r="K534" i="3"/>
  <c r="J535" i="3"/>
  <c r="A532" i="3"/>
  <c r="G531" i="3"/>
  <c r="F531" i="3"/>
  <c r="J537" i="2"/>
  <c r="K536" i="2"/>
  <c r="H534" i="2"/>
  <c r="B532" i="2"/>
  <c r="I532" i="2" s="1"/>
  <c r="G531" i="2"/>
  <c r="C536" i="8"/>
  <c r="G535" i="8"/>
  <c r="I535" i="8" s="1"/>
  <c r="J535" i="8" s="1"/>
  <c r="L535" i="8" s="1"/>
  <c r="M535" i="8" s="1"/>
  <c r="N535" i="8" s="1"/>
  <c r="G533" i="6"/>
  <c r="I533" i="6" s="1"/>
  <c r="F531" i="2"/>
  <c r="K535" i="6" l="1"/>
  <c r="N535" i="6"/>
  <c r="M536" i="6"/>
  <c r="K535" i="3"/>
  <c r="J536" i="3"/>
  <c r="I534" i="3"/>
  <c r="H535" i="3"/>
  <c r="A533" i="3"/>
  <c r="G532" i="3"/>
  <c r="F532" i="3"/>
  <c r="J538" i="2"/>
  <c r="K537" i="2"/>
  <c r="H535" i="2"/>
  <c r="B533" i="2"/>
  <c r="I533" i="2" s="1"/>
  <c r="G532" i="2"/>
  <c r="C537" i="8"/>
  <c r="G536" i="8"/>
  <c r="I536" i="8" s="1"/>
  <c r="J536" i="8" s="1"/>
  <c r="L536" i="8" s="1"/>
  <c r="M536" i="8" s="1"/>
  <c r="N536" i="8" s="1"/>
  <c r="G534" i="6"/>
  <c r="I534" i="6" s="1"/>
  <c r="F532" i="2"/>
  <c r="K536" i="6" l="1"/>
  <c r="N536" i="6"/>
  <c r="M537" i="6"/>
  <c r="I535" i="3"/>
  <c r="H536" i="3"/>
  <c r="K536" i="3"/>
  <c r="J537" i="3"/>
  <c r="A534" i="3"/>
  <c r="G533" i="3"/>
  <c r="F533" i="3"/>
  <c r="J539" i="2"/>
  <c r="K538" i="2"/>
  <c r="H536" i="2"/>
  <c r="B534" i="2"/>
  <c r="I534" i="2" s="1"/>
  <c r="G533" i="2"/>
  <c r="C538" i="8"/>
  <c r="G537" i="8"/>
  <c r="I537" i="8" s="1"/>
  <c r="J537" i="8" s="1"/>
  <c r="L537" i="8" s="1"/>
  <c r="M537" i="8" s="1"/>
  <c r="N537" i="8" s="1"/>
  <c r="G535" i="6"/>
  <c r="I535" i="6" s="1"/>
  <c r="F533" i="2"/>
  <c r="K537" i="6" l="1"/>
  <c r="N537" i="6"/>
  <c r="M538" i="6"/>
  <c r="I536" i="3"/>
  <c r="H537" i="3"/>
  <c r="K537" i="3"/>
  <c r="J538" i="3"/>
  <c r="A535" i="3"/>
  <c r="G534" i="3"/>
  <c r="F534" i="3"/>
  <c r="J540" i="2"/>
  <c r="K539" i="2"/>
  <c r="H537" i="2"/>
  <c r="B535" i="2"/>
  <c r="I535" i="2" s="1"/>
  <c r="G534" i="2"/>
  <c r="C539" i="8"/>
  <c r="G538" i="8"/>
  <c r="I538" i="8" s="1"/>
  <c r="J538" i="8" s="1"/>
  <c r="L538" i="8" s="1"/>
  <c r="M538" i="8" s="1"/>
  <c r="N538" i="8" s="1"/>
  <c r="G536" i="6"/>
  <c r="I536" i="6" s="1"/>
  <c r="F534" i="2"/>
  <c r="K538" i="6" l="1"/>
  <c r="N538" i="6"/>
  <c r="M539" i="6"/>
  <c r="I537" i="3"/>
  <c r="H538" i="3"/>
  <c r="J539" i="3"/>
  <c r="K538" i="3"/>
  <c r="A536" i="3"/>
  <c r="G535" i="3"/>
  <c r="F535" i="3"/>
  <c r="J541" i="2"/>
  <c r="K540" i="2"/>
  <c r="H538" i="2"/>
  <c r="B536" i="2"/>
  <c r="I536" i="2" s="1"/>
  <c r="G535" i="2"/>
  <c r="C540" i="8"/>
  <c r="G539" i="8"/>
  <c r="I539" i="8" s="1"/>
  <c r="J539" i="8" s="1"/>
  <c r="L539" i="8" s="1"/>
  <c r="M539" i="8" s="1"/>
  <c r="N539" i="8" s="1"/>
  <c r="G537" i="6"/>
  <c r="I537" i="6" s="1"/>
  <c r="F535" i="2"/>
  <c r="K539" i="6" l="1"/>
  <c r="N539" i="6"/>
  <c r="M540" i="6"/>
  <c r="J540" i="3"/>
  <c r="K539" i="3"/>
  <c r="H539" i="3"/>
  <c r="I538" i="3"/>
  <c r="A537" i="3"/>
  <c r="G536" i="3"/>
  <c r="F536" i="3"/>
  <c r="J542" i="2"/>
  <c r="K541" i="2"/>
  <c r="H539" i="2"/>
  <c r="B537" i="2"/>
  <c r="I537" i="2" s="1"/>
  <c r="G536" i="2"/>
  <c r="C541" i="8"/>
  <c r="G540" i="8"/>
  <c r="I540" i="8" s="1"/>
  <c r="J540" i="8" s="1"/>
  <c r="L540" i="8" s="1"/>
  <c r="M540" i="8" s="1"/>
  <c r="N540" i="8" s="1"/>
  <c r="G538" i="6"/>
  <c r="I538" i="6" s="1"/>
  <c r="F536" i="2"/>
  <c r="K540" i="6" l="1"/>
  <c r="N540" i="6"/>
  <c r="M541" i="6"/>
  <c r="H540" i="3"/>
  <c r="I539" i="3"/>
  <c r="J541" i="3"/>
  <c r="K540" i="3"/>
  <c r="A538" i="3"/>
  <c r="G537" i="3"/>
  <c r="F537" i="3"/>
  <c r="J543" i="2"/>
  <c r="K542" i="2"/>
  <c r="H540" i="2"/>
  <c r="B538" i="2"/>
  <c r="I538" i="2" s="1"/>
  <c r="G537" i="2"/>
  <c r="C542" i="8"/>
  <c r="G541" i="8"/>
  <c r="I541" i="8" s="1"/>
  <c r="J541" i="8" s="1"/>
  <c r="L541" i="8" s="1"/>
  <c r="M541" i="8" s="1"/>
  <c r="N541" i="8" s="1"/>
  <c r="G539" i="6"/>
  <c r="I539" i="6" s="1"/>
  <c r="F537" i="2"/>
  <c r="K541" i="6" l="1"/>
  <c r="N541" i="6"/>
  <c r="M542" i="6"/>
  <c r="J542" i="3"/>
  <c r="K541" i="3"/>
  <c r="H541" i="3"/>
  <c r="I540" i="3"/>
  <c r="A539" i="3"/>
  <c r="G538" i="3"/>
  <c r="F538" i="3"/>
  <c r="J544" i="2"/>
  <c r="K543" i="2"/>
  <c r="H541" i="2"/>
  <c r="B539" i="2"/>
  <c r="I539" i="2" s="1"/>
  <c r="G538" i="2"/>
  <c r="C543" i="8"/>
  <c r="G542" i="8"/>
  <c r="I542" i="8" s="1"/>
  <c r="J542" i="8" s="1"/>
  <c r="L542" i="8" s="1"/>
  <c r="M542" i="8" s="1"/>
  <c r="N542" i="8" s="1"/>
  <c r="G540" i="6"/>
  <c r="I540" i="6" s="1"/>
  <c r="F538" i="2"/>
  <c r="K542" i="6" l="1"/>
  <c r="N542" i="6"/>
  <c r="M543" i="6"/>
  <c r="H542" i="3"/>
  <c r="I541" i="3"/>
  <c r="J543" i="3"/>
  <c r="K542" i="3"/>
  <c r="A540" i="3"/>
  <c r="G539" i="3"/>
  <c r="F539" i="3"/>
  <c r="J545" i="2"/>
  <c r="K544" i="2"/>
  <c r="H542" i="2"/>
  <c r="B540" i="2"/>
  <c r="I540" i="2" s="1"/>
  <c r="G539" i="2"/>
  <c r="C544" i="8"/>
  <c r="G543" i="8"/>
  <c r="I543" i="8" s="1"/>
  <c r="J543" i="8" s="1"/>
  <c r="L543" i="8" s="1"/>
  <c r="M543" i="8" s="1"/>
  <c r="N543" i="8" s="1"/>
  <c r="G541" i="6"/>
  <c r="I541" i="6" s="1"/>
  <c r="F539" i="2"/>
  <c r="K543" i="6" l="1"/>
  <c r="N543" i="6"/>
  <c r="M544" i="6"/>
  <c r="J544" i="3"/>
  <c r="K543" i="3"/>
  <c r="H543" i="3"/>
  <c r="I542" i="3"/>
  <c r="A541" i="3"/>
  <c r="G540" i="3"/>
  <c r="F540" i="3"/>
  <c r="J546" i="2"/>
  <c r="K545" i="2"/>
  <c r="H543" i="2"/>
  <c r="B541" i="2"/>
  <c r="I541" i="2" s="1"/>
  <c r="G540" i="2"/>
  <c r="C545" i="8"/>
  <c r="G544" i="8"/>
  <c r="I544" i="8" s="1"/>
  <c r="J544" i="8" s="1"/>
  <c r="L544" i="8" s="1"/>
  <c r="M544" i="8" s="1"/>
  <c r="N544" i="8" s="1"/>
  <c r="G542" i="6"/>
  <c r="I542" i="6" s="1"/>
  <c r="F540" i="2"/>
  <c r="K544" i="6" l="1"/>
  <c r="N544" i="6"/>
  <c r="M545" i="6"/>
  <c r="H544" i="3"/>
  <c r="I543" i="3"/>
  <c r="J545" i="3"/>
  <c r="K544" i="3"/>
  <c r="A542" i="3"/>
  <c r="G541" i="3"/>
  <c r="F541" i="3"/>
  <c r="J547" i="2"/>
  <c r="K546" i="2"/>
  <c r="H544" i="2"/>
  <c r="B542" i="2"/>
  <c r="I542" i="2" s="1"/>
  <c r="G541" i="2"/>
  <c r="C546" i="8"/>
  <c r="G545" i="8"/>
  <c r="I545" i="8" s="1"/>
  <c r="J545" i="8" s="1"/>
  <c r="L545" i="8" s="1"/>
  <c r="M545" i="8" s="1"/>
  <c r="N545" i="8" s="1"/>
  <c r="G543" i="6"/>
  <c r="I543" i="6" s="1"/>
  <c r="F541" i="2"/>
  <c r="K545" i="6" l="1"/>
  <c r="N545" i="6"/>
  <c r="M546" i="6"/>
  <c r="J546" i="3"/>
  <c r="K545" i="3"/>
  <c r="H545" i="3"/>
  <c r="I544" i="3"/>
  <c r="A543" i="3"/>
  <c r="G542" i="3"/>
  <c r="F542" i="3"/>
  <c r="J548" i="2"/>
  <c r="K547" i="2"/>
  <c r="H545" i="2"/>
  <c r="B543" i="2"/>
  <c r="I543" i="2" s="1"/>
  <c r="G542" i="2"/>
  <c r="C547" i="8"/>
  <c r="G546" i="8"/>
  <c r="I546" i="8" s="1"/>
  <c r="J546" i="8" s="1"/>
  <c r="L546" i="8" s="1"/>
  <c r="M546" i="8" s="1"/>
  <c r="N546" i="8" s="1"/>
  <c r="G544" i="6"/>
  <c r="I544" i="6" s="1"/>
  <c r="F542" i="2"/>
  <c r="K546" i="6" l="1"/>
  <c r="N546" i="6"/>
  <c r="M547" i="6"/>
  <c r="H546" i="3"/>
  <c r="I545" i="3"/>
  <c r="J547" i="3"/>
  <c r="K546" i="3"/>
  <c r="A544" i="3"/>
  <c r="G543" i="3"/>
  <c r="F543" i="3"/>
  <c r="J549" i="2"/>
  <c r="K548" i="2"/>
  <c r="H546" i="2"/>
  <c r="B544" i="2"/>
  <c r="I544" i="2" s="1"/>
  <c r="G543" i="2"/>
  <c r="C548" i="8"/>
  <c r="G547" i="8"/>
  <c r="I547" i="8" s="1"/>
  <c r="J547" i="8" s="1"/>
  <c r="L547" i="8" s="1"/>
  <c r="M547" i="8" s="1"/>
  <c r="N547" i="8" s="1"/>
  <c r="G545" i="6"/>
  <c r="I545" i="6" s="1"/>
  <c r="F543" i="2"/>
  <c r="K547" i="6" l="1"/>
  <c r="N547" i="6"/>
  <c r="M548" i="6"/>
  <c r="J548" i="3"/>
  <c r="K547" i="3"/>
  <c r="H547" i="3"/>
  <c r="I546" i="3"/>
  <c r="A545" i="3"/>
  <c r="G544" i="3"/>
  <c r="F544" i="3"/>
  <c r="J550" i="2"/>
  <c r="K549" i="2"/>
  <c r="H547" i="2"/>
  <c r="B545" i="2"/>
  <c r="I545" i="2" s="1"/>
  <c r="G544" i="2"/>
  <c r="C549" i="8"/>
  <c r="G548" i="8"/>
  <c r="I548" i="8" s="1"/>
  <c r="J548" i="8" s="1"/>
  <c r="L548" i="8" s="1"/>
  <c r="M548" i="8" s="1"/>
  <c r="N548" i="8" s="1"/>
  <c r="G546" i="6"/>
  <c r="I546" i="6" s="1"/>
  <c r="F544" i="2"/>
  <c r="K548" i="6" l="1"/>
  <c r="N548" i="6"/>
  <c r="M549" i="6"/>
  <c r="H548" i="3"/>
  <c r="I547" i="3"/>
  <c r="J549" i="3"/>
  <c r="K548" i="3"/>
  <c r="A546" i="3"/>
  <c r="G545" i="3"/>
  <c r="F545" i="3"/>
  <c r="J551" i="2"/>
  <c r="K550" i="2"/>
  <c r="H548" i="2"/>
  <c r="B546" i="2"/>
  <c r="I546" i="2" s="1"/>
  <c r="G545" i="2"/>
  <c r="C550" i="8"/>
  <c r="G549" i="8"/>
  <c r="I549" i="8" s="1"/>
  <c r="J549" i="8" s="1"/>
  <c r="L549" i="8" s="1"/>
  <c r="M549" i="8" s="1"/>
  <c r="N549" i="8" s="1"/>
  <c r="G547" i="6"/>
  <c r="I547" i="6" s="1"/>
  <c r="F545" i="2"/>
  <c r="K549" i="6" l="1"/>
  <c r="N549" i="6"/>
  <c r="M550" i="6"/>
  <c r="J550" i="3"/>
  <c r="K549" i="3"/>
  <c r="H549" i="3"/>
  <c r="I548" i="3"/>
  <c r="A547" i="3"/>
  <c r="G546" i="3"/>
  <c r="F546" i="3"/>
  <c r="J552" i="2"/>
  <c r="K551" i="2"/>
  <c r="H549" i="2"/>
  <c r="B547" i="2"/>
  <c r="I547" i="2" s="1"/>
  <c r="G546" i="2"/>
  <c r="C551" i="8"/>
  <c r="G550" i="8"/>
  <c r="I550" i="8" s="1"/>
  <c r="J550" i="8" s="1"/>
  <c r="L550" i="8" s="1"/>
  <c r="M550" i="8" s="1"/>
  <c r="N550" i="8" s="1"/>
  <c r="G548" i="6"/>
  <c r="I548" i="6" s="1"/>
  <c r="F546" i="2"/>
  <c r="K550" i="6" l="1"/>
  <c r="N550" i="6"/>
  <c r="M551" i="6"/>
  <c r="H550" i="3"/>
  <c r="I549" i="3"/>
  <c r="J551" i="3"/>
  <c r="K550" i="3"/>
  <c r="A548" i="3"/>
  <c r="G547" i="3"/>
  <c r="F547" i="3"/>
  <c r="J553" i="2"/>
  <c r="K552" i="2"/>
  <c r="H550" i="2"/>
  <c r="B548" i="2"/>
  <c r="I548" i="2" s="1"/>
  <c r="G547" i="2"/>
  <c r="C552" i="8"/>
  <c r="G551" i="8"/>
  <c r="I551" i="8" s="1"/>
  <c r="J551" i="8" s="1"/>
  <c r="L551" i="8" s="1"/>
  <c r="M551" i="8" s="1"/>
  <c r="N551" i="8" s="1"/>
  <c r="G549" i="6"/>
  <c r="I549" i="6" s="1"/>
  <c r="F547" i="2"/>
  <c r="K551" i="6" l="1"/>
  <c r="N551" i="6"/>
  <c r="M552" i="6"/>
  <c r="J552" i="3"/>
  <c r="K551" i="3"/>
  <c r="H551" i="3"/>
  <c r="I550" i="3"/>
  <c r="A549" i="3"/>
  <c r="G548" i="3"/>
  <c r="F548" i="3"/>
  <c r="J554" i="2"/>
  <c r="K553" i="2"/>
  <c r="H551" i="2"/>
  <c r="B549" i="2"/>
  <c r="I549" i="2" s="1"/>
  <c r="G548" i="2"/>
  <c r="C553" i="8"/>
  <c r="G552" i="8"/>
  <c r="I552" i="8" s="1"/>
  <c r="J552" i="8" s="1"/>
  <c r="L552" i="8" s="1"/>
  <c r="M552" i="8" s="1"/>
  <c r="N552" i="8" s="1"/>
  <c r="G550" i="6"/>
  <c r="I550" i="6" s="1"/>
  <c r="F548" i="2"/>
  <c r="K552" i="6" l="1"/>
  <c r="N552" i="6"/>
  <c r="M553" i="6"/>
  <c r="H552" i="3"/>
  <c r="I551" i="3"/>
  <c r="J553" i="3"/>
  <c r="K552" i="3"/>
  <c r="A550" i="3"/>
  <c r="G549" i="3"/>
  <c r="F549" i="3"/>
  <c r="J555" i="2"/>
  <c r="K554" i="2"/>
  <c r="H552" i="2"/>
  <c r="B550" i="2"/>
  <c r="I550" i="2" s="1"/>
  <c r="G549" i="2"/>
  <c r="C554" i="8"/>
  <c r="G553" i="8"/>
  <c r="I553" i="8" s="1"/>
  <c r="J553" i="8" s="1"/>
  <c r="L553" i="8" s="1"/>
  <c r="M553" i="8" s="1"/>
  <c r="N553" i="8" s="1"/>
  <c r="G551" i="6"/>
  <c r="I551" i="6" s="1"/>
  <c r="F549" i="2"/>
  <c r="K553" i="6" l="1"/>
  <c r="N553" i="6"/>
  <c r="M554" i="6"/>
  <c r="J554" i="3"/>
  <c r="K553" i="3"/>
  <c r="H553" i="3"/>
  <c r="I552" i="3"/>
  <c r="A551" i="3"/>
  <c r="G550" i="3"/>
  <c r="F550" i="3"/>
  <c r="J556" i="2"/>
  <c r="K555" i="2"/>
  <c r="H553" i="2"/>
  <c r="B551" i="2"/>
  <c r="I551" i="2" s="1"/>
  <c r="G550" i="2"/>
  <c r="C555" i="8"/>
  <c r="G554" i="8"/>
  <c r="I554" i="8" s="1"/>
  <c r="J554" i="8" s="1"/>
  <c r="L554" i="8" s="1"/>
  <c r="M554" i="8" s="1"/>
  <c r="N554" i="8" s="1"/>
  <c r="G552" i="6"/>
  <c r="I552" i="6" s="1"/>
  <c r="F550" i="2"/>
  <c r="K554" i="6" l="1"/>
  <c r="N554" i="6"/>
  <c r="M555" i="6"/>
  <c r="H554" i="3"/>
  <c r="I553" i="3"/>
  <c r="J555" i="3"/>
  <c r="K554" i="3"/>
  <c r="A552" i="3"/>
  <c r="G551" i="3"/>
  <c r="F551" i="3"/>
  <c r="J557" i="2"/>
  <c r="K556" i="2"/>
  <c r="H554" i="2"/>
  <c r="B552" i="2"/>
  <c r="I552" i="2" s="1"/>
  <c r="G551" i="2"/>
  <c r="C556" i="8"/>
  <c r="G555" i="8"/>
  <c r="I555" i="8" s="1"/>
  <c r="J555" i="8" s="1"/>
  <c r="L555" i="8" s="1"/>
  <c r="M555" i="8" s="1"/>
  <c r="N555" i="8" s="1"/>
  <c r="G553" i="6"/>
  <c r="I553" i="6" s="1"/>
  <c r="F551" i="2"/>
  <c r="K555" i="6" l="1"/>
  <c r="N555" i="6"/>
  <c r="M556" i="6"/>
  <c r="J556" i="3"/>
  <c r="K555" i="3"/>
  <c r="H555" i="3"/>
  <c r="I554" i="3"/>
  <c r="A553" i="3"/>
  <c r="G552" i="3"/>
  <c r="F552" i="3"/>
  <c r="J558" i="2"/>
  <c r="K557" i="2"/>
  <c r="H555" i="2"/>
  <c r="B553" i="2"/>
  <c r="I553" i="2" s="1"/>
  <c r="G552" i="2"/>
  <c r="C557" i="8"/>
  <c r="G556" i="8"/>
  <c r="I556" i="8" s="1"/>
  <c r="J556" i="8" s="1"/>
  <c r="L556" i="8" s="1"/>
  <c r="M556" i="8" s="1"/>
  <c r="N556" i="8" s="1"/>
  <c r="G554" i="6"/>
  <c r="I554" i="6" s="1"/>
  <c r="F552" i="2"/>
  <c r="K556" i="6" l="1"/>
  <c r="N556" i="6"/>
  <c r="M557" i="6"/>
  <c r="H556" i="3"/>
  <c r="I555" i="3"/>
  <c r="J557" i="3"/>
  <c r="K556" i="3"/>
  <c r="A554" i="3"/>
  <c r="G553" i="3"/>
  <c r="F553" i="3"/>
  <c r="J559" i="2"/>
  <c r="K558" i="2"/>
  <c r="H556" i="2"/>
  <c r="B554" i="2"/>
  <c r="I554" i="2" s="1"/>
  <c r="G553" i="2"/>
  <c r="C558" i="8"/>
  <c r="G557" i="8"/>
  <c r="I557" i="8" s="1"/>
  <c r="J557" i="8" s="1"/>
  <c r="L557" i="8" s="1"/>
  <c r="M557" i="8" s="1"/>
  <c r="N557" i="8" s="1"/>
  <c r="G555" i="6"/>
  <c r="I555" i="6" s="1"/>
  <c r="F553" i="2"/>
  <c r="K557" i="6" l="1"/>
  <c r="N557" i="6"/>
  <c r="M558" i="6"/>
  <c r="J558" i="3"/>
  <c r="K557" i="3"/>
  <c r="H557" i="3"/>
  <c r="I556" i="3"/>
  <c r="A555" i="3"/>
  <c r="G554" i="3"/>
  <c r="F554" i="3"/>
  <c r="J560" i="2"/>
  <c r="K559" i="2"/>
  <c r="H557" i="2"/>
  <c r="B555" i="2"/>
  <c r="I555" i="2" s="1"/>
  <c r="G554" i="2"/>
  <c r="C559" i="8"/>
  <c r="G558" i="8"/>
  <c r="I558" i="8" s="1"/>
  <c r="J558" i="8" s="1"/>
  <c r="L558" i="8" s="1"/>
  <c r="M558" i="8" s="1"/>
  <c r="N558" i="8" s="1"/>
  <c r="G556" i="6"/>
  <c r="I556" i="6" s="1"/>
  <c r="F554" i="2"/>
  <c r="K558" i="6" l="1"/>
  <c r="N558" i="6"/>
  <c r="M559" i="6"/>
  <c r="H558" i="3"/>
  <c r="I557" i="3"/>
  <c r="J559" i="3"/>
  <c r="K558" i="3"/>
  <c r="A556" i="3"/>
  <c r="G555" i="3"/>
  <c r="F555" i="3"/>
  <c r="J561" i="2"/>
  <c r="K560" i="2"/>
  <c r="H558" i="2"/>
  <c r="B556" i="2"/>
  <c r="I556" i="2" s="1"/>
  <c r="G555" i="2"/>
  <c r="C560" i="8"/>
  <c r="G559" i="8"/>
  <c r="I559" i="8" s="1"/>
  <c r="J559" i="8" s="1"/>
  <c r="L559" i="8" s="1"/>
  <c r="M559" i="8" s="1"/>
  <c r="N559" i="8" s="1"/>
  <c r="G557" i="6"/>
  <c r="I557" i="6" s="1"/>
  <c r="F555" i="2"/>
  <c r="K559" i="6" l="1"/>
  <c r="N559" i="6"/>
  <c r="M560" i="6"/>
  <c r="J560" i="3"/>
  <c r="K559" i="3"/>
  <c r="H559" i="3"/>
  <c r="I558" i="3"/>
  <c r="A557" i="3"/>
  <c r="G556" i="3"/>
  <c r="F556" i="3"/>
  <c r="J562" i="2"/>
  <c r="K561" i="2"/>
  <c r="H559" i="2"/>
  <c r="B557" i="2"/>
  <c r="I557" i="2" s="1"/>
  <c r="G556" i="2"/>
  <c r="C561" i="8"/>
  <c r="G560" i="8"/>
  <c r="I560" i="8" s="1"/>
  <c r="J560" i="8" s="1"/>
  <c r="L560" i="8" s="1"/>
  <c r="M560" i="8" s="1"/>
  <c r="N560" i="8" s="1"/>
  <c r="G558" i="6"/>
  <c r="I558" i="6" s="1"/>
  <c r="F556" i="2"/>
  <c r="K560" i="6" l="1"/>
  <c r="N560" i="6"/>
  <c r="M561" i="6"/>
  <c r="H560" i="3"/>
  <c r="I559" i="3"/>
  <c r="J561" i="3"/>
  <c r="K560" i="3"/>
  <c r="A558" i="3"/>
  <c r="G557" i="3"/>
  <c r="F557" i="3"/>
  <c r="J563" i="2"/>
  <c r="K562" i="2"/>
  <c r="H560" i="2"/>
  <c r="B558" i="2"/>
  <c r="I558" i="2" s="1"/>
  <c r="G557" i="2"/>
  <c r="C562" i="8"/>
  <c r="G561" i="8"/>
  <c r="I561" i="8" s="1"/>
  <c r="J561" i="8" s="1"/>
  <c r="L561" i="8" s="1"/>
  <c r="M561" i="8" s="1"/>
  <c r="N561" i="8" s="1"/>
  <c r="G559" i="6"/>
  <c r="I559" i="6" s="1"/>
  <c r="F557" i="2"/>
  <c r="K561" i="6" l="1"/>
  <c r="N561" i="6"/>
  <c r="M562" i="6"/>
  <c r="J562" i="3"/>
  <c r="K561" i="3"/>
  <c r="H561" i="3"/>
  <c r="I560" i="3"/>
  <c r="A559" i="3"/>
  <c r="G558" i="3"/>
  <c r="F558" i="3"/>
  <c r="J564" i="2"/>
  <c r="K563" i="2"/>
  <c r="H561" i="2"/>
  <c r="B559" i="2"/>
  <c r="I559" i="2" s="1"/>
  <c r="G558" i="2"/>
  <c r="C563" i="8"/>
  <c r="G562" i="8"/>
  <c r="I562" i="8" s="1"/>
  <c r="J562" i="8" s="1"/>
  <c r="L562" i="8" s="1"/>
  <c r="M562" i="8" s="1"/>
  <c r="N562" i="8" s="1"/>
  <c r="G560" i="6"/>
  <c r="I560" i="6" s="1"/>
  <c r="F558" i="2"/>
  <c r="K562" i="6" l="1"/>
  <c r="N562" i="6"/>
  <c r="M563" i="6"/>
  <c r="H562" i="3"/>
  <c r="I561" i="3"/>
  <c r="J563" i="3"/>
  <c r="K562" i="3"/>
  <c r="A560" i="3"/>
  <c r="G559" i="3"/>
  <c r="F559" i="3"/>
  <c r="J565" i="2"/>
  <c r="K564" i="2"/>
  <c r="H562" i="2"/>
  <c r="B560" i="2"/>
  <c r="I560" i="2" s="1"/>
  <c r="G559" i="2"/>
  <c r="C564" i="8"/>
  <c r="G563" i="8"/>
  <c r="I563" i="8" s="1"/>
  <c r="J563" i="8" s="1"/>
  <c r="L563" i="8" s="1"/>
  <c r="M563" i="8" s="1"/>
  <c r="N563" i="8" s="1"/>
  <c r="G561" i="6"/>
  <c r="I561" i="6" s="1"/>
  <c r="F559" i="2"/>
  <c r="K563" i="6" l="1"/>
  <c r="N563" i="6"/>
  <c r="M564" i="6"/>
  <c r="J564" i="3"/>
  <c r="K563" i="3"/>
  <c r="H563" i="3"/>
  <c r="I562" i="3"/>
  <c r="A561" i="3"/>
  <c r="G560" i="3"/>
  <c r="F560" i="3"/>
  <c r="J566" i="2"/>
  <c r="K565" i="2"/>
  <c r="H563" i="2"/>
  <c r="B561" i="2"/>
  <c r="I561" i="2" s="1"/>
  <c r="G560" i="2"/>
  <c r="C565" i="8"/>
  <c r="G564" i="8"/>
  <c r="I564" i="8" s="1"/>
  <c r="J564" i="8" s="1"/>
  <c r="L564" i="8" s="1"/>
  <c r="M564" i="8" s="1"/>
  <c r="N564" i="8" s="1"/>
  <c r="G562" i="6"/>
  <c r="I562" i="6" s="1"/>
  <c r="F560" i="2"/>
  <c r="K564" i="6" l="1"/>
  <c r="N564" i="6"/>
  <c r="M565" i="6"/>
  <c r="H564" i="3"/>
  <c r="I563" i="3"/>
  <c r="J565" i="3"/>
  <c r="K564" i="3"/>
  <c r="A562" i="3"/>
  <c r="G561" i="3"/>
  <c r="F561" i="3"/>
  <c r="J567" i="2"/>
  <c r="K566" i="2"/>
  <c r="H564" i="2"/>
  <c r="B562" i="2"/>
  <c r="I562" i="2" s="1"/>
  <c r="G561" i="2"/>
  <c r="C566" i="8"/>
  <c r="G565" i="8"/>
  <c r="I565" i="8" s="1"/>
  <c r="J565" i="8" s="1"/>
  <c r="L565" i="8" s="1"/>
  <c r="M565" i="8" s="1"/>
  <c r="N565" i="8" s="1"/>
  <c r="G563" i="6"/>
  <c r="I563" i="6" s="1"/>
  <c r="F561" i="2"/>
  <c r="K565" i="6" l="1"/>
  <c r="N565" i="6"/>
  <c r="M566" i="6"/>
  <c r="J566" i="3"/>
  <c r="K565" i="3"/>
  <c r="H565" i="3"/>
  <c r="I564" i="3"/>
  <c r="A563" i="3"/>
  <c r="G562" i="3"/>
  <c r="F562" i="3"/>
  <c r="J568" i="2"/>
  <c r="K567" i="2"/>
  <c r="H565" i="2"/>
  <c r="B563" i="2"/>
  <c r="I563" i="2" s="1"/>
  <c r="G562" i="2"/>
  <c r="C567" i="8"/>
  <c r="G566" i="8"/>
  <c r="I566" i="8" s="1"/>
  <c r="J566" i="8" s="1"/>
  <c r="L566" i="8" s="1"/>
  <c r="M566" i="8" s="1"/>
  <c r="N566" i="8" s="1"/>
  <c r="G564" i="6"/>
  <c r="I564" i="6" s="1"/>
  <c r="F562" i="2"/>
  <c r="K566" i="6" l="1"/>
  <c r="N566" i="6"/>
  <c r="M567" i="6"/>
  <c r="H566" i="3"/>
  <c r="I565" i="3"/>
  <c r="J567" i="3"/>
  <c r="K566" i="3"/>
  <c r="A564" i="3"/>
  <c r="G563" i="3"/>
  <c r="F563" i="3"/>
  <c r="J569" i="2"/>
  <c r="K568" i="2"/>
  <c r="H566" i="2"/>
  <c r="B564" i="2"/>
  <c r="I564" i="2" s="1"/>
  <c r="G563" i="2"/>
  <c r="C568" i="8"/>
  <c r="G567" i="8"/>
  <c r="I567" i="8" s="1"/>
  <c r="J567" i="8" s="1"/>
  <c r="L567" i="8" s="1"/>
  <c r="M567" i="8" s="1"/>
  <c r="N567" i="8" s="1"/>
  <c r="G565" i="6"/>
  <c r="I565" i="6" s="1"/>
  <c r="F563" i="2"/>
  <c r="K567" i="6" l="1"/>
  <c r="N567" i="6"/>
  <c r="M568" i="6"/>
  <c r="J568" i="3"/>
  <c r="K567" i="3"/>
  <c r="H567" i="3"/>
  <c r="I566" i="3"/>
  <c r="A565" i="3"/>
  <c r="G564" i="3"/>
  <c r="F564" i="3"/>
  <c r="J570" i="2"/>
  <c r="K569" i="2"/>
  <c r="H567" i="2"/>
  <c r="B565" i="2"/>
  <c r="I565" i="2" s="1"/>
  <c r="G564" i="2"/>
  <c r="C569" i="8"/>
  <c r="G568" i="8"/>
  <c r="I568" i="8" s="1"/>
  <c r="J568" i="8" s="1"/>
  <c r="L568" i="8" s="1"/>
  <c r="M568" i="8" s="1"/>
  <c r="N568" i="8" s="1"/>
  <c r="G566" i="6"/>
  <c r="I566" i="6" s="1"/>
  <c r="F564" i="2"/>
  <c r="K568" i="6" l="1"/>
  <c r="N568" i="6"/>
  <c r="M569" i="6"/>
  <c r="H568" i="3"/>
  <c r="I567" i="3"/>
  <c r="J569" i="3"/>
  <c r="K568" i="3"/>
  <c r="A566" i="3"/>
  <c r="G565" i="3"/>
  <c r="F565" i="3"/>
  <c r="J571" i="2"/>
  <c r="K570" i="2"/>
  <c r="H568" i="2"/>
  <c r="B566" i="2"/>
  <c r="I566" i="2" s="1"/>
  <c r="G565" i="2"/>
  <c r="C570" i="8"/>
  <c r="G569" i="8"/>
  <c r="I569" i="8" s="1"/>
  <c r="J569" i="8" s="1"/>
  <c r="L569" i="8" s="1"/>
  <c r="M569" i="8" s="1"/>
  <c r="N569" i="8" s="1"/>
  <c r="G567" i="6"/>
  <c r="I567" i="6" s="1"/>
  <c r="F565" i="2"/>
  <c r="K569" i="6" l="1"/>
  <c r="N569" i="6"/>
  <c r="M570" i="6"/>
  <c r="J570" i="3"/>
  <c r="K569" i="3"/>
  <c r="H569" i="3"/>
  <c r="I568" i="3"/>
  <c r="A567" i="3"/>
  <c r="G566" i="3"/>
  <c r="F566" i="3"/>
  <c r="J572" i="2"/>
  <c r="K571" i="2"/>
  <c r="H569" i="2"/>
  <c r="B567" i="2"/>
  <c r="I567" i="2" s="1"/>
  <c r="G566" i="2"/>
  <c r="C571" i="8"/>
  <c r="G570" i="8"/>
  <c r="I570" i="8" s="1"/>
  <c r="J570" i="8" s="1"/>
  <c r="L570" i="8" s="1"/>
  <c r="M570" i="8" s="1"/>
  <c r="N570" i="8" s="1"/>
  <c r="G568" i="6"/>
  <c r="I568" i="6" s="1"/>
  <c r="F566" i="2"/>
  <c r="K570" i="6" l="1"/>
  <c r="N570" i="6"/>
  <c r="M571" i="6"/>
  <c r="H570" i="3"/>
  <c r="I569" i="3"/>
  <c r="J571" i="3"/>
  <c r="K570" i="3"/>
  <c r="A568" i="3"/>
  <c r="G567" i="3"/>
  <c r="F567" i="3"/>
  <c r="J573" i="2"/>
  <c r="K572" i="2"/>
  <c r="H570" i="2"/>
  <c r="B568" i="2"/>
  <c r="I568" i="2" s="1"/>
  <c r="G567" i="2"/>
  <c r="C572" i="8"/>
  <c r="G571" i="8"/>
  <c r="I571" i="8" s="1"/>
  <c r="J571" i="8" s="1"/>
  <c r="L571" i="8" s="1"/>
  <c r="M571" i="8" s="1"/>
  <c r="N571" i="8" s="1"/>
  <c r="G569" i="6"/>
  <c r="I569" i="6" s="1"/>
  <c r="F567" i="2"/>
  <c r="K571" i="6" l="1"/>
  <c r="N571" i="6"/>
  <c r="M572" i="6"/>
  <c r="J572" i="3"/>
  <c r="K571" i="3"/>
  <c r="H571" i="3"/>
  <c r="I570" i="3"/>
  <c r="A569" i="3"/>
  <c r="G568" i="3"/>
  <c r="F568" i="3"/>
  <c r="J574" i="2"/>
  <c r="K573" i="2"/>
  <c r="H571" i="2"/>
  <c r="B569" i="2"/>
  <c r="I569" i="2" s="1"/>
  <c r="G568" i="2"/>
  <c r="C573" i="8"/>
  <c r="G572" i="8"/>
  <c r="I572" i="8" s="1"/>
  <c r="J572" i="8" s="1"/>
  <c r="L572" i="8" s="1"/>
  <c r="M572" i="8" s="1"/>
  <c r="N572" i="8" s="1"/>
  <c r="G570" i="6"/>
  <c r="I570" i="6" s="1"/>
  <c r="F568" i="2"/>
  <c r="K572" i="6" l="1"/>
  <c r="N572" i="6"/>
  <c r="M573" i="6"/>
  <c r="H572" i="3"/>
  <c r="I571" i="3"/>
  <c r="J573" i="3"/>
  <c r="K572" i="3"/>
  <c r="A570" i="3"/>
  <c r="G569" i="3"/>
  <c r="F569" i="3"/>
  <c r="J575" i="2"/>
  <c r="K574" i="2"/>
  <c r="H572" i="2"/>
  <c r="B570" i="2"/>
  <c r="I570" i="2" s="1"/>
  <c r="G569" i="2"/>
  <c r="C574" i="8"/>
  <c r="G573" i="8"/>
  <c r="I573" i="8" s="1"/>
  <c r="J573" i="8" s="1"/>
  <c r="L573" i="8" s="1"/>
  <c r="M573" i="8" s="1"/>
  <c r="N573" i="8" s="1"/>
  <c r="G571" i="6"/>
  <c r="I571" i="6" s="1"/>
  <c r="F569" i="2"/>
  <c r="K573" i="6" l="1"/>
  <c r="N573" i="6"/>
  <c r="M574" i="6"/>
  <c r="J574" i="3"/>
  <c r="K573" i="3"/>
  <c r="H573" i="3"/>
  <c r="I572" i="3"/>
  <c r="A571" i="3"/>
  <c r="G570" i="3"/>
  <c r="F570" i="3"/>
  <c r="J576" i="2"/>
  <c r="K575" i="2"/>
  <c r="H573" i="2"/>
  <c r="B571" i="2"/>
  <c r="I571" i="2" s="1"/>
  <c r="G570" i="2"/>
  <c r="C575" i="8"/>
  <c r="G574" i="8"/>
  <c r="I574" i="8" s="1"/>
  <c r="J574" i="8" s="1"/>
  <c r="L574" i="8" s="1"/>
  <c r="M574" i="8" s="1"/>
  <c r="N574" i="8" s="1"/>
  <c r="G572" i="6"/>
  <c r="I572" i="6" s="1"/>
  <c r="F570" i="2"/>
  <c r="K574" i="6" l="1"/>
  <c r="N574" i="6"/>
  <c r="M575" i="6"/>
  <c r="H574" i="3"/>
  <c r="I573" i="3"/>
  <c r="J575" i="3"/>
  <c r="K574" i="3"/>
  <c r="A572" i="3"/>
  <c r="G571" i="3"/>
  <c r="F571" i="3"/>
  <c r="J577" i="2"/>
  <c r="K576" i="2"/>
  <c r="H574" i="2"/>
  <c r="B572" i="2"/>
  <c r="I572" i="2" s="1"/>
  <c r="G571" i="2"/>
  <c r="C576" i="8"/>
  <c r="G575" i="8"/>
  <c r="I575" i="8" s="1"/>
  <c r="J575" i="8" s="1"/>
  <c r="L575" i="8" s="1"/>
  <c r="M575" i="8" s="1"/>
  <c r="N575" i="8" s="1"/>
  <c r="G573" i="6"/>
  <c r="I573" i="6" s="1"/>
  <c r="F571" i="2"/>
  <c r="K575" i="6" l="1"/>
  <c r="N575" i="6"/>
  <c r="M576" i="6"/>
  <c r="J576" i="3"/>
  <c r="K575" i="3"/>
  <c r="H575" i="3"/>
  <c r="I574" i="3"/>
  <c r="A573" i="3"/>
  <c r="G572" i="3"/>
  <c r="F572" i="3"/>
  <c r="J578" i="2"/>
  <c r="K577" i="2"/>
  <c r="H575" i="2"/>
  <c r="B573" i="2"/>
  <c r="I573" i="2" s="1"/>
  <c r="G572" i="2"/>
  <c r="C577" i="8"/>
  <c r="G576" i="8"/>
  <c r="I576" i="8" s="1"/>
  <c r="J576" i="8" s="1"/>
  <c r="L576" i="8" s="1"/>
  <c r="M576" i="8" s="1"/>
  <c r="N576" i="8" s="1"/>
  <c r="G574" i="6"/>
  <c r="I574" i="6" s="1"/>
  <c r="F572" i="2"/>
  <c r="K576" i="6" l="1"/>
  <c r="N576" i="6"/>
  <c r="M577" i="6"/>
  <c r="H576" i="3"/>
  <c r="I575" i="3"/>
  <c r="J577" i="3"/>
  <c r="K576" i="3"/>
  <c r="A574" i="3"/>
  <c r="G573" i="3"/>
  <c r="F573" i="3"/>
  <c r="J579" i="2"/>
  <c r="K578" i="2"/>
  <c r="H576" i="2"/>
  <c r="B574" i="2"/>
  <c r="I574" i="2" s="1"/>
  <c r="G573" i="2"/>
  <c r="C578" i="8"/>
  <c r="G577" i="8"/>
  <c r="I577" i="8" s="1"/>
  <c r="J577" i="8" s="1"/>
  <c r="L577" i="8" s="1"/>
  <c r="M577" i="8" s="1"/>
  <c r="N577" i="8" s="1"/>
  <c r="G575" i="6"/>
  <c r="I575" i="6" s="1"/>
  <c r="F573" i="2"/>
  <c r="K577" i="6" l="1"/>
  <c r="N577" i="6"/>
  <c r="M578" i="6"/>
  <c r="J578" i="3"/>
  <c r="K577" i="3"/>
  <c r="H577" i="3"/>
  <c r="I576" i="3"/>
  <c r="A575" i="3"/>
  <c r="G574" i="3"/>
  <c r="F574" i="3"/>
  <c r="J580" i="2"/>
  <c r="K579" i="2"/>
  <c r="H577" i="2"/>
  <c r="B575" i="2"/>
  <c r="I575" i="2" s="1"/>
  <c r="G574" i="2"/>
  <c r="C579" i="8"/>
  <c r="G578" i="8"/>
  <c r="I578" i="8" s="1"/>
  <c r="J578" i="8" s="1"/>
  <c r="L578" i="8" s="1"/>
  <c r="M578" i="8" s="1"/>
  <c r="N578" i="8" s="1"/>
  <c r="G576" i="6"/>
  <c r="I576" i="6" s="1"/>
  <c r="F574" i="2"/>
  <c r="K578" i="6" l="1"/>
  <c r="N578" i="6"/>
  <c r="M579" i="6"/>
  <c r="H578" i="3"/>
  <c r="I577" i="3"/>
  <c r="J579" i="3"/>
  <c r="K578" i="3"/>
  <c r="A576" i="3"/>
  <c r="G575" i="3"/>
  <c r="F575" i="3"/>
  <c r="J581" i="2"/>
  <c r="K580" i="2"/>
  <c r="H578" i="2"/>
  <c r="B576" i="2"/>
  <c r="I576" i="2" s="1"/>
  <c r="G575" i="2"/>
  <c r="C580" i="8"/>
  <c r="G579" i="8"/>
  <c r="I579" i="8" s="1"/>
  <c r="J579" i="8" s="1"/>
  <c r="L579" i="8" s="1"/>
  <c r="M579" i="8" s="1"/>
  <c r="N579" i="8" s="1"/>
  <c r="G577" i="6"/>
  <c r="I577" i="6" s="1"/>
  <c r="F575" i="2"/>
  <c r="K579" i="6" l="1"/>
  <c r="N579" i="6"/>
  <c r="M580" i="6"/>
  <c r="J580" i="3"/>
  <c r="K579" i="3"/>
  <c r="H579" i="3"/>
  <c r="I578" i="3"/>
  <c r="A577" i="3"/>
  <c r="G576" i="3"/>
  <c r="F576" i="3"/>
  <c r="J582" i="2"/>
  <c r="K581" i="2"/>
  <c r="H579" i="2"/>
  <c r="B577" i="2"/>
  <c r="I577" i="2" s="1"/>
  <c r="G576" i="2"/>
  <c r="C581" i="8"/>
  <c r="G580" i="8"/>
  <c r="I580" i="8" s="1"/>
  <c r="J580" i="8" s="1"/>
  <c r="L580" i="8" s="1"/>
  <c r="M580" i="8" s="1"/>
  <c r="N580" i="8" s="1"/>
  <c r="G578" i="6"/>
  <c r="I578" i="6" s="1"/>
  <c r="F576" i="2"/>
  <c r="K580" i="6" l="1"/>
  <c r="N580" i="6"/>
  <c r="M581" i="6"/>
  <c r="H580" i="3"/>
  <c r="I579" i="3"/>
  <c r="J581" i="3"/>
  <c r="K580" i="3"/>
  <c r="A578" i="3"/>
  <c r="G577" i="3"/>
  <c r="F577" i="3"/>
  <c r="J583" i="2"/>
  <c r="K582" i="2"/>
  <c r="H580" i="2"/>
  <c r="B578" i="2"/>
  <c r="I578" i="2" s="1"/>
  <c r="G577" i="2"/>
  <c r="C582" i="8"/>
  <c r="G581" i="8"/>
  <c r="I581" i="8" s="1"/>
  <c r="J581" i="8" s="1"/>
  <c r="L581" i="8" s="1"/>
  <c r="M581" i="8" s="1"/>
  <c r="N581" i="8" s="1"/>
  <c r="G579" i="6"/>
  <c r="I579" i="6" s="1"/>
  <c r="F577" i="2"/>
  <c r="K581" i="6" l="1"/>
  <c r="N581" i="6"/>
  <c r="M582" i="6"/>
  <c r="J582" i="3"/>
  <c r="K581" i="3"/>
  <c r="H581" i="3"/>
  <c r="I580" i="3"/>
  <c r="A579" i="3"/>
  <c r="G578" i="3"/>
  <c r="F578" i="3"/>
  <c r="J584" i="2"/>
  <c r="K583" i="2"/>
  <c r="H581" i="2"/>
  <c r="B579" i="2"/>
  <c r="I579" i="2" s="1"/>
  <c r="G578" i="2"/>
  <c r="C583" i="8"/>
  <c r="G582" i="8"/>
  <c r="I582" i="8" s="1"/>
  <c r="J582" i="8" s="1"/>
  <c r="L582" i="8" s="1"/>
  <c r="M582" i="8" s="1"/>
  <c r="N582" i="8" s="1"/>
  <c r="G580" i="6"/>
  <c r="I580" i="6" s="1"/>
  <c r="F578" i="2"/>
  <c r="K582" i="6" l="1"/>
  <c r="N582" i="6"/>
  <c r="M583" i="6"/>
  <c r="H582" i="3"/>
  <c r="I581" i="3"/>
  <c r="J583" i="3"/>
  <c r="K582" i="3"/>
  <c r="A580" i="3"/>
  <c r="G579" i="3"/>
  <c r="F579" i="3"/>
  <c r="J585" i="2"/>
  <c r="K584" i="2"/>
  <c r="H582" i="2"/>
  <c r="B580" i="2"/>
  <c r="I580" i="2" s="1"/>
  <c r="G579" i="2"/>
  <c r="C584" i="8"/>
  <c r="G583" i="8"/>
  <c r="I583" i="8" s="1"/>
  <c r="J583" i="8" s="1"/>
  <c r="L583" i="8" s="1"/>
  <c r="M583" i="8" s="1"/>
  <c r="N583" i="8" s="1"/>
  <c r="G581" i="6"/>
  <c r="I581" i="6" s="1"/>
  <c r="F579" i="2"/>
  <c r="K583" i="6" l="1"/>
  <c r="N583" i="6"/>
  <c r="M584" i="6"/>
  <c r="J584" i="3"/>
  <c r="K583" i="3"/>
  <c r="H583" i="3"/>
  <c r="I582" i="3"/>
  <c r="A581" i="3"/>
  <c r="G580" i="3"/>
  <c r="F580" i="3"/>
  <c r="J586" i="2"/>
  <c r="K585" i="2"/>
  <c r="H583" i="2"/>
  <c r="B581" i="2"/>
  <c r="I581" i="2" s="1"/>
  <c r="G580" i="2"/>
  <c r="C585" i="8"/>
  <c r="G584" i="8"/>
  <c r="I584" i="8" s="1"/>
  <c r="J584" i="8" s="1"/>
  <c r="L584" i="8" s="1"/>
  <c r="M584" i="8" s="1"/>
  <c r="N584" i="8" s="1"/>
  <c r="G582" i="6"/>
  <c r="I582" i="6" s="1"/>
  <c r="F580" i="2"/>
  <c r="K584" i="6" l="1"/>
  <c r="N584" i="6"/>
  <c r="M585" i="6"/>
  <c r="H584" i="3"/>
  <c r="I583" i="3"/>
  <c r="J585" i="3"/>
  <c r="K584" i="3"/>
  <c r="A582" i="3"/>
  <c r="G581" i="3"/>
  <c r="F581" i="3"/>
  <c r="J587" i="2"/>
  <c r="K586" i="2"/>
  <c r="H584" i="2"/>
  <c r="B582" i="2"/>
  <c r="I582" i="2" s="1"/>
  <c r="G581" i="2"/>
  <c r="C586" i="8"/>
  <c r="G585" i="8"/>
  <c r="I585" i="8" s="1"/>
  <c r="J585" i="8" s="1"/>
  <c r="L585" i="8" s="1"/>
  <c r="M585" i="8" s="1"/>
  <c r="N585" i="8" s="1"/>
  <c r="G583" i="6"/>
  <c r="I583" i="6" s="1"/>
  <c r="F581" i="2"/>
  <c r="K585" i="6" l="1"/>
  <c r="N585" i="6"/>
  <c r="M586" i="6"/>
  <c r="J586" i="3"/>
  <c r="K585" i="3"/>
  <c r="H585" i="3"/>
  <c r="I584" i="3"/>
  <c r="A583" i="3"/>
  <c r="G582" i="3"/>
  <c r="F582" i="3"/>
  <c r="J588" i="2"/>
  <c r="K587" i="2"/>
  <c r="H585" i="2"/>
  <c r="B583" i="2"/>
  <c r="I583" i="2" s="1"/>
  <c r="G582" i="2"/>
  <c r="G586" i="8"/>
  <c r="I586" i="8" s="1"/>
  <c r="J586" i="8" s="1"/>
  <c r="L586" i="8" s="1"/>
  <c r="M586" i="8" s="1"/>
  <c r="N586" i="8" s="1"/>
  <c r="C587" i="8"/>
  <c r="G584" i="6"/>
  <c r="I584" i="6" s="1"/>
  <c r="F582" i="2"/>
  <c r="K586" i="6" l="1"/>
  <c r="N586" i="6"/>
  <c r="M587" i="6"/>
  <c r="H586" i="3"/>
  <c r="I585" i="3"/>
  <c r="J587" i="3"/>
  <c r="K586" i="3"/>
  <c r="A584" i="3"/>
  <c r="G583" i="3"/>
  <c r="F583" i="3"/>
  <c r="J589" i="2"/>
  <c r="K588" i="2"/>
  <c r="H586" i="2"/>
  <c r="B584" i="2"/>
  <c r="I584" i="2" s="1"/>
  <c r="G583" i="2"/>
  <c r="C588" i="8"/>
  <c r="G587" i="8"/>
  <c r="I587" i="8" s="1"/>
  <c r="J587" i="8" s="1"/>
  <c r="L587" i="8" s="1"/>
  <c r="M587" i="8" s="1"/>
  <c r="N587" i="8" s="1"/>
  <c r="G585" i="6"/>
  <c r="I585" i="6" s="1"/>
  <c r="F583" i="2"/>
  <c r="K587" i="6" l="1"/>
  <c r="N587" i="6"/>
  <c r="M588" i="6"/>
  <c r="J588" i="3"/>
  <c r="K587" i="3"/>
  <c r="H587" i="3"/>
  <c r="I586" i="3"/>
  <c r="A585" i="3"/>
  <c r="G584" i="3"/>
  <c r="F584" i="3"/>
  <c r="J590" i="2"/>
  <c r="K589" i="2"/>
  <c r="H587" i="2"/>
  <c r="B585" i="2"/>
  <c r="I585" i="2" s="1"/>
  <c r="G584" i="2"/>
  <c r="C589" i="8"/>
  <c r="G588" i="8"/>
  <c r="I588" i="8" s="1"/>
  <c r="J588" i="8" s="1"/>
  <c r="L588" i="8" s="1"/>
  <c r="M588" i="8" s="1"/>
  <c r="N588" i="8" s="1"/>
  <c r="G586" i="6"/>
  <c r="I586" i="6" s="1"/>
  <c r="F584" i="2"/>
  <c r="K588" i="6" l="1"/>
  <c r="N588" i="6"/>
  <c r="M589" i="6"/>
  <c r="H588" i="3"/>
  <c r="I587" i="3"/>
  <c r="J589" i="3"/>
  <c r="K588" i="3"/>
  <c r="A586" i="3"/>
  <c r="G585" i="3"/>
  <c r="F585" i="3"/>
  <c r="J591" i="2"/>
  <c r="K590" i="2"/>
  <c r="H588" i="2"/>
  <c r="B586" i="2"/>
  <c r="I586" i="2" s="1"/>
  <c r="G585" i="2"/>
  <c r="C590" i="8"/>
  <c r="G589" i="8"/>
  <c r="I589" i="8" s="1"/>
  <c r="J589" i="8" s="1"/>
  <c r="L589" i="8" s="1"/>
  <c r="M589" i="8" s="1"/>
  <c r="N589" i="8" s="1"/>
  <c r="G587" i="6"/>
  <c r="I587" i="6" s="1"/>
  <c r="F585" i="2"/>
  <c r="K589" i="6" l="1"/>
  <c r="N589" i="6"/>
  <c r="M590" i="6"/>
  <c r="J590" i="3"/>
  <c r="K589" i="3"/>
  <c r="H589" i="3"/>
  <c r="I588" i="3"/>
  <c r="A587" i="3"/>
  <c r="G586" i="3"/>
  <c r="F586" i="3"/>
  <c r="J592" i="2"/>
  <c r="K591" i="2"/>
  <c r="H589" i="2"/>
  <c r="B587" i="2"/>
  <c r="I587" i="2" s="1"/>
  <c r="G586" i="2"/>
  <c r="C591" i="8"/>
  <c r="G590" i="8"/>
  <c r="I590" i="8" s="1"/>
  <c r="J590" i="8" s="1"/>
  <c r="L590" i="8" s="1"/>
  <c r="M590" i="8" s="1"/>
  <c r="N590" i="8" s="1"/>
  <c r="G588" i="6"/>
  <c r="I588" i="6" s="1"/>
  <c r="F586" i="2"/>
  <c r="K590" i="6" l="1"/>
  <c r="N590" i="6"/>
  <c r="M591" i="6"/>
  <c r="H590" i="3"/>
  <c r="I589" i="3"/>
  <c r="J591" i="3"/>
  <c r="K590" i="3"/>
  <c r="A588" i="3"/>
  <c r="G587" i="3"/>
  <c r="F587" i="3"/>
  <c r="J593" i="2"/>
  <c r="K592" i="2"/>
  <c r="H590" i="2"/>
  <c r="B588" i="2"/>
  <c r="I588" i="2" s="1"/>
  <c r="G587" i="2"/>
  <c r="C592" i="8"/>
  <c r="G591" i="8"/>
  <c r="I591" i="8" s="1"/>
  <c r="J591" i="8" s="1"/>
  <c r="L591" i="8" s="1"/>
  <c r="M591" i="8" s="1"/>
  <c r="N591" i="8" s="1"/>
  <c r="G589" i="6"/>
  <c r="I589" i="6" s="1"/>
  <c r="F587" i="2"/>
  <c r="K591" i="6" l="1"/>
  <c r="N591" i="6"/>
  <c r="M592" i="6"/>
  <c r="J592" i="3"/>
  <c r="K591" i="3"/>
  <c r="H591" i="3"/>
  <c r="I590" i="3"/>
  <c r="A589" i="3"/>
  <c r="G588" i="3"/>
  <c r="F588" i="3"/>
  <c r="J594" i="2"/>
  <c r="K593" i="2"/>
  <c r="H591" i="2"/>
  <c r="B589" i="2"/>
  <c r="I589" i="2" s="1"/>
  <c r="G588" i="2"/>
  <c r="C593" i="8"/>
  <c r="G592" i="8"/>
  <c r="I592" i="8" s="1"/>
  <c r="J592" i="8" s="1"/>
  <c r="L592" i="8" s="1"/>
  <c r="M592" i="8" s="1"/>
  <c r="N592" i="8" s="1"/>
  <c r="G590" i="6"/>
  <c r="I590" i="6" s="1"/>
  <c r="F588" i="2"/>
  <c r="K592" i="6" l="1"/>
  <c r="N592" i="6"/>
  <c r="M593" i="6"/>
  <c r="H592" i="3"/>
  <c r="I591" i="3"/>
  <c r="J593" i="3"/>
  <c r="K592" i="3"/>
  <c r="A590" i="3"/>
  <c r="G589" i="3"/>
  <c r="F589" i="3"/>
  <c r="J595" i="2"/>
  <c r="K594" i="2"/>
  <c r="H592" i="2"/>
  <c r="B590" i="2"/>
  <c r="I590" i="2" s="1"/>
  <c r="G589" i="2"/>
  <c r="C594" i="8"/>
  <c r="G593" i="8"/>
  <c r="I593" i="8" s="1"/>
  <c r="J593" i="8" s="1"/>
  <c r="L593" i="8" s="1"/>
  <c r="M593" i="8" s="1"/>
  <c r="N593" i="8" s="1"/>
  <c r="G591" i="6"/>
  <c r="I591" i="6" s="1"/>
  <c r="F589" i="2"/>
  <c r="K593" i="6" l="1"/>
  <c r="N593" i="6"/>
  <c r="M594" i="6"/>
  <c r="J594" i="3"/>
  <c r="K593" i="3"/>
  <c r="H593" i="3"/>
  <c r="I592" i="3"/>
  <c r="A591" i="3"/>
  <c r="G590" i="3"/>
  <c r="F590" i="3"/>
  <c r="J596" i="2"/>
  <c r="K595" i="2"/>
  <c r="H593" i="2"/>
  <c r="B591" i="2"/>
  <c r="I591" i="2" s="1"/>
  <c r="G590" i="2"/>
  <c r="C595" i="8"/>
  <c r="G594" i="8"/>
  <c r="I594" i="8" s="1"/>
  <c r="J594" i="8" s="1"/>
  <c r="L594" i="8" s="1"/>
  <c r="M594" i="8" s="1"/>
  <c r="N594" i="8" s="1"/>
  <c r="G592" i="6"/>
  <c r="I592" i="6" s="1"/>
  <c r="F590" i="2"/>
  <c r="K594" i="6" l="1"/>
  <c r="N594" i="6"/>
  <c r="M595" i="6"/>
  <c r="H594" i="3"/>
  <c r="I593" i="3"/>
  <c r="J595" i="3"/>
  <c r="K594" i="3"/>
  <c r="A592" i="3"/>
  <c r="G591" i="3"/>
  <c r="F591" i="3"/>
  <c r="J597" i="2"/>
  <c r="K596" i="2"/>
  <c r="H594" i="2"/>
  <c r="B592" i="2"/>
  <c r="I592" i="2" s="1"/>
  <c r="G591" i="2"/>
  <c r="C596" i="8"/>
  <c r="G595" i="8"/>
  <c r="I595" i="8" s="1"/>
  <c r="J595" i="8" s="1"/>
  <c r="L595" i="8" s="1"/>
  <c r="M595" i="8" s="1"/>
  <c r="N595" i="8" s="1"/>
  <c r="G593" i="6"/>
  <c r="I593" i="6" s="1"/>
  <c r="F591" i="2"/>
  <c r="K595" i="6" l="1"/>
  <c r="N595" i="6"/>
  <c r="M596" i="6"/>
  <c r="H595" i="3"/>
  <c r="I594" i="3"/>
  <c r="J596" i="3"/>
  <c r="K595" i="3"/>
  <c r="A593" i="3"/>
  <c r="G592" i="3"/>
  <c r="F592" i="3"/>
  <c r="J598" i="2"/>
  <c r="K597" i="2"/>
  <c r="H595" i="2"/>
  <c r="B593" i="2"/>
  <c r="I593" i="2" s="1"/>
  <c r="G592" i="2"/>
  <c r="C597" i="8"/>
  <c r="G596" i="8"/>
  <c r="I596" i="8" s="1"/>
  <c r="J596" i="8" s="1"/>
  <c r="L596" i="8" s="1"/>
  <c r="M596" i="8" s="1"/>
  <c r="N596" i="8" s="1"/>
  <c r="G594" i="6"/>
  <c r="I594" i="6" s="1"/>
  <c r="F592" i="2"/>
  <c r="K596" i="6" l="1"/>
  <c r="N596" i="6"/>
  <c r="M597" i="6"/>
  <c r="J597" i="3"/>
  <c r="K596" i="3"/>
  <c r="H596" i="3"/>
  <c r="I595" i="3"/>
  <c r="A594" i="3"/>
  <c r="G593" i="3"/>
  <c r="F593" i="3"/>
  <c r="J599" i="2"/>
  <c r="K598" i="2"/>
  <c r="H596" i="2"/>
  <c r="B594" i="2"/>
  <c r="I594" i="2" s="1"/>
  <c r="G593" i="2"/>
  <c r="C598" i="8"/>
  <c r="G597" i="8"/>
  <c r="I597" i="8" s="1"/>
  <c r="J597" i="8" s="1"/>
  <c r="L597" i="8" s="1"/>
  <c r="M597" i="8" s="1"/>
  <c r="N597" i="8" s="1"/>
  <c r="G595" i="6"/>
  <c r="I595" i="6" s="1"/>
  <c r="F593" i="2"/>
  <c r="K597" i="6" l="1"/>
  <c r="N597" i="6"/>
  <c r="M598" i="6"/>
  <c r="H597" i="3"/>
  <c r="I596" i="3"/>
  <c r="J598" i="3"/>
  <c r="K597" i="3"/>
  <c r="A595" i="3"/>
  <c r="G594" i="3"/>
  <c r="F594" i="3"/>
  <c r="J600" i="2"/>
  <c r="K599" i="2"/>
  <c r="H597" i="2"/>
  <c r="B595" i="2"/>
  <c r="I595" i="2" s="1"/>
  <c r="G594" i="2"/>
  <c r="C599" i="8"/>
  <c r="G598" i="8"/>
  <c r="I598" i="8" s="1"/>
  <c r="J598" i="8" s="1"/>
  <c r="L598" i="8" s="1"/>
  <c r="M598" i="8" s="1"/>
  <c r="N598" i="8" s="1"/>
  <c r="G596" i="6"/>
  <c r="I596" i="6" s="1"/>
  <c r="F594" i="2"/>
  <c r="K598" i="6" l="1"/>
  <c r="N598" i="6"/>
  <c r="M599" i="6"/>
  <c r="J599" i="3"/>
  <c r="K598" i="3"/>
  <c r="H598" i="3"/>
  <c r="I597" i="3"/>
  <c r="A596" i="3"/>
  <c r="G595" i="3"/>
  <c r="F595" i="3"/>
  <c r="J601" i="2"/>
  <c r="K600" i="2"/>
  <c r="H598" i="2"/>
  <c r="B596" i="2"/>
  <c r="I596" i="2" s="1"/>
  <c r="G595" i="2"/>
  <c r="C600" i="8"/>
  <c r="G599" i="8"/>
  <c r="I599" i="8" s="1"/>
  <c r="J599" i="8" s="1"/>
  <c r="L599" i="8" s="1"/>
  <c r="M599" i="8" s="1"/>
  <c r="N599" i="8" s="1"/>
  <c r="G597" i="6"/>
  <c r="I597" i="6" s="1"/>
  <c r="F595" i="2"/>
  <c r="K599" i="6" l="1"/>
  <c r="N599" i="6"/>
  <c r="M600" i="6"/>
  <c r="H599" i="3"/>
  <c r="I598" i="3"/>
  <c r="J600" i="3"/>
  <c r="K599" i="3"/>
  <c r="A597" i="3"/>
  <c r="G596" i="3"/>
  <c r="F596" i="3"/>
  <c r="J602" i="2"/>
  <c r="K601" i="2"/>
  <c r="H599" i="2"/>
  <c r="B597" i="2"/>
  <c r="I597" i="2" s="1"/>
  <c r="G596" i="2"/>
  <c r="C601" i="8"/>
  <c r="G600" i="8"/>
  <c r="I600" i="8" s="1"/>
  <c r="J600" i="8" s="1"/>
  <c r="L600" i="8" s="1"/>
  <c r="M600" i="8" s="1"/>
  <c r="N600" i="8" s="1"/>
  <c r="G598" i="6"/>
  <c r="I598" i="6" s="1"/>
  <c r="F596" i="2"/>
  <c r="K600" i="6" l="1"/>
  <c r="N600" i="6"/>
  <c r="M601" i="6"/>
  <c r="J601" i="3"/>
  <c r="K600" i="3"/>
  <c r="H600" i="3"/>
  <c r="I599" i="3"/>
  <c r="A598" i="3"/>
  <c r="G597" i="3"/>
  <c r="F597" i="3"/>
  <c r="J603" i="2"/>
  <c r="K602" i="2"/>
  <c r="H600" i="2"/>
  <c r="B598" i="2"/>
  <c r="I598" i="2" s="1"/>
  <c r="G597" i="2"/>
  <c r="C602" i="8"/>
  <c r="G601" i="8"/>
  <c r="I601" i="8" s="1"/>
  <c r="J601" i="8" s="1"/>
  <c r="L601" i="8" s="1"/>
  <c r="M601" i="8" s="1"/>
  <c r="N601" i="8" s="1"/>
  <c r="G599" i="6"/>
  <c r="I599" i="6" s="1"/>
  <c r="F597" i="2"/>
  <c r="K601" i="6" l="1"/>
  <c r="N601" i="6"/>
  <c r="M602" i="6"/>
  <c r="H601" i="3"/>
  <c r="I600" i="3"/>
  <c r="J602" i="3"/>
  <c r="K601" i="3"/>
  <c r="A599" i="3"/>
  <c r="G598" i="3"/>
  <c r="F598" i="3"/>
  <c r="J604" i="2"/>
  <c r="K603" i="2"/>
  <c r="H601" i="2"/>
  <c r="B599" i="2"/>
  <c r="I599" i="2" s="1"/>
  <c r="G598" i="2"/>
  <c r="C603" i="8"/>
  <c r="G602" i="8"/>
  <c r="I602" i="8" s="1"/>
  <c r="J602" i="8" s="1"/>
  <c r="L602" i="8" s="1"/>
  <c r="M602" i="8" s="1"/>
  <c r="N602" i="8" s="1"/>
  <c r="G600" i="6"/>
  <c r="I600" i="6" s="1"/>
  <c r="F598" i="2"/>
  <c r="K602" i="6" l="1"/>
  <c r="N602" i="6"/>
  <c r="M603" i="6"/>
  <c r="J603" i="3"/>
  <c r="K602" i="3"/>
  <c r="H602" i="3"/>
  <c r="I601" i="3"/>
  <c r="A600" i="3"/>
  <c r="G599" i="3"/>
  <c r="F599" i="3"/>
  <c r="J605" i="2"/>
  <c r="K604" i="2"/>
  <c r="H602" i="2"/>
  <c r="B600" i="2"/>
  <c r="I600" i="2" s="1"/>
  <c r="G599" i="2"/>
  <c r="C604" i="8"/>
  <c r="G603" i="8"/>
  <c r="I603" i="8" s="1"/>
  <c r="J603" i="8" s="1"/>
  <c r="L603" i="8" s="1"/>
  <c r="M603" i="8" s="1"/>
  <c r="N603" i="8" s="1"/>
  <c r="G601" i="6"/>
  <c r="I601" i="6" s="1"/>
  <c r="F599" i="2"/>
  <c r="K603" i="6" l="1"/>
  <c r="N603" i="6"/>
  <c r="M604" i="6"/>
  <c r="H603" i="3"/>
  <c r="I602" i="3"/>
  <c r="J604" i="3"/>
  <c r="K603" i="3"/>
  <c r="A601" i="3"/>
  <c r="G600" i="3"/>
  <c r="F600" i="3"/>
  <c r="J606" i="2"/>
  <c r="K605" i="2"/>
  <c r="H603" i="2"/>
  <c r="B601" i="2"/>
  <c r="I601" i="2" s="1"/>
  <c r="G600" i="2"/>
  <c r="C605" i="8"/>
  <c r="G604" i="8"/>
  <c r="I604" i="8" s="1"/>
  <c r="J604" i="8" s="1"/>
  <c r="L604" i="8" s="1"/>
  <c r="M604" i="8" s="1"/>
  <c r="N604" i="8" s="1"/>
  <c r="G602" i="6"/>
  <c r="I602" i="6" s="1"/>
  <c r="F600" i="2"/>
  <c r="K604" i="6" l="1"/>
  <c r="N604" i="6"/>
  <c r="M605" i="6"/>
  <c r="J605" i="3"/>
  <c r="K604" i="3"/>
  <c r="H604" i="3"/>
  <c r="I603" i="3"/>
  <c r="A602" i="3"/>
  <c r="G601" i="3"/>
  <c r="F601" i="3"/>
  <c r="J607" i="2"/>
  <c r="K606" i="2"/>
  <c r="H604" i="2"/>
  <c r="B602" i="2"/>
  <c r="I602" i="2" s="1"/>
  <c r="G601" i="2"/>
  <c r="C606" i="8"/>
  <c r="G605" i="8"/>
  <c r="I605" i="8" s="1"/>
  <c r="J605" i="8" s="1"/>
  <c r="L605" i="8" s="1"/>
  <c r="M605" i="8" s="1"/>
  <c r="N605" i="8" s="1"/>
  <c r="G603" i="6"/>
  <c r="I603" i="6" s="1"/>
  <c r="F601" i="2"/>
  <c r="K605" i="6" l="1"/>
  <c r="N605" i="6"/>
  <c r="M606" i="6"/>
  <c r="H605" i="3"/>
  <c r="I604" i="3"/>
  <c r="J606" i="3"/>
  <c r="K605" i="3"/>
  <c r="A603" i="3"/>
  <c r="G602" i="3"/>
  <c r="F602" i="3"/>
  <c r="J608" i="2"/>
  <c r="K607" i="2"/>
  <c r="H605" i="2"/>
  <c r="B603" i="2"/>
  <c r="I603" i="2" s="1"/>
  <c r="G602" i="2"/>
  <c r="C607" i="8"/>
  <c r="G606" i="8"/>
  <c r="I606" i="8" s="1"/>
  <c r="J606" i="8" s="1"/>
  <c r="L606" i="8" s="1"/>
  <c r="M606" i="8" s="1"/>
  <c r="N606" i="8" s="1"/>
  <c r="G604" i="6"/>
  <c r="I604" i="6" s="1"/>
  <c r="F602" i="2"/>
  <c r="K606" i="6" l="1"/>
  <c r="N606" i="6"/>
  <c r="M607" i="6"/>
  <c r="J607" i="3"/>
  <c r="K606" i="3"/>
  <c r="H606" i="3"/>
  <c r="I605" i="3"/>
  <c r="A604" i="3"/>
  <c r="G603" i="3"/>
  <c r="F603" i="3"/>
  <c r="J609" i="2"/>
  <c r="K608" i="2"/>
  <c r="H606" i="2"/>
  <c r="B604" i="2"/>
  <c r="I604" i="2" s="1"/>
  <c r="G603" i="2"/>
  <c r="C608" i="8"/>
  <c r="G607" i="8"/>
  <c r="I607" i="8" s="1"/>
  <c r="J607" i="8" s="1"/>
  <c r="L607" i="8" s="1"/>
  <c r="M607" i="8" s="1"/>
  <c r="N607" i="8" s="1"/>
  <c r="G605" i="6"/>
  <c r="I605" i="6" s="1"/>
  <c r="F603" i="2"/>
  <c r="K607" i="6" l="1"/>
  <c r="N607" i="6"/>
  <c r="M608" i="6"/>
  <c r="I606" i="3"/>
  <c r="H607" i="3"/>
  <c r="J608" i="3"/>
  <c r="K607" i="3"/>
  <c r="A605" i="3"/>
  <c r="G604" i="3"/>
  <c r="F604" i="3"/>
  <c r="J610" i="2"/>
  <c r="K609" i="2"/>
  <c r="H607" i="2"/>
  <c r="B605" i="2"/>
  <c r="I605" i="2" s="1"/>
  <c r="G604" i="2"/>
  <c r="C609" i="8"/>
  <c r="G608" i="8"/>
  <c r="I608" i="8" s="1"/>
  <c r="J608" i="8" s="1"/>
  <c r="L608" i="8" s="1"/>
  <c r="M608" i="8" s="1"/>
  <c r="N608" i="8" s="1"/>
  <c r="G606" i="6"/>
  <c r="I606" i="6" s="1"/>
  <c r="F604" i="2"/>
  <c r="K608" i="6" l="1"/>
  <c r="N608" i="6"/>
  <c r="M609" i="6"/>
  <c r="J609" i="3"/>
  <c r="K608" i="3"/>
  <c r="I607" i="3"/>
  <c r="H608" i="3"/>
  <c r="A606" i="3"/>
  <c r="G605" i="3"/>
  <c r="F605" i="3"/>
  <c r="J611" i="2"/>
  <c r="K610" i="2"/>
  <c r="H608" i="2"/>
  <c r="B606" i="2"/>
  <c r="I606" i="2" s="1"/>
  <c r="G605" i="2"/>
  <c r="C610" i="8"/>
  <c r="G609" i="8"/>
  <c r="I609" i="8" s="1"/>
  <c r="J609" i="8" s="1"/>
  <c r="L609" i="8" s="1"/>
  <c r="M609" i="8" s="1"/>
  <c r="N609" i="8" s="1"/>
  <c r="G607" i="6"/>
  <c r="I607" i="6" s="1"/>
  <c r="F605" i="2"/>
  <c r="K609" i="6" l="1"/>
  <c r="N609" i="6"/>
  <c r="M610" i="6"/>
  <c r="I608" i="3"/>
  <c r="H609" i="3"/>
  <c r="J610" i="3"/>
  <c r="K609" i="3"/>
  <c r="A607" i="3"/>
  <c r="G606" i="3"/>
  <c r="F606" i="3"/>
  <c r="J612" i="2"/>
  <c r="K611" i="2"/>
  <c r="H609" i="2"/>
  <c r="B607" i="2"/>
  <c r="I607" i="2" s="1"/>
  <c r="G606" i="2"/>
  <c r="C611" i="8"/>
  <c r="G610" i="8"/>
  <c r="I610" i="8" s="1"/>
  <c r="J610" i="8" s="1"/>
  <c r="L610" i="8" s="1"/>
  <c r="M610" i="8" s="1"/>
  <c r="N610" i="8" s="1"/>
  <c r="G608" i="6"/>
  <c r="I608" i="6" s="1"/>
  <c r="F606" i="2"/>
  <c r="K610" i="6" l="1"/>
  <c r="N610" i="6"/>
  <c r="M611" i="6"/>
  <c r="J611" i="3"/>
  <c r="K610" i="3"/>
  <c r="I609" i="3"/>
  <c r="H610" i="3"/>
  <c r="A608" i="3"/>
  <c r="G607" i="3"/>
  <c r="F607" i="3"/>
  <c r="J613" i="2"/>
  <c r="K612" i="2"/>
  <c r="H610" i="2"/>
  <c r="B608" i="2"/>
  <c r="I608" i="2" s="1"/>
  <c r="G607" i="2"/>
  <c r="C612" i="8"/>
  <c r="G611" i="8"/>
  <c r="I611" i="8" s="1"/>
  <c r="J611" i="8" s="1"/>
  <c r="L611" i="8" s="1"/>
  <c r="M611" i="8" s="1"/>
  <c r="N611" i="8" s="1"/>
  <c r="G609" i="6"/>
  <c r="I609" i="6" s="1"/>
  <c r="F607" i="2"/>
  <c r="K611" i="6" l="1"/>
  <c r="N611" i="6"/>
  <c r="M612" i="6"/>
  <c r="I610" i="3"/>
  <c r="H611" i="3"/>
  <c r="J612" i="3"/>
  <c r="K611" i="3"/>
  <c r="A609" i="3"/>
  <c r="G608" i="3"/>
  <c r="F608" i="3"/>
  <c r="J614" i="2"/>
  <c r="K613" i="2"/>
  <c r="H611" i="2"/>
  <c r="B609" i="2"/>
  <c r="I609" i="2" s="1"/>
  <c r="G608" i="2"/>
  <c r="C613" i="8"/>
  <c r="G612" i="8"/>
  <c r="I612" i="8" s="1"/>
  <c r="J612" i="8" s="1"/>
  <c r="L612" i="8" s="1"/>
  <c r="M612" i="8" s="1"/>
  <c r="N612" i="8" s="1"/>
  <c r="G610" i="6"/>
  <c r="I610" i="6" s="1"/>
  <c r="F608" i="2"/>
  <c r="K612" i="6" l="1"/>
  <c r="N612" i="6"/>
  <c r="M613" i="6"/>
  <c r="J613" i="3"/>
  <c r="K612" i="3"/>
  <c r="I611" i="3"/>
  <c r="H612" i="3"/>
  <c r="A610" i="3"/>
  <c r="G609" i="3"/>
  <c r="F609" i="3"/>
  <c r="J615" i="2"/>
  <c r="K614" i="2"/>
  <c r="H612" i="2"/>
  <c r="B610" i="2"/>
  <c r="I610" i="2" s="1"/>
  <c r="G609" i="2"/>
  <c r="C614" i="8"/>
  <c r="G613" i="8"/>
  <c r="I613" i="8" s="1"/>
  <c r="J613" i="8" s="1"/>
  <c r="L613" i="8" s="1"/>
  <c r="M613" i="8" s="1"/>
  <c r="N613" i="8" s="1"/>
  <c r="G611" i="6"/>
  <c r="I611" i="6" s="1"/>
  <c r="F609" i="2"/>
  <c r="K613" i="6" l="1"/>
  <c r="N613" i="6"/>
  <c r="M614" i="6"/>
  <c r="I612" i="3"/>
  <c r="H613" i="3"/>
  <c r="J614" i="3"/>
  <c r="K613" i="3"/>
  <c r="A611" i="3"/>
  <c r="G610" i="3"/>
  <c r="F610" i="3"/>
  <c r="J616" i="2"/>
  <c r="K615" i="2"/>
  <c r="H613" i="2"/>
  <c r="B611" i="2"/>
  <c r="I611" i="2" s="1"/>
  <c r="G610" i="2"/>
  <c r="C615" i="8"/>
  <c r="G614" i="8"/>
  <c r="I614" i="8" s="1"/>
  <c r="J614" i="8" s="1"/>
  <c r="L614" i="8" s="1"/>
  <c r="M614" i="8" s="1"/>
  <c r="N614" i="8" s="1"/>
  <c r="G612" i="6"/>
  <c r="I612" i="6" s="1"/>
  <c r="F610" i="2"/>
  <c r="K614" i="6" l="1"/>
  <c r="N614" i="6"/>
  <c r="M615" i="6"/>
  <c r="J615" i="3"/>
  <c r="K614" i="3"/>
  <c r="I613" i="3"/>
  <c r="H614" i="3"/>
  <c r="A612" i="3"/>
  <c r="G611" i="3"/>
  <c r="F611" i="3"/>
  <c r="J617" i="2"/>
  <c r="K616" i="2"/>
  <c r="H614" i="2"/>
  <c r="B612" i="2"/>
  <c r="I612" i="2" s="1"/>
  <c r="G611" i="2"/>
  <c r="C616" i="8"/>
  <c r="G615" i="8"/>
  <c r="I615" i="8" s="1"/>
  <c r="J615" i="8" s="1"/>
  <c r="L615" i="8" s="1"/>
  <c r="M615" i="8" s="1"/>
  <c r="N615" i="8" s="1"/>
  <c r="G613" i="6"/>
  <c r="I613" i="6" s="1"/>
  <c r="F611" i="2"/>
  <c r="K615" i="6" l="1"/>
  <c r="N615" i="6"/>
  <c r="M616" i="6"/>
  <c r="I614" i="3"/>
  <c r="H615" i="3"/>
  <c r="J616" i="3"/>
  <c r="K615" i="3"/>
  <c r="A613" i="3"/>
  <c r="G612" i="3"/>
  <c r="F612" i="3"/>
  <c r="J618" i="2"/>
  <c r="K617" i="2"/>
  <c r="H615" i="2"/>
  <c r="B613" i="2"/>
  <c r="I613" i="2" s="1"/>
  <c r="G612" i="2"/>
  <c r="C617" i="8"/>
  <c r="G616" i="8"/>
  <c r="I616" i="8" s="1"/>
  <c r="J616" i="8" s="1"/>
  <c r="L616" i="8" s="1"/>
  <c r="M616" i="8" s="1"/>
  <c r="N616" i="8" s="1"/>
  <c r="G614" i="6"/>
  <c r="I614" i="6" s="1"/>
  <c r="F612" i="2"/>
  <c r="K616" i="6" l="1"/>
  <c r="N616" i="6"/>
  <c r="M617" i="6"/>
  <c r="J617" i="3"/>
  <c r="K616" i="3"/>
  <c r="I615" i="3"/>
  <c r="H616" i="3"/>
  <c r="A614" i="3"/>
  <c r="G613" i="3"/>
  <c r="F613" i="3"/>
  <c r="J619" i="2"/>
  <c r="K618" i="2"/>
  <c r="H616" i="2"/>
  <c r="B614" i="2"/>
  <c r="I614" i="2" s="1"/>
  <c r="G613" i="2"/>
  <c r="C618" i="8"/>
  <c r="G617" i="8"/>
  <c r="I617" i="8" s="1"/>
  <c r="J617" i="8" s="1"/>
  <c r="L617" i="8" s="1"/>
  <c r="M617" i="8" s="1"/>
  <c r="N617" i="8" s="1"/>
  <c r="G615" i="6"/>
  <c r="I615" i="6" s="1"/>
  <c r="F613" i="2"/>
  <c r="K617" i="6" l="1"/>
  <c r="N617" i="6"/>
  <c r="M618" i="6"/>
  <c r="J618" i="3"/>
  <c r="K617" i="3"/>
  <c r="I616" i="3"/>
  <c r="H617" i="3"/>
  <c r="A615" i="3"/>
  <c r="G614" i="3"/>
  <c r="F614" i="3"/>
  <c r="J620" i="2"/>
  <c r="K619" i="2"/>
  <c r="H617" i="2"/>
  <c r="B615" i="2"/>
  <c r="I615" i="2" s="1"/>
  <c r="G614" i="2"/>
  <c r="C619" i="8"/>
  <c r="G618" i="8"/>
  <c r="I618" i="8" s="1"/>
  <c r="J618" i="8" s="1"/>
  <c r="L618" i="8" s="1"/>
  <c r="M618" i="8" s="1"/>
  <c r="N618" i="8" s="1"/>
  <c r="G616" i="6"/>
  <c r="I616" i="6" s="1"/>
  <c r="F614" i="2"/>
  <c r="K618" i="6" l="1"/>
  <c r="N618" i="6"/>
  <c r="M619" i="6"/>
  <c r="I617" i="3"/>
  <c r="H618" i="3"/>
  <c r="J619" i="3"/>
  <c r="K618" i="3"/>
  <c r="A616" i="3"/>
  <c r="G615" i="3"/>
  <c r="F615" i="3"/>
  <c r="J621" i="2"/>
  <c r="K620" i="2"/>
  <c r="H618" i="2"/>
  <c r="B616" i="2"/>
  <c r="I616" i="2" s="1"/>
  <c r="G615" i="2"/>
  <c r="C620" i="8"/>
  <c r="G619" i="8"/>
  <c r="I619" i="8" s="1"/>
  <c r="J619" i="8" s="1"/>
  <c r="L619" i="8" s="1"/>
  <c r="M619" i="8" s="1"/>
  <c r="N619" i="8" s="1"/>
  <c r="G617" i="6"/>
  <c r="I617" i="6" s="1"/>
  <c r="F615" i="2"/>
  <c r="K619" i="6" l="1"/>
  <c r="N619" i="6"/>
  <c r="M620" i="6"/>
  <c r="J620" i="3"/>
  <c r="K619" i="3"/>
  <c r="I618" i="3"/>
  <c r="H619" i="3"/>
  <c r="A617" i="3"/>
  <c r="G616" i="3"/>
  <c r="F616" i="3"/>
  <c r="J622" i="2"/>
  <c r="K621" i="2"/>
  <c r="H619" i="2"/>
  <c r="B617" i="2"/>
  <c r="I617" i="2" s="1"/>
  <c r="G616" i="2"/>
  <c r="C621" i="8"/>
  <c r="G620" i="8"/>
  <c r="I620" i="8" s="1"/>
  <c r="J620" i="8" s="1"/>
  <c r="L620" i="8" s="1"/>
  <c r="M620" i="8" s="1"/>
  <c r="N620" i="8" s="1"/>
  <c r="G618" i="6"/>
  <c r="I618" i="6" s="1"/>
  <c r="F616" i="2"/>
  <c r="K620" i="6" l="1"/>
  <c r="N620" i="6"/>
  <c r="M621" i="6"/>
  <c r="J621" i="3"/>
  <c r="K620" i="3"/>
  <c r="I619" i="3"/>
  <c r="H620" i="3"/>
  <c r="A618" i="3"/>
  <c r="G617" i="3"/>
  <c r="F617" i="3"/>
  <c r="J623" i="2"/>
  <c r="K622" i="2"/>
  <c r="H620" i="2"/>
  <c r="B618" i="2"/>
  <c r="I618" i="2" s="1"/>
  <c r="G617" i="2"/>
  <c r="C622" i="8"/>
  <c r="G621" i="8"/>
  <c r="I621" i="8" s="1"/>
  <c r="J621" i="8" s="1"/>
  <c r="L621" i="8" s="1"/>
  <c r="M621" i="8" s="1"/>
  <c r="N621" i="8" s="1"/>
  <c r="G619" i="6"/>
  <c r="I619" i="6" s="1"/>
  <c r="F617" i="2"/>
  <c r="K621" i="6" l="1"/>
  <c r="N621" i="6"/>
  <c r="M622" i="6"/>
  <c r="I620" i="3"/>
  <c r="H621" i="3"/>
  <c r="J622" i="3"/>
  <c r="K621" i="3"/>
  <c r="A619" i="3"/>
  <c r="G618" i="3"/>
  <c r="F618" i="3"/>
  <c r="J624" i="2"/>
  <c r="K623" i="2"/>
  <c r="H621" i="2"/>
  <c r="B619" i="2"/>
  <c r="I619" i="2" s="1"/>
  <c r="G618" i="2"/>
  <c r="G622" i="8"/>
  <c r="I622" i="8" s="1"/>
  <c r="J622" i="8" s="1"/>
  <c r="L622" i="8" s="1"/>
  <c r="M622" i="8" s="1"/>
  <c r="N622" i="8" s="1"/>
  <c r="C623" i="8"/>
  <c r="G620" i="6"/>
  <c r="I620" i="6" s="1"/>
  <c r="F618" i="2"/>
  <c r="K622" i="6" l="1"/>
  <c r="N622" i="6"/>
  <c r="M623" i="6"/>
  <c r="J623" i="3"/>
  <c r="K622" i="3"/>
  <c r="I621" i="3"/>
  <c r="H622" i="3"/>
  <c r="A620" i="3"/>
  <c r="G619" i="3"/>
  <c r="F619" i="3"/>
  <c r="J625" i="2"/>
  <c r="K624" i="2"/>
  <c r="H622" i="2"/>
  <c r="B620" i="2"/>
  <c r="I620" i="2" s="1"/>
  <c r="G619" i="2"/>
  <c r="C624" i="8"/>
  <c r="G623" i="8"/>
  <c r="I623" i="8" s="1"/>
  <c r="J623" i="8" s="1"/>
  <c r="L623" i="8" s="1"/>
  <c r="M623" i="8" s="1"/>
  <c r="N623" i="8" s="1"/>
  <c r="G621" i="6"/>
  <c r="I621" i="6" s="1"/>
  <c r="F619" i="2"/>
  <c r="K623" i="6" l="1"/>
  <c r="N623" i="6"/>
  <c r="M624" i="6"/>
  <c r="I622" i="3"/>
  <c r="H623" i="3"/>
  <c r="J624" i="3"/>
  <c r="K623" i="3"/>
  <c r="A621" i="3"/>
  <c r="G620" i="3"/>
  <c r="F620" i="3"/>
  <c r="J626" i="2"/>
  <c r="K625" i="2"/>
  <c r="H623" i="2"/>
  <c r="B621" i="2"/>
  <c r="I621" i="2" s="1"/>
  <c r="G620" i="2"/>
  <c r="G624" i="8"/>
  <c r="I624" i="8" s="1"/>
  <c r="J624" i="8" s="1"/>
  <c r="L624" i="8" s="1"/>
  <c r="M624" i="8" s="1"/>
  <c r="N624" i="8" s="1"/>
  <c r="C625" i="8"/>
  <c r="G622" i="6"/>
  <c r="I622" i="6" s="1"/>
  <c r="F620" i="2"/>
  <c r="K624" i="6" l="1"/>
  <c r="N624" i="6"/>
  <c r="M625" i="6"/>
  <c r="J625" i="3"/>
  <c r="K624" i="3"/>
  <c r="I623" i="3"/>
  <c r="H624" i="3"/>
  <c r="A622" i="3"/>
  <c r="G621" i="3"/>
  <c r="F621" i="3"/>
  <c r="J627" i="2"/>
  <c r="K626" i="2"/>
  <c r="H624" i="2"/>
  <c r="B622" i="2"/>
  <c r="I622" i="2" s="1"/>
  <c r="G621" i="2"/>
  <c r="C626" i="8"/>
  <c r="G625" i="8"/>
  <c r="I625" i="8" s="1"/>
  <c r="J625" i="8" s="1"/>
  <c r="L625" i="8" s="1"/>
  <c r="M625" i="8" s="1"/>
  <c r="N625" i="8" s="1"/>
  <c r="G623" i="6"/>
  <c r="I623" i="6" s="1"/>
  <c r="F621" i="2"/>
  <c r="K625" i="6" l="1"/>
  <c r="N625" i="6"/>
  <c r="M626" i="6"/>
  <c r="I624" i="3"/>
  <c r="H625" i="3"/>
  <c r="J626" i="3"/>
  <c r="K625" i="3"/>
  <c r="A623" i="3"/>
  <c r="G622" i="3"/>
  <c r="F622" i="3"/>
  <c r="J628" i="2"/>
  <c r="K627" i="2"/>
  <c r="H625" i="2"/>
  <c r="B623" i="2"/>
  <c r="I623" i="2" s="1"/>
  <c r="G622" i="2"/>
  <c r="G626" i="8"/>
  <c r="I626" i="8" s="1"/>
  <c r="J626" i="8" s="1"/>
  <c r="L626" i="8" s="1"/>
  <c r="M626" i="8" s="1"/>
  <c r="N626" i="8" s="1"/>
  <c r="C627" i="8"/>
  <c r="G624" i="6"/>
  <c r="I624" i="6" s="1"/>
  <c r="F622" i="2"/>
  <c r="K626" i="6" l="1"/>
  <c r="N626" i="6"/>
  <c r="M627" i="6"/>
  <c r="J627" i="3"/>
  <c r="K626" i="3"/>
  <c r="I625" i="3"/>
  <c r="H626" i="3"/>
  <c r="A624" i="3"/>
  <c r="G623" i="3"/>
  <c r="F623" i="3"/>
  <c r="J629" i="2"/>
  <c r="K628" i="2"/>
  <c r="H626" i="2"/>
  <c r="B624" i="2"/>
  <c r="I624" i="2" s="1"/>
  <c r="G623" i="2"/>
  <c r="C628" i="8"/>
  <c r="G627" i="8"/>
  <c r="I627" i="8" s="1"/>
  <c r="J627" i="8" s="1"/>
  <c r="L627" i="8" s="1"/>
  <c r="M627" i="8" s="1"/>
  <c r="N627" i="8" s="1"/>
  <c r="G625" i="6"/>
  <c r="I625" i="6" s="1"/>
  <c r="F623" i="2"/>
  <c r="K627" i="6" l="1"/>
  <c r="N627" i="6"/>
  <c r="M628" i="6"/>
  <c r="I626" i="3"/>
  <c r="H627" i="3"/>
  <c r="J628" i="3"/>
  <c r="K627" i="3"/>
  <c r="A625" i="3"/>
  <c r="G624" i="3"/>
  <c r="F624" i="3"/>
  <c r="J630" i="2"/>
  <c r="K629" i="2"/>
  <c r="H627" i="2"/>
  <c r="B625" i="2"/>
  <c r="I625" i="2" s="1"/>
  <c r="G624" i="2"/>
  <c r="G628" i="8"/>
  <c r="I628" i="8" s="1"/>
  <c r="J628" i="8" s="1"/>
  <c r="L628" i="8" s="1"/>
  <c r="M628" i="8" s="1"/>
  <c r="N628" i="8" s="1"/>
  <c r="C629" i="8"/>
  <c r="G626" i="6"/>
  <c r="I626" i="6" s="1"/>
  <c r="F624" i="2"/>
  <c r="K628" i="6" l="1"/>
  <c r="N628" i="6"/>
  <c r="M629" i="6"/>
  <c r="J629" i="3"/>
  <c r="K628" i="3"/>
  <c r="I627" i="3"/>
  <c r="H628" i="3"/>
  <c r="A626" i="3"/>
  <c r="G625" i="3"/>
  <c r="F625" i="3"/>
  <c r="J631" i="2"/>
  <c r="K630" i="2"/>
  <c r="H628" i="2"/>
  <c r="B626" i="2"/>
  <c r="I626" i="2" s="1"/>
  <c r="G625" i="2"/>
  <c r="C630" i="8"/>
  <c r="G629" i="8"/>
  <c r="I629" i="8" s="1"/>
  <c r="J629" i="8" s="1"/>
  <c r="L629" i="8" s="1"/>
  <c r="M629" i="8" s="1"/>
  <c r="N629" i="8" s="1"/>
  <c r="G627" i="6"/>
  <c r="I627" i="6" s="1"/>
  <c r="F625" i="2"/>
  <c r="K629" i="6" l="1"/>
  <c r="N629" i="6"/>
  <c r="M630" i="6"/>
  <c r="I628" i="3"/>
  <c r="H629" i="3"/>
  <c r="J630" i="3"/>
  <c r="K629" i="3"/>
  <c r="A627" i="3"/>
  <c r="G626" i="3"/>
  <c r="F626" i="3"/>
  <c r="J632" i="2"/>
  <c r="K631" i="2"/>
  <c r="H629" i="2"/>
  <c r="B627" i="2"/>
  <c r="I627" i="2" s="1"/>
  <c r="G626" i="2"/>
  <c r="G630" i="8"/>
  <c r="I630" i="8" s="1"/>
  <c r="J630" i="8" s="1"/>
  <c r="L630" i="8" s="1"/>
  <c r="M630" i="8" s="1"/>
  <c r="N630" i="8" s="1"/>
  <c r="C631" i="8"/>
  <c r="G628" i="6"/>
  <c r="I628" i="6" s="1"/>
  <c r="F626" i="2"/>
  <c r="K630" i="6" l="1"/>
  <c r="N630" i="6"/>
  <c r="M631" i="6"/>
  <c r="J631" i="3"/>
  <c r="K630" i="3"/>
  <c r="I629" i="3"/>
  <c r="H630" i="3"/>
  <c r="A628" i="3"/>
  <c r="G627" i="3"/>
  <c r="F627" i="3"/>
  <c r="J633" i="2"/>
  <c r="K632" i="2"/>
  <c r="H630" i="2"/>
  <c r="B628" i="2"/>
  <c r="I628" i="2" s="1"/>
  <c r="G627" i="2"/>
  <c r="C632" i="8"/>
  <c r="G631" i="8"/>
  <c r="I631" i="8" s="1"/>
  <c r="J631" i="8" s="1"/>
  <c r="L631" i="8" s="1"/>
  <c r="M631" i="8" s="1"/>
  <c r="N631" i="8" s="1"/>
  <c r="G629" i="6"/>
  <c r="I629" i="6" s="1"/>
  <c r="F627" i="2"/>
  <c r="K631" i="6" l="1"/>
  <c r="N631" i="6"/>
  <c r="M632" i="6"/>
  <c r="I630" i="3"/>
  <c r="H631" i="3"/>
  <c r="J632" i="3"/>
  <c r="K631" i="3"/>
  <c r="A629" i="3"/>
  <c r="G628" i="3"/>
  <c r="F628" i="3"/>
  <c r="J634" i="2"/>
  <c r="K633" i="2"/>
  <c r="H631" i="2"/>
  <c r="B629" i="2"/>
  <c r="I629" i="2" s="1"/>
  <c r="G628" i="2"/>
  <c r="G632" i="8"/>
  <c r="I632" i="8" s="1"/>
  <c r="J632" i="8" s="1"/>
  <c r="L632" i="8" s="1"/>
  <c r="M632" i="8" s="1"/>
  <c r="N632" i="8" s="1"/>
  <c r="C633" i="8"/>
  <c r="G630" i="6"/>
  <c r="I630" i="6" s="1"/>
  <c r="F628" i="2"/>
  <c r="K632" i="6" l="1"/>
  <c r="N632" i="6"/>
  <c r="M633" i="6"/>
  <c r="J633" i="3"/>
  <c r="K632" i="3"/>
  <c r="I631" i="3"/>
  <c r="H632" i="3"/>
  <c r="A630" i="3"/>
  <c r="G629" i="3"/>
  <c r="F629" i="3"/>
  <c r="J635" i="2"/>
  <c r="K634" i="2"/>
  <c r="H632" i="2"/>
  <c r="B630" i="2"/>
  <c r="I630" i="2" s="1"/>
  <c r="G629" i="2"/>
  <c r="C634" i="8"/>
  <c r="G633" i="8"/>
  <c r="I633" i="8" s="1"/>
  <c r="J633" i="8" s="1"/>
  <c r="L633" i="8" s="1"/>
  <c r="M633" i="8" s="1"/>
  <c r="N633" i="8" s="1"/>
  <c r="G631" i="6"/>
  <c r="I631" i="6" s="1"/>
  <c r="F629" i="2"/>
  <c r="K633" i="6" l="1"/>
  <c r="N633" i="6"/>
  <c r="M634" i="6"/>
  <c r="I632" i="3"/>
  <c r="H633" i="3"/>
  <c r="J634" i="3"/>
  <c r="K633" i="3"/>
  <c r="A631" i="3"/>
  <c r="G630" i="3"/>
  <c r="F630" i="3"/>
  <c r="J636" i="2"/>
  <c r="K635" i="2"/>
  <c r="H633" i="2"/>
  <c r="B631" i="2"/>
  <c r="I631" i="2" s="1"/>
  <c r="G630" i="2"/>
  <c r="G634" i="8"/>
  <c r="I634" i="8" s="1"/>
  <c r="J634" i="8" s="1"/>
  <c r="L634" i="8" s="1"/>
  <c r="M634" i="8" s="1"/>
  <c r="N634" i="8" s="1"/>
  <c r="C635" i="8"/>
  <c r="G632" i="6"/>
  <c r="I632" i="6" s="1"/>
  <c r="F630" i="2"/>
  <c r="K634" i="6" l="1"/>
  <c r="N634" i="6"/>
  <c r="M635" i="6"/>
  <c r="J635" i="3"/>
  <c r="K634" i="3"/>
  <c r="I633" i="3"/>
  <c r="H634" i="3"/>
  <c r="A632" i="3"/>
  <c r="G631" i="3"/>
  <c r="F631" i="3"/>
  <c r="J637" i="2"/>
  <c r="K636" i="2"/>
  <c r="H634" i="2"/>
  <c r="B632" i="2"/>
  <c r="I632" i="2" s="1"/>
  <c r="G631" i="2"/>
  <c r="C636" i="8"/>
  <c r="G635" i="8"/>
  <c r="I635" i="8" s="1"/>
  <c r="J635" i="8" s="1"/>
  <c r="L635" i="8" s="1"/>
  <c r="M635" i="8" s="1"/>
  <c r="N635" i="8" s="1"/>
  <c r="G633" i="6"/>
  <c r="I633" i="6" s="1"/>
  <c r="F631" i="2"/>
  <c r="K635" i="6" l="1"/>
  <c r="N635" i="6"/>
  <c r="M636" i="6"/>
  <c r="I634" i="3"/>
  <c r="H635" i="3"/>
  <c r="J636" i="3"/>
  <c r="K635" i="3"/>
  <c r="A633" i="3"/>
  <c r="G632" i="3"/>
  <c r="F632" i="3"/>
  <c r="J638" i="2"/>
  <c r="K637" i="2"/>
  <c r="H635" i="2"/>
  <c r="B633" i="2"/>
  <c r="I633" i="2" s="1"/>
  <c r="G632" i="2"/>
  <c r="G636" i="8"/>
  <c r="I636" i="8" s="1"/>
  <c r="J636" i="8" s="1"/>
  <c r="L636" i="8" s="1"/>
  <c r="M636" i="8" s="1"/>
  <c r="N636" i="8" s="1"/>
  <c r="C637" i="8"/>
  <c r="G634" i="6"/>
  <c r="I634" i="6" s="1"/>
  <c r="F632" i="2"/>
  <c r="K636" i="6" l="1"/>
  <c r="N636" i="6"/>
  <c r="M637" i="6"/>
  <c r="J637" i="3"/>
  <c r="K636" i="3"/>
  <c r="I635" i="3"/>
  <c r="H636" i="3"/>
  <c r="A634" i="3"/>
  <c r="G633" i="3"/>
  <c r="F633" i="3"/>
  <c r="J639" i="2"/>
  <c r="K638" i="2"/>
  <c r="H636" i="2"/>
  <c r="B634" i="2"/>
  <c r="I634" i="2" s="1"/>
  <c r="G633" i="2"/>
  <c r="C638" i="8"/>
  <c r="G637" i="8"/>
  <c r="I637" i="8" s="1"/>
  <c r="J637" i="8" s="1"/>
  <c r="L637" i="8" s="1"/>
  <c r="M637" i="8" s="1"/>
  <c r="N637" i="8" s="1"/>
  <c r="G635" i="6"/>
  <c r="I635" i="6" s="1"/>
  <c r="F633" i="2"/>
  <c r="K637" i="6" l="1"/>
  <c r="N637" i="6"/>
  <c r="M638" i="6"/>
  <c r="I636" i="3"/>
  <c r="H637" i="3"/>
  <c r="J638" i="3"/>
  <c r="K637" i="3"/>
  <c r="A635" i="3"/>
  <c r="G634" i="3"/>
  <c r="F634" i="3"/>
  <c r="J640" i="2"/>
  <c r="K639" i="2"/>
  <c r="H637" i="2"/>
  <c r="B635" i="2"/>
  <c r="I635" i="2" s="1"/>
  <c r="G634" i="2"/>
  <c r="G638" i="8"/>
  <c r="I638" i="8" s="1"/>
  <c r="J638" i="8" s="1"/>
  <c r="L638" i="8" s="1"/>
  <c r="M638" i="8" s="1"/>
  <c r="N638" i="8" s="1"/>
  <c r="C639" i="8"/>
  <c r="G636" i="6"/>
  <c r="I636" i="6" s="1"/>
  <c r="F634" i="2"/>
  <c r="K638" i="6" l="1"/>
  <c r="N638" i="6"/>
  <c r="M639" i="6"/>
  <c r="J639" i="3"/>
  <c r="K638" i="3"/>
  <c r="I637" i="3"/>
  <c r="H638" i="3"/>
  <c r="A636" i="3"/>
  <c r="G635" i="3"/>
  <c r="F635" i="3"/>
  <c r="J641" i="2"/>
  <c r="K640" i="2"/>
  <c r="H638" i="2"/>
  <c r="B636" i="2"/>
  <c r="I636" i="2" s="1"/>
  <c r="G635" i="2"/>
  <c r="C640" i="8"/>
  <c r="G639" i="8"/>
  <c r="I639" i="8" s="1"/>
  <c r="J639" i="8" s="1"/>
  <c r="L639" i="8" s="1"/>
  <c r="M639" i="8" s="1"/>
  <c r="N639" i="8" s="1"/>
  <c r="G637" i="6"/>
  <c r="I637" i="6" s="1"/>
  <c r="F635" i="2"/>
  <c r="K639" i="6" l="1"/>
  <c r="N639" i="6"/>
  <c r="M640" i="6"/>
  <c r="I638" i="3"/>
  <c r="H639" i="3"/>
  <c r="J640" i="3"/>
  <c r="K639" i="3"/>
  <c r="A637" i="3"/>
  <c r="G636" i="3"/>
  <c r="F636" i="3"/>
  <c r="J642" i="2"/>
  <c r="K641" i="2"/>
  <c r="H639" i="2"/>
  <c r="B637" i="2"/>
  <c r="I637" i="2" s="1"/>
  <c r="G636" i="2"/>
  <c r="G640" i="8"/>
  <c r="I640" i="8" s="1"/>
  <c r="J640" i="8" s="1"/>
  <c r="L640" i="8" s="1"/>
  <c r="M640" i="8" s="1"/>
  <c r="N640" i="8" s="1"/>
  <c r="C641" i="8"/>
  <c r="G638" i="6"/>
  <c r="I638" i="6" s="1"/>
  <c r="F636" i="2"/>
  <c r="K640" i="6" l="1"/>
  <c r="N640" i="6"/>
  <c r="M641" i="6"/>
  <c r="J641" i="3"/>
  <c r="K640" i="3"/>
  <c r="I639" i="3"/>
  <c r="H640" i="3"/>
  <c r="A638" i="3"/>
  <c r="G637" i="3"/>
  <c r="F637" i="3"/>
  <c r="J643" i="2"/>
  <c r="K642" i="2"/>
  <c r="H640" i="2"/>
  <c r="B638" i="2"/>
  <c r="I638" i="2" s="1"/>
  <c r="G637" i="2"/>
  <c r="C642" i="8"/>
  <c r="G641" i="8"/>
  <c r="I641" i="8" s="1"/>
  <c r="J641" i="8" s="1"/>
  <c r="L641" i="8" s="1"/>
  <c r="M641" i="8" s="1"/>
  <c r="N641" i="8" s="1"/>
  <c r="G639" i="6"/>
  <c r="I639" i="6" s="1"/>
  <c r="F637" i="2"/>
  <c r="K641" i="6" l="1"/>
  <c r="N641" i="6"/>
  <c r="M642" i="6"/>
  <c r="I640" i="3"/>
  <c r="H641" i="3"/>
  <c r="J642" i="3"/>
  <c r="K641" i="3"/>
  <c r="A639" i="3"/>
  <c r="G638" i="3"/>
  <c r="F638" i="3"/>
  <c r="J644" i="2"/>
  <c r="K643" i="2"/>
  <c r="H641" i="2"/>
  <c r="B639" i="2"/>
  <c r="I639" i="2" s="1"/>
  <c r="G638" i="2"/>
  <c r="G642" i="8"/>
  <c r="I642" i="8" s="1"/>
  <c r="J642" i="8" s="1"/>
  <c r="L642" i="8" s="1"/>
  <c r="M642" i="8" s="1"/>
  <c r="N642" i="8" s="1"/>
  <c r="C643" i="8"/>
  <c r="G640" i="6"/>
  <c r="I640" i="6" s="1"/>
  <c r="F638" i="2"/>
  <c r="K642" i="6" l="1"/>
  <c r="N642" i="6"/>
  <c r="M643" i="6"/>
  <c r="J643" i="3"/>
  <c r="K642" i="3"/>
  <c r="I641" i="3"/>
  <c r="H642" i="3"/>
  <c r="A640" i="3"/>
  <c r="F639" i="3"/>
  <c r="G639" i="3"/>
  <c r="J645" i="2"/>
  <c r="K644" i="2"/>
  <c r="H642" i="2"/>
  <c r="B640" i="2"/>
  <c r="I640" i="2" s="1"/>
  <c r="G639" i="2"/>
  <c r="C644" i="8"/>
  <c r="G643" i="8"/>
  <c r="I643" i="8" s="1"/>
  <c r="J643" i="8" s="1"/>
  <c r="L643" i="8" s="1"/>
  <c r="M643" i="8" s="1"/>
  <c r="N643" i="8" s="1"/>
  <c r="G641" i="6"/>
  <c r="I641" i="6" s="1"/>
  <c r="F639" i="2"/>
  <c r="K643" i="6" l="1"/>
  <c r="N643" i="6"/>
  <c r="M644" i="6"/>
  <c r="I642" i="3"/>
  <c r="H643" i="3"/>
  <c r="J644" i="3"/>
  <c r="K643" i="3"/>
  <c r="A641" i="3"/>
  <c r="G640" i="3"/>
  <c r="F640" i="3"/>
  <c r="J646" i="2"/>
  <c r="K645" i="2"/>
  <c r="H643" i="2"/>
  <c r="B641" i="2"/>
  <c r="I641" i="2" s="1"/>
  <c r="G640" i="2"/>
  <c r="G644" i="8"/>
  <c r="I644" i="8" s="1"/>
  <c r="J644" i="8" s="1"/>
  <c r="L644" i="8" s="1"/>
  <c r="M644" i="8" s="1"/>
  <c r="N644" i="8" s="1"/>
  <c r="C645" i="8"/>
  <c r="G642" i="6"/>
  <c r="I642" i="6" s="1"/>
  <c r="F640" i="2"/>
  <c r="K644" i="6" l="1"/>
  <c r="N644" i="6"/>
  <c r="M645" i="6"/>
  <c r="J645" i="3"/>
  <c r="K644" i="3"/>
  <c r="I643" i="3"/>
  <c r="H644" i="3"/>
  <c r="A642" i="3"/>
  <c r="G641" i="3"/>
  <c r="F641" i="3"/>
  <c r="J647" i="2"/>
  <c r="K646" i="2"/>
  <c r="H644" i="2"/>
  <c r="B642" i="2"/>
  <c r="I642" i="2" s="1"/>
  <c r="G641" i="2"/>
  <c r="C646" i="8"/>
  <c r="G645" i="8"/>
  <c r="I645" i="8" s="1"/>
  <c r="J645" i="8" s="1"/>
  <c r="L645" i="8" s="1"/>
  <c r="M645" i="8" s="1"/>
  <c r="N645" i="8" s="1"/>
  <c r="G643" i="6"/>
  <c r="I643" i="6" s="1"/>
  <c r="F641" i="2"/>
  <c r="K645" i="6" l="1"/>
  <c r="N645" i="6"/>
  <c r="M646" i="6"/>
  <c r="I644" i="3"/>
  <c r="H645" i="3"/>
  <c r="J646" i="3"/>
  <c r="K645" i="3"/>
  <c r="A643" i="3"/>
  <c r="G642" i="3"/>
  <c r="F642" i="3"/>
  <c r="J648" i="2"/>
  <c r="K647" i="2"/>
  <c r="H645" i="2"/>
  <c r="B643" i="2"/>
  <c r="I643" i="2" s="1"/>
  <c r="G642" i="2"/>
  <c r="G646" i="8"/>
  <c r="I646" i="8" s="1"/>
  <c r="J646" i="8" s="1"/>
  <c r="L646" i="8" s="1"/>
  <c r="M646" i="8" s="1"/>
  <c r="N646" i="8" s="1"/>
  <c r="C647" i="8"/>
  <c r="G644" i="6"/>
  <c r="I644" i="6" s="1"/>
  <c r="F642" i="2"/>
  <c r="K646" i="6" l="1"/>
  <c r="N646" i="6"/>
  <c r="M647" i="6"/>
  <c r="J647" i="3"/>
  <c r="K646" i="3"/>
  <c r="H646" i="3"/>
  <c r="I645" i="3"/>
  <c r="A644" i="3"/>
  <c r="G643" i="3"/>
  <c r="F643" i="3"/>
  <c r="J649" i="2"/>
  <c r="K648" i="2"/>
  <c r="H646" i="2"/>
  <c r="B644" i="2"/>
  <c r="I644" i="2" s="1"/>
  <c r="G643" i="2"/>
  <c r="C648" i="8"/>
  <c r="G647" i="8"/>
  <c r="I647" i="8" s="1"/>
  <c r="J647" i="8" s="1"/>
  <c r="L647" i="8" s="1"/>
  <c r="M647" i="8" s="1"/>
  <c r="N647" i="8" s="1"/>
  <c r="G645" i="6"/>
  <c r="I645" i="6" s="1"/>
  <c r="F643" i="2"/>
  <c r="K647" i="6" l="1"/>
  <c r="N647" i="6"/>
  <c r="M648" i="6"/>
  <c r="H647" i="3"/>
  <c r="I646" i="3"/>
  <c r="J648" i="3"/>
  <c r="K647" i="3"/>
  <c r="A645" i="3"/>
  <c r="G644" i="3"/>
  <c r="F644" i="3"/>
  <c r="J650" i="2"/>
  <c r="K649" i="2"/>
  <c r="H647" i="2"/>
  <c r="B645" i="2"/>
  <c r="I645" i="2" s="1"/>
  <c r="G644" i="2"/>
  <c r="G648" i="8"/>
  <c r="I648" i="8" s="1"/>
  <c r="J648" i="8" s="1"/>
  <c r="L648" i="8" s="1"/>
  <c r="M648" i="8" s="1"/>
  <c r="N648" i="8" s="1"/>
  <c r="C649" i="8"/>
  <c r="G646" i="6"/>
  <c r="I646" i="6" s="1"/>
  <c r="F644" i="2"/>
  <c r="K648" i="6" l="1"/>
  <c r="N648" i="6"/>
  <c r="M649" i="6"/>
  <c r="J649" i="3"/>
  <c r="K648" i="3"/>
  <c r="H648" i="3"/>
  <c r="I647" i="3"/>
  <c r="A646" i="3"/>
  <c r="G645" i="3"/>
  <c r="F645" i="3"/>
  <c r="J651" i="2"/>
  <c r="K650" i="2"/>
  <c r="H648" i="2"/>
  <c r="B646" i="2"/>
  <c r="I646" i="2" s="1"/>
  <c r="G645" i="2"/>
  <c r="C650" i="8"/>
  <c r="G649" i="8"/>
  <c r="I649" i="8" s="1"/>
  <c r="J649" i="8" s="1"/>
  <c r="L649" i="8" s="1"/>
  <c r="M649" i="8" s="1"/>
  <c r="N649" i="8" s="1"/>
  <c r="G647" i="6"/>
  <c r="I647" i="6" s="1"/>
  <c r="F645" i="2"/>
  <c r="K649" i="6" l="1"/>
  <c r="N649" i="6"/>
  <c r="M650" i="6"/>
  <c r="H649" i="3"/>
  <c r="I648" i="3"/>
  <c r="J650" i="3"/>
  <c r="K649" i="3"/>
  <c r="A647" i="3"/>
  <c r="G646" i="3"/>
  <c r="F646" i="3"/>
  <c r="J652" i="2"/>
  <c r="K651" i="2"/>
  <c r="H649" i="2"/>
  <c r="B647" i="2"/>
  <c r="I647" i="2" s="1"/>
  <c r="G646" i="2"/>
  <c r="G650" i="8"/>
  <c r="I650" i="8" s="1"/>
  <c r="J650" i="8" s="1"/>
  <c r="L650" i="8" s="1"/>
  <c r="M650" i="8" s="1"/>
  <c r="N650" i="8" s="1"/>
  <c r="C651" i="8"/>
  <c r="G648" i="6"/>
  <c r="I648" i="6" s="1"/>
  <c r="F646" i="2"/>
  <c r="K650" i="6" l="1"/>
  <c r="N650" i="6"/>
  <c r="M651" i="6"/>
  <c r="J651" i="3"/>
  <c r="K650" i="3"/>
  <c r="H650" i="3"/>
  <c r="I649" i="3"/>
  <c r="A648" i="3"/>
  <c r="G647" i="3"/>
  <c r="F647" i="3"/>
  <c r="J653" i="2"/>
  <c r="K652" i="2"/>
  <c r="H650" i="2"/>
  <c r="B648" i="2"/>
  <c r="I648" i="2" s="1"/>
  <c r="G647" i="2"/>
  <c r="C652" i="8"/>
  <c r="G651" i="8"/>
  <c r="I651" i="8" s="1"/>
  <c r="J651" i="8" s="1"/>
  <c r="L651" i="8" s="1"/>
  <c r="M651" i="8" s="1"/>
  <c r="N651" i="8" s="1"/>
  <c r="G649" i="6"/>
  <c r="I649" i="6" s="1"/>
  <c r="F647" i="2"/>
  <c r="K651" i="6" l="1"/>
  <c r="N651" i="6"/>
  <c r="M652" i="6"/>
  <c r="H651" i="3"/>
  <c r="I650" i="3"/>
  <c r="J652" i="3"/>
  <c r="K651" i="3"/>
  <c r="A649" i="3"/>
  <c r="G648" i="3"/>
  <c r="F648" i="3"/>
  <c r="J654" i="2"/>
  <c r="K653" i="2"/>
  <c r="H651" i="2"/>
  <c r="B649" i="2"/>
  <c r="I649" i="2" s="1"/>
  <c r="G648" i="2"/>
  <c r="G652" i="8"/>
  <c r="I652" i="8" s="1"/>
  <c r="J652" i="8" s="1"/>
  <c r="L652" i="8" s="1"/>
  <c r="M652" i="8" s="1"/>
  <c r="N652" i="8" s="1"/>
  <c r="C653" i="8"/>
  <c r="G650" i="6"/>
  <c r="I650" i="6" s="1"/>
  <c r="F648" i="2"/>
  <c r="K652" i="6" l="1"/>
  <c r="N652" i="6"/>
  <c r="M653" i="6"/>
  <c r="J653" i="3"/>
  <c r="K652" i="3"/>
  <c r="H652" i="3"/>
  <c r="I651" i="3"/>
  <c r="A650" i="3"/>
  <c r="G649" i="3"/>
  <c r="F649" i="3"/>
  <c r="J655" i="2"/>
  <c r="K654" i="2"/>
  <c r="H652" i="2"/>
  <c r="B650" i="2"/>
  <c r="I650" i="2" s="1"/>
  <c r="G649" i="2"/>
  <c r="C654" i="8"/>
  <c r="G653" i="8"/>
  <c r="I653" i="8" s="1"/>
  <c r="J653" i="8" s="1"/>
  <c r="L653" i="8" s="1"/>
  <c r="M653" i="8" s="1"/>
  <c r="N653" i="8" s="1"/>
  <c r="G651" i="6"/>
  <c r="I651" i="6" s="1"/>
  <c r="F649" i="2"/>
  <c r="K653" i="6" l="1"/>
  <c r="N653" i="6"/>
  <c r="M654" i="6"/>
  <c r="J654" i="3"/>
  <c r="K653" i="3"/>
  <c r="H653" i="3"/>
  <c r="I652" i="3"/>
  <c r="A651" i="3"/>
  <c r="G650" i="3"/>
  <c r="F650" i="3"/>
  <c r="J656" i="2"/>
  <c r="K655" i="2"/>
  <c r="H653" i="2"/>
  <c r="B651" i="2"/>
  <c r="I651" i="2" s="1"/>
  <c r="G650" i="2"/>
  <c r="G654" i="8"/>
  <c r="I654" i="8" s="1"/>
  <c r="J654" i="8" s="1"/>
  <c r="L654" i="8" s="1"/>
  <c r="M654" i="8" s="1"/>
  <c r="N654" i="8" s="1"/>
  <c r="C655" i="8"/>
  <c r="G652" i="6"/>
  <c r="I652" i="6" s="1"/>
  <c r="F650" i="2"/>
  <c r="K654" i="6" l="1"/>
  <c r="N654" i="6"/>
  <c r="M655" i="6"/>
  <c r="H654" i="3"/>
  <c r="I653" i="3"/>
  <c r="J655" i="3"/>
  <c r="K654" i="3"/>
  <c r="A652" i="3"/>
  <c r="G651" i="3"/>
  <c r="F651" i="3"/>
  <c r="J657" i="2"/>
  <c r="K656" i="2"/>
  <c r="H654" i="2"/>
  <c r="B652" i="2"/>
  <c r="I652" i="2" s="1"/>
  <c r="G651" i="2"/>
  <c r="C656" i="8"/>
  <c r="G655" i="8"/>
  <c r="I655" i="8" s="1"/>
  <c r="J655" i="8" s="1"/>
  <c r="L655" i="8" s="1"/>
  <c r="M655" i="8" s="1"/>
  <c r="N655" i="8" s="1"/>
  <c r="G653" i="6"/>
  <c r="I653" i="6" s="1"/>
  <c r="F651" i="2"/>
  <c r="K655" i="6" l="1"/>
  <c r="N655" i="6"/>
  <c r="M656" i="6"/>
  <c r="J656" i="3"/>
  <c r="K655" i="3"/>
  <c r="H655" i="3"/>
  <c r="I654" i="3"/>
  <c r="A653" i="3"/>
  <c r="G652" i="3"/>
  <c r="F652" i="3"/>
  <c r="J658" i="2"/>
  <c r="K657" i="2"/>
  <c r="H655" i="2"/>
  <c r="B653" i="2"/>
  <c r="I653" i="2" s="1"/>
  <c r="G652" i="2"/>
  <c r="G656" i="8"/>
  <c r="I656" i="8" s="1"/>
  <c r="J656" i="8" s="1"/>
  <c r="L656" i="8" s="1"/>
  <c r="M656" i="8" s="1"/>
  <c r="N656" i="8" s="1"/>
  <c r="C657" i="8"/>
  <c r="G654" i="6"/>
  <c r="I654" i="6" s="1"/>
  <c r="F652" i="2"/>
  <c r="K656" i="6" l="1"/>
  <c r="N656" i="6"/>
  <c r="M657" i="6"/>
  <c r="H656" i="3"/>
  <c r="I655" i="3"/>
  <c r="J657" i="3"/>
  <c r="K656" i="3"/>
  <c r="A654" i="3"/>
  <c r="G653" i="3"/>
  <c r="F653" i="3"/>
  <c r="J659" i="2"/>
  <c r="K658" i="2"/>
  <c r="H656" i="2"/>
  <c r="B654" i="2"/>
  <c r="I654" i="2" s="1"/>
  <c r="G653" i="2"/>
  <c r="C658" i="8"/>
  <c r="G657" i="8"/>
  <c r="I657" i="8" s="1"/>
  <c r="J657" i="8" s="1"/>
  <c r="L657" i="8" s="1"/>
  <c r="M657" i="8" s="1"/>
  <c r="N657" i="8" s="1"/>
  <c r="G655" i="6"/>
  <c r="I655" i="6" s="1"/>
  <c r="F653" i="2"/>
  <c r="K657" i="6" l="1"/>
  <c r="N657" i="6"/>
  <c r="M658" i="6"/>
  <c r="J658" i="3"/>
  <c r="K657" i="3"/>
  <c r="H657" i="3"/>
  <c r="I656" i="3"/>
  <c r="A655" i="3"/>
  <c r="G654" i="3"/>
  <c r="F654" i="3"/>
  <c r="J660" i="2"/>
  <c r="K659" i="2"/>
  <c r="H657" i="2"/>
  <c r="B655" i="2"/>
  <c r="I655" i="2" s="1"/>
  <c r="G654" i="2"/>
  <c r="G658" i="8"/>
  <c r="I658" i="8" s="1"/>
  <c r="J658" i="8" s="1"/>
  <c r="L658" i="8" s="1"/>
  <c r="M658" i="8" s="1"/>
  <c r="N658" i="8" s="1"/>
  <c r="C659" i="8"/>
  <c r="G656" i="6"/>
  <c r="I656" i="6" s="1"/>
  <c r="F654" i="2"/>
  <c r="K658" i="6" l="1"/>
  <c r="N658" i="6"/>
  <c r="M659" i="6"/>
  <c r="H658" i="3"/>
  <c r="I657" i="3"/>
  <c r="J659" i="3"/>
  <c r="K658" i="3"/>
  <c r="A656" i="3"/>
  <c r="G655" i="3"/>
  <c r="F655" i="3"/>
  <c r="J661" i="2"/>
  <c r="K660" i="2"/>
  <c r="H658" i="2"/>
  <c r="B656" i="2"/>
  <c r="I656" i="2" s="1"/>
  <c r="G655" i="2"/>
  <c r="C660" i="8"/>
  <c r="G659" i="8"/>
  <c r="I659" i="8" s="1"/>
  <c r="J659" i="8" s="1"/>
  <c r="L659" i="8" s="1"/>
  <c r="M659" i="8" s="1"/>
  <c r="N659" i="8" s="1"/>
  <c r="G657" i="6"/>
  <c r="I657" i="6" s="1"/>
  <c r="F655" i="2"/>
  <c r="K659" i="6" l="1"/>
  <c r="N659" i="6"/>
  <c r="M660" i="6"/>
  <c r="J660" i="3"/>
  <c r="K659" i="3"/>
  <c r="H659" i="3"/>
  <c r="I658" i="3"/>
  <c r="A657" i="3"/>
  <c r="G656" i="3"/>
  <c r="F656" i="3"/>
  <c r="J662" i="2"/>
  <c r="K661" i="2"/>
  <c r="H659" i="2"/>
  <c r="B657" i="2"/>
  <c r="I657" i="2" s="1"/>
  <c r="G656" i="2"/>
  <c r="G660" i="8"/>
  <c r="I660" i="8" s="1"/>
  <c r="J660" i="8" s="1"/>
  <c r="L660" i="8" s="1"/>
  <c r="M660" i="8" s="1"/>
  <c r="N660" i="8" s="1"/>
  <c r="C661" i="8"/>
  <c r="G658" i="6"/>
  <c r="I658" i="6" s="1"/>
  <c r="F656" i="2"/>
  <c r="K660" i="6" l="1"/>
  <c r="N660" i="6"/>
  <c r="M661" i="6"/>
  <c r="H660" i="3"/>
  <c r="I659" i="3"/>
  <c r="J661" i="3"/>
  <c r="K660" i="3"/>
  <c r="A658" i="3"/>
  <c r="G657" i="3"/>
  <c r="F657" i="3"/>
  <c r="J663" i="2"/>
  <c r="K662" i="2"/>
  <c r="H660" i="2"/>
  <c r="B658" i="2"/>
  <c r="I658" i="2" s="1"/>
  <c r="G657" i="2"/>
  <c r="C662" i="8"/>
  <c r="G661" i="8"/>
  <c r="I661" i="8" s="1"/>
  <c r="J661" i="8" s="1"/>
  <c r="L661" i="8" s="1"/>
  <c r="M661" i="8" s="1"/>
  <c r="N661" i="8" s="1"/>
  <c r="G659" i="6"/>
  <c r="I659" i="6" s="1"/>
  <c r="F657" i="2"/>
  <c r="K661" i="6" l="1"/>
  <c r="N661" i="6"/>
  <c r="M662" i="6"/>
  <c r="J662" i="3"/>
  <c r="K661" i="3"/>
  <c r="H661" i="3"/>
  <c r="I660" i="3"/>
  <c r="A659" i="3"/>
  <c r="G658" i="3"/>
  <c r="F658" i="3"/>
  <c r="J664" i="2"/>
  <c r="K663" i="2"/>
  <c r="H661" i="2"/>
  <c r="B659" i="2"/>
  <c r="I659" i="2" s="1"/>
  <c r="G658" i="2"/>
  <c r="G662" i="8"/>
  <c r="I662" i="8" s="1"/>
  <c r="J662" i="8" s="1"/>
  <c r="L662" i="8" s="1"/>
  <c r="M662" i="8" s="1"/>
  <c r="N662" i="8" s="1"/>
  <c r="C663" i="8"/>
  <c r="G660" i="6"/>
  <c r="I660" i="6" s="1"/>
  <c r="F658" i="2"/>
  <c r="K662" i="6" l="1"/>
  <c r="N662" i="6"/>
  <c r="M663" i="6"/>
  <c r="H662" i="3"/>
  <c r="I661" i="3"/>
  <c r="J663" i="3"/>
  <c r="K662" i="3"/>
  <c r="A660" i="3"/>
  <c r="G659" i="3"/>
  <c r="F659" i="3"/>
  <c r="J665" i="2"/>
  <c r="K664" i="2"/>
  <c r="H662" i="2"/>
  <c r="B660" i="2"/>
  <c r="I660" i="2" s="1"/>
  <c r="G659" i="2"/>
  <c r="C664" i="8"/>
  <c r="G663" i="8"/>
  <c r="I663" i="8" s="1"/>
  <c r="J663" i="8" s="1"/>
  <c r="L663" i="8" s="1"/>
  <c r="M663" i="8" s="1"/>
  <c r="N663" i="8" s="1"/>
  <c r="G661" i="6"/>
  <c r="I661" i="6" s="1"/>
  <c r="F659" i="2"/>
  <c r="K663" i="6" l="1"/>
  <c r="N663" i="6"/>
  <c r="M664" i="6"/>
  <c r="J664" i="3"/>
  <c r="K663" i="3"/>
  <c r="H663" i="3"/>
  <c r="I662" i="3"/>
  <c r="A661" i="3"/>
  <c r="G660" i="3"/>
  <c r="F660" i="3"/>
  <c r="J666" i="2"/>
  <c r="K665" i="2"/>
  <c r="H663" i="2"/>
  <c r="B661" i="2"/>
  <c r="I661" i="2" s="1"/>
  <c r="G660" i="2"/>
  <c r="G664" i="8"/>
  <c r="I664" i="8" s="1"/>
  <c r="J664" i="8" s="1"/>
  <c r="L664" i="8" s="1"/>
  <c r="M664" i="8" s="1"/>
  <c r="N664" i="8" s="1"/>
  <c r="C665" i="8"/>
  <c r="G662" i="6"/>
  <c r="I662" i="6" s="1"/>
  <c r="F660" i="2"/>
  <c r="K664" i="6" l="1"/>
  <c r="N664" i="6"/>
  <c r="M665" i="6"/>
  <c r="H664" i="3"/>
  <c r="I663" i="3"/>
  <c r="J665" i="3"/>
  <c r="K664" i="3"/>
  <c r="A662" i="3"/>
  <c r="G661" i="3"/>
  <c r="F661" i="3"/>
  <c r="J667" i="2"/>
  <c r="K666" i="2"/>
  <c r="H664" i="2"/>
  <c r="B662" i="2"/>
  <c r="I662" i="2" s="1"/>
  <c r="G661" i="2"/>
  <c r="C666" i="8"/>
  <c r="G665" i="8"/>
  <c r="I665" i="8" s="1"/>
  <c r="J665" i="8" s="1"/>
  <c r="L665" i="8" s="1"/>
  <c r="M665" i="8" s="1"/>
  <c r="N665" i="8" s="1"/>
  <c r="G663" i="6"/>
  <c r="I663" i="6" s="1"/>
  <c r="F661" i="2"/>
  <c r="K665" i="6" l="1"/>
  <c r="N665" i="6"/>
  <c r="M666" i="6"/>
  <c r="J666" i="3"/>
  <c r="K665" i="3"/>
  <c r="H665" i="3"/>
  <c r="I664" i="3"/>
  <c r="A663" i="3"/>
  <c r="G662" i="3"/>
  <c r="F662" i="3"/>
  <c r="J668" i="2"/>
  <c r="K667" i="2"/>
  <c r="H665" i="2"/>
  <c r="B663" i="2"/>
  <c r="I663" i="2" s="1"/>
  <c r="G662" i="2"/>
  <c r="G666" i="8"/>
  <c r="I666" i="8" s="1"/>
  <c r="J666" i="8" s="1"/>
  <c r="L666" i="8" s="1"/>
  <c r="M666" i="8" s="1"/>
  <c r="N666" i="8" s="1"/>
  <c r="C667" i="8"/>
  <c r="G664" i="6"/>
  <c r="I664" i="6" s="1"/>
  <c r="F662" i="2"/>
  <c r="K666" i="6" l="1"/>
  <c r="N666" i="6"/>
  <c r="M667" i="6"/>
  <c r="H666" i="3"/>
  <c r="I665" i="3"/>
  <c r="J667" i="3"/>
  <c r="K666" i="3"/>
  <c r="A664" i="3"/>
  <c r="G663" i="3"/>
  <c r="F663" i="3"/>
  <c r="J669" i="2"/>
  <c r="K668" i="2"/>
  <c r="H666" i="2"/>
  <c r="B664" i="2"/>
  <c r="I664" i="2" s="1"/>
  <c r="G663" i="2"/>
  <c r="C668" i="8"/>
  <c r="G667" i="8"/>
  <c r="I667" i="8" s="1"/>
  <c r="J667" i="8" s="1"/>
  <c r="L667" i="8" s="1"/>
  <c r="M667" i="8" s="1"/>
  <c r="N667" i="8" s="1"/>
  <c r="G665" i="6"/>
  <c r="I665" i="6" s="1"/>
  <c r="F663" i="2"/>
  <c r="K667" i="6" l="1"/>
  <c r="N667" i="6"/>
  <c r="M668" i="6"/>
  <c r="J668" i="3"/>
  <c r="K667" i="3"/>
  <c r="H667" i="3"/>
  <c r="I666" i="3"/>
  <c r="A665" i="3"/>
  <c r="G664" i="3"/>
  <c r="F664" i="3"/>
  <c r="J670" i="2"/>
  <c r="K669" i="2"/>
  <c r="H667" i="2"/>
  <c r="B665" i="2"/>
  <c r="I665" i="2" s="1"/>
  <c r="G664" i="2"/>
  <c r="G668" i="8"/>
  <c r="I668" i="8" s="1"/>
  <c r="J668" i="8" s="1"/>
  <c r="L668" i="8" s="1"/>
  <c r="M668" i="8" s="1"/>
  <c r="N668" i="8" s="1"/>
  <c r="C669" i="8"/>
  <c r="G666" i="6"/>
  <c r="I666" i="6" s="1"/>
  <c r="F664" i="2"/>
  <c r="K668" i="6" l="1"/>
  <c r="N668" i="6"/>
  <c r="M669" i="6"/>
  <c r="H668" i="3"/>
  <c r="I667" i="3"/>
  <c r="J669" i="3"/>
  <c r="K668" i="3"/>
  <c r="A666" i="3"/>
  <c r="G665" i="3"/>
  <c r="F665" i="3"/>
  <c r="J671" i="2"/>
  <c r="K670" i="2"/>
  <c r="H668" i="2"/>
  <c r="B666" i="2"/>
  <c r="I666" i="2" s="1"/>
  <c r="G665" i="2"/>
  <c r="C670" i="8"/>
  <c r="G669" i="8"/>
  <c r="I669" i="8" s="1"/>
  <c r="J669" i="8" s="1"/>
  <c r="L669" i="8" s="1"/>
  <c r="M669" i="8" s="1"/>
  <c r="N669" i="8" s="1"/>
  <c r="G667" i="6"/>
  <c r="I667" i="6" s="1"/>
  <c r="F665" i="2"/>
  <c r="K669" i="6" l="1"/>
  <c r="N669" i="6"/>
  <c r="M670" i="6"/>
  <c r="J670" i="3"/>
  <c r="K669" i="3"/>
  <c r="H669" i="3"/>
  <c r="I668" i="3"/>
  <c r="A667" i="3"/>
  <c r="G666" i="3"/>
  <c r="F666" i="3"/>
  <c r="J672" i="2"/>
  <c r="K671" i="2"/>
  <c r="H669" i="2"/>
  <c r="B667" i="2"/>
  <c r="I667" i="2" s="1"/>
  <c r="G666" i="2"/>
  <c r="G670" i="8"/>
  <c r="I670" i="8" s="1"/>
  <c r="J670" i="8" s="1"/>
  <c r="L670" i="8" s="1"/>
  <c r="M670" i="8" s="1"/>
  <c r="N670" i="8" s="1"/>
  <c r="C671" i="8"/>
  <c r="G668" i="6"/>
  <c r="I668" i="6" s="1"/>
  <c r="F666" i="2"/>
  <c r="K670" i="6" l="1"/>
  <c r="N670" i="6"/>
  <c r="M671" i="6"/>
  <c r="H670" i="3"/>
  <c r="I669" i="3"/>
  <c r="J671" i="3"/>
  <c r="K670" i="3"/>
  <c r="A668" i="3"/>
  <c r="G667" i="3"/>
  <c r="F667" i="3"/>
  <c r="J673" i="2"/>
  <c r="K672" i="2"/>
  <c r="H670" i="2"/>
  <c r="B668" i="2"/>
  <c r="I668" i="2" s="1"/>
  <c r="G667" i="2"/>
  <c r="C672" i="8"/>
  <c r="G671" i="8"/>
  <c r="I671" i="8" s="1"/>
  <c r="J671" i="8" s="1"/>
  <c r="L671" i="8" s="1"/>
  <c r="M671" i="8" s="1"/>
  <c r="N671" i="8" s="1"/>
  <c r="G669" i="6"/>
  <c r="I669" i="6" s="1"/>
  <c r="F667" i="2"/>
  <c r="K671" i="6" l="1"/>
  <c r="N671" i="6"/>
  <c r="M672" i="6"/>
  <c r="J672" i="3"/>
  <c r="K671" i="3"/>
  <c r="H671" i="3"/>
  <c r="I670" i="3"/>
  <c r="A669" i="3"/>
  <c r="G668" i="3"/>
  <c r="F668" i="3"/>
  <c r="J674" i="2"/>
  <c r="K673" i="2"/>
  <c r="H671" i="2"/>
  <c r="B669" i="2"/>
  <c r="I669" i="2" s="1"/>
  <c r="G668" i="2"/>
  <c r="G672" i="8"/>
  <c r="I672" i="8" s="1"/>
  <c r="J672" i="8" s="1"/>
  <c r="L672" i="8" s="1"/>
  <c r="M672" i="8" s="1"/>
  <c r="N672" i="8" s="1"/>
  <c r="C673" i="8"/>
  <c r="G670" i="6"/>
  <c r="I670" i="6" s="1"/>
  <c r="F668" i="2"/>
  <c r="K672" i="6" l="1"/>
  <c r="N672" i="6"/>
  <c r="M673" i="6"/>
  <c r="H672" i="3"/>
  <c r="I671" i="3"/>
  <c r="J673" i="3"/>
  <c r="K672" i="3"/>
  <c r="A670" i="3"/>
  <c r="G669" i="3"/>
  <c r="F669" i="3"/>
  <c r="J675" i="2"/>
  <c r="K674" i="2"/>
  <c r="H672" i="2"/>
  <c r="B670" i="2"/>
  <c r="I670" i="2" s="1"/>
  <c r="G669" i="2"/>
  <c r="C674" i="8"/>
  <c r="G673" i="8"/>
  <c r="I673" i="8" s="1"/>
  <c r="J673" i="8" s="1"/>
  <c r="L673" i="8" s="1"/>
  <c r="M673" i="8" s="1"/>
  <c r="N673" i="8" s="1"/>
  <c r="G671" i="6"/>
  <c r="I671" i="6" s="1"/>
  <c r="F669" i="2"/>
  <c r="K673" i="6" l="1"/>
  <c r="N673" i="6"/>
  <c r="M674" i="6"/>
  <c r="J674" i="3"/>
  <c r="K673" i="3"/>
  <c r="H673" i="3"/>
  <c r="I672" i="3"/>
  <c r="A671" i="3"/>
  <c r="G670" i="3"/>
  <c r="F670" i="3"/>
  <c r="J676" i="2"/>
  <c r="K675" i="2"/>
  <c r="H673" i="2"/>
  <c r="B671" i="2"/>
  <c r="I671" i="2" s="1"/>
  <c r="G670" i="2"/>
  <c r="G674" i="8"/>
  <c r="I674" i="8" s="1"/>
  <c r="J674" i="8" s="1"/>
  <c r="L674" i="8" s="1"/>
  <c r="M674" i="8" s="1"/>
  <c r="N674" i="8" s="1"/>
  <c r="C675" i="8"/>
  <c r="G672" i="6"/>
  <c r="I672" i="6" s="1"/>
  <c r="F670" i="2"/>
  <c r="K674" i="6" l="1"/>
  <c r="N674" i="6"/>
  <c r="M675" i="6"/>
  <c r="H674" i="3"/>
  <c r="I673" i="3"/>
  <c r="J675" i="3"/>
  <c r="K674" i="3"/>
  <c r="A672" i="3"/>
  <c r="G671" i="3"/>
  <c r="F671" i="3"/>
  <c r="J677" i="2"/>
  <c r="K676" i="2"/>
  <c r="H674" i="2"/>
  <c r="B672" i="2"/>
  <c r="I672" i="2" s="1"/>
  <c r="G671" i="2"/>
  <c r="C676" i="8"/>
  <c r="G675" i="8"/>
  <c r="I675" i="8" s="1"/>
  <c r="J675" i="8" s="1"/>
  <c r="L675" i="8" s="1"/>
  <c r="M675" i="8" s="1"/>
  <c r="N675" i="8" s="1"/>
  <c r="G673" i="6"/>
  <c r="I673" i="6" s="1"/>
  <c r="F671" i="2"/>
  <c r="K675" i="6" l="1"/>
  <c r="N675" i="6"/>
  <c r="M676" i="6"/>
  <c r="J676" i="3"/>
  <c r="K675" i="3"/>
  <c r="H675" i="3"/>
  <c r="I674" i="3"/>
  <c r="A673" i="3"/>
  <c r="G672" i="3"/>
  <c r="F672" i="3"/>
  <c r="J678" i="2"/>
  <c r="K677" i="2"/>
  <c r="H675" i="2"/>
  <c r="B673" i="2"/>
  <c r="I673" i="2" s="1"/>
  <c r="G672" i="2"/>
  <c r="G676" i="8"/>
  <c r="I676" i="8" s="1"/>
  <c r="J676" i="8" s="1"/>
  <c r="L676" i="8" s="1"/>
  <c r="M676" i="8" s="1"/>
  <c r="N676" i="8" s="1"/>
  <c r="C677" i="8"/>
  <c r="G674" i="6"/>
  <c r="I674" i="6" s="1"/>
  <c r="F672" i="2"/>
  <c r="K676" i="6" l="1"/>
  <c r="N676" i="6"/>
  <c r="M677" i="6"/>
  <c r="H676" i="3"/>
  <c r="I675" i="3"/>
  <c r="J677" i="3"/>
  <c r="K676" i="3"/>
  <c r="A674" i="3"/>
  <c r="G673" i="3"/>
  <c r="F673" i="3"/>
  <c r="J679" i="2"/>
  <c r="K678" i="2"/>
  <c r="H676" i="2"/>
  <c r="B674" i="2"/>
  <c r="I674" i="2" s="1"/>
  <c r="G673" i="2"/>
  <c r="C678" i="8"/>
  <c r="G677" i="8"/>
  <c r="I677" i="8" s="1"/>
  <c r="J677" i="8" s="1"/>
  <c r="L677" i="8" s="1"/>
  <c r="M677" i="8" s="1"/>
  <c r="N677" i="8" s="1"/>
  <c r="G675" i="6"/>
  <c r="I675" i="6" s="1"/>
  <c r="F673" i="2"/>
  <c r="K677" i="6" l="1"/>
  <c r="N677" i="6"/>
  <c r="M678" i="6"/>
  <c r="J678" i="3"/>
  <c r="K677" i="3"/>
  <c r="H677" i="3"/>
  <c r="I676" i="3"/>
  <c r="A675" i="3"/>
  <c r="G674" i="3"/>
  <c r="F674" i="3"/>
  <c r="J680" i="2"/>
  <c r="K679" i="2"/>
  <c r="H677" i="2"/>
  <c r="B675" i="2"/>
  <c r="I675" i="2" s="1"/>
  <c r="G674" i="2"/>
  <c r="G678" i="8"/>
  <c r="I678" i="8" s="1"/>
  <c r="J678" i="8" s="1"/>
  <c r="L678" i="8" s="1"/>
  <c r="M678" i="8" s="1"/>
  <c r="N678" i="8" s="1"/>
  <c r="C679" i="8"/>
  <c r="G676" i="6"/>
  <c r="I676" i="6" s="1"/>
  <c r="F674" i="2"/>
  <c r="K678" i="6" l="1"/>
  <c r="N678" i="6"/>
  <c r="M679" i="6"/>
  <c r="H678" i="3"/>
  <c r="I677" i="3"/>
  <c r="J679" i="3"/>
  <c r="K678" i="3"/>
  <c r="A676" i="3"/>
  <c r="G675" i="3"/>
  <c r="F675" i="3"/>
  <c r="J681" i="2"/>
  <c r="K680" i="2"/>
  <c r="H678" i="2"/>
  <c r="B676" i="2"/>
  <c r="I676" i="2" s="1"/>
  <c r="G675" i="2"/>
  <c r="C680" i="8"/>
  <c r="G679" i="8"/>
  <c r="I679" i="8" s="1"/>
  <c r="J679" i="8" s="1"/>
  <c r="L679" i="8" s="1"/>
  <c r="M679" i="8" s="1"/>
  <c r="N679" i="8" s="1"/>
  <c r="G677" i="6"/>
  <c r="I677" i="6" s="1"/>
  <c r="F675" i="2"/>
  <c r="K679" i="6" l="1"/>
  <c r="N679" i="6"/>
  <c r="M680" i="6"/>
  <c r="J680" i="3"/>
  <c r="K679" i="3"/>
  <c r="H679" i="3"/>
  <c r="I678" i="3"/>
  <c r="A677" i="3"/>
  <c r="G676" i="3"/>
  <c r="F676" i="3"/>
  <c r="J682" i="2"/>
  <c r="K681" i="2"/>
  <c r="H679" i="2"/>
  <c r="B677" i="2"/>
  <c r="I677" i="2" s="1"/>
  <c r="G676" i="2"/>
  <c r="G680" i="8"/>
  <c r="I680" i="8" s="1"/>
  <c r="J680" i="8" s="1"/>
  <c r="L680" i="8" s="1"/>
  <c r="M680" i="8" s="1"/>
  <c r="N680" i="8" s="1"/>
  <c r="C681" i="8"/>
  <c r="G678" i="6"/>
  <c r="I678" i="6" s="1"/>
  <c r="F676" i="2"/>
  <c r="K680" i="6" l="1"/>
  <c r="N680" i="6"/>
  <c r="M681" i="6"/>
  <c r="H680" i="3"/>
  <c r="I679" i="3"/>
  <c r="J681" i="3"/>
  <c r="K680" i="3"/>
  <c r="A678" i="3"/>
  <c r="G677" i="3"/>
  <c r="F677" i="3"/>
  <c r="J683" i="2"/>
  <c r="K682" i="2"/>
  <c r="H680" i="2"/>
  <c r="B678" i="2"/>
  <c r="I678" i="2" s="1"/>
  <c r="G677" i="2"/>
  <c r="C682" i="8"/>
  <c r="G681" i="8"/>
  <c r="I681" i="8" s="1"/>
  <c r="J681" i="8" s="1"/>
  <c r="L681" i="8" s="1"/>
  <c r="M681" i="8" s="1"/>
  <c r="N681" i="8" s="1"/>
  <c r="G679" i="6"/>
  <c r="I679" i="6" s="1"/>
  <c r="F677" i="2"/>
  <c r="K681" i="6" l="1"/>
  <c r="N681" i="6"/>
  <c r="M682" i="6"/>
  <c r="J682" i="3"/>
  <c r="K681" i="3"/>
  <c r="H681" i="3"/>
  <c r="I680" i="3"/>
  <c r="A679" i="3"/>
  <c r="G678" i="3"/>
  <c r="F678" i="3"/>
  <c r="J684" i="2"/>
  <c r="K683" i="2"/>
  <c r="H681" i="2"/>
  <c r="B679" i="2"/>
  <c r="I679" i="2" s="1"/>
  <c r="G678" i="2"/>
  <c r="G682" i="8"/>
  <c r="I682" i="8" s="1"/>
  <c r="J682" i="8" s="1"/>
  <c r="L682" i="8" s="1"/>
  <c r="M682" i="8" s="1"/>
  <c r="N682" i="8" s="1"/>
  <c r="C683" i="8"/>
  <c r="G680" i="6"/>
  <c r="I680" i="6" s="1"/>
  <c r="F678" i="2"/>
  <c r="K682" i="6" l="1"/>
  <c r="N682" i="6"/>
  <c r="M683" i="6"/>
  <c r="H682" i="3"/>
  <c r="I681" i="3"/>
  <c r="J683" i="3"/>
  <c r="K682" i="3"/>
  <c r="A680" i="3"/>
  <c r="G679" i="3"/>
  <c r="F679" i="3"/>
  <c r="J685" i="2"/>
  <c r="K684" i="2"/>
  <c r="H682" i="2"/>
  <c r="B680" i="2"/>
  <c r="I680" i="2" s="1"/>
  <c r="G679" i="2"/>
  <c r="C684" i="8"/>
  <c r="G683" i="8"/>
  <c r="I683" i="8" s="1"/>
  <c r="J683" i="8" s="1"/>
  <c r="L683" i="8" s="1"/>
  <c r="M683" i="8" s="1"/>
  <c r="N683" i="8" s="1"/>
  <c r="G681" i="6"/>
  <c r="I681" i="6" s="1"/>
  <c r="F679" i="2"/>
  <c r="K683" i="6" l="1"/>
  <c r="N683" i="6"/>
  <c r="M684" i="6"/>
  <c r="J684" i="3"/>
  <c r="K683" i="3"/>
  <c r="H683" i="3"/>
  <c r="I682" i="3"/>
  <c r="A681" i="3"/>
  <c r="G680" i="3"/>
  <c r="F680" i="3"/>
  <c r="K685" i="2"/>
  <c r="J686" i="2"/>
  <c r="H683" i="2"/>
  <c r="B681" i="2"/>
  <c r="I681" i="2" s="1"/>
  <c r="G680" i="2"/>
  <c r="G684" i="8"/>
  <c r="I684" i="8" s="1"/>
  <c r="J684" i="8" s="1"/>
  <c r="L684" i="8" s="1"/>
  <c r="M684" i="8" s="1"/>
  <c r="N684" i="8" s="1"/>
  <c r="C685" i="8"/>
  <c r="G682" i="6"/>
  <c r="I682" i="6" s="1"/>
  <c r="F680" i="2"/>
  <c r="K684" i="6" l="1"/>
  <c r="N684" i="6"/>
  <c r="M685" i="6"/>
  <c r="H684" i="3"/>
  <c r="I683" i="3"/>
  <c r="J685" i="3"/>
  <c r="K684" i="3"/>
  <c r="A682" i="3"/>
  <c r="G681" i="3"/>
  <c r="F681" i="3"/>
  <c r="K686" i="2"/>
  <c r="J687" i="2"/>
  <c r="H684" i="2"/>
  <c r="B682" i="2"/>
  <c r="I682" i="2" s="1"/>
  <c r="G681" i="2"/>
  <c r="C686" i="8"/>
  <c r="G685" i="8"/>
  <c r="I685" i="8" s="1"/>
  <c r="J685" i="8" s="1"/>
  <c r="L685" i="8" s="1"/>
  <c r="M685" i="8" s="1"/>
  <c r="N685" i="8" s="1"/>
  <c r="G683" i="6"/>
  <c r="I683" i="6" s="1"/>
  <c r="F681" i="2"/>
  <c r="K685" i="6" l="1"/>
  <c r="N685" i="6"/>
  <c r="M686" i="6"/>
  <c r="J686" i="3"/>
  <c r="K685" i="3"/>
  <c r="H685" i="3"/>
  <c r="I684" i="3"/>
  <c r="A683" i="3"/>
  <c r="G682" i="3"/>
  <c r="F682" i="3"/>
  <c r="K687" i="2"/>
  <c r="J688" i="2"/>
  <c r="H685" i="2"/>
  <c r="B683" i="2"/>
  <c r="I683" i="2" s="1"/>
  <c r="G682" i="2"/>
  <c r="G686" i="8"/>
  <c r="I686" i="8" s="1"/>
  <c r="J686" i="8" s="1"/>
  <c r="L686" i="8" s="1"/>
  <c r="M686" i="8" s="1"/>
  <c r="N686" i="8" s="1"/>
  <c r="C687" i="8"/>
  <c r="G684" i="6"/>
  <c r="I684" i="6" s="1"/>
  <c r="F682" i="2"/>
  <c r="K686" i="6" l="1"/>
  <c r="N686" i="6"/>
  <c r="M687" i="6"/>
  <c r="H686" i="3"/>
  <c r="I685" i="3"/>
  <c r="J687" i="3"/>
  <c r="K686" i="3"/>
  <c r="A684" i="3"/>
  <c r="G683" i="3"/>
  <c r="F683" i="3"/>
  <c r="K688" i="2"/>
  <c r="J689" i="2"/>
  <c r="H686" i="2"/>
  <c r="B684" i="2"/>
  <c r="I684" i="2" s="1"/>
  <c r="G683" i="2"/>
  <c r="C688" i="8"/>
  <c r="G687" i="8"/>
  <c r="I687" i="8" s="1"/>
  <c r="J687" i="8" s="1"/>
  <c r="L687" i="8" s="1"/>
  <c r="M687" i="8" s="1"/>
  <c r="N687" i="8" s="1"/>
  <c r="G685" i="6"/>
  <c r="I685" i="6" s="1"/>
  <c r="F683" i="2"/>
  <c r="K687" i="6" l="1"/>
  <c r="N687" i="6"/>
  <c r="M688" i="6"/>
  <c r="J688" i="3"/>
  <c r="K687" i="3"/>
  <c r="H687" i="3"/>
  <c r="I686" i="3"/>
  <c r="A685" i="3"/>
  <c r="G684" i="3"/>
  <c r="F684" i="3"/>
  <c r="K689" i="2"/>
  <c r="J690" i="2"/>
  <c r="H687" i="2"/>
  <c r="B685" i="2"/>
  <c r="I685" i="2" s="1"/>
  <c r="G684" i="2"/>
  <c r="G688" i="8"/>
  <c r="I688" i="8" s="1"/>
  <c r="J688" i="8" s="1"/>
  <c r="L688" i="8" s="1"/>
  <c r="M688" i="8" s="1"/>
  <c r="N688" i="8" s="1"/>
  <c r="C689" i="8"/>
  <c r="G686" i="6"/>
  <c r="I686" i="6" s="1"/>
  <c r="F684" i="2"/>
  <c r="K688" i="6" l="1"/>
  <c r="N688" i="6"/>
  <c r="M689" i="6"/>
  <c r="J689" i="3"/>
  <c r="K688" i="3"/>
  <c r="H688" i="3"/>
  <c r="I687" i="3"/>
  <c r="A686" i="3"/>
  <c r="G685" i="3"/>
  <c r="F685" i="3"/>
  <c r="K690" i="2"/>
  <c r="J691" i="2"/>
  <c r="H688" i="2"/>
  <c r="B686" i="2"/>
  <c r="I686" i="2" s="1"/>
  <c r="G685" i="2"/>
  <c r="C690" i="8"/>
  <c r="G689" i="8"/>
  <c r="I689" i="8" s="1"/>
  <c r="J689" i="8" s="1"/>
  <c r="L689" i="8" s="1"/>
  <c r="M689" i="8" s="1"/>
  <c r="N689" i="8" s="1"/>
  <c r="G687" i="6"/>
  <c r="I687" i="6" s="1"/>
  <c r="F685" i="2"/>
  <c r="K689" i="6" l="1"/>
  <c r="N689" i="6"/>
  <c r="M690" i="6"/>
  <c r="H689" i="3"/>
  <c r="I688" i="3"/>
  <c r="J690" i="3"/>
  <c r="K689" i="3"/>
  <c r="A687" i="3"/>
  <c r="G686" i="3"/>
  <c r="F686" i="3"/>
  <c r="K691" i="2"/>
  <c r="J692" i="2"/>
  <c r="H689" i="2"/>
  <c r="B687" i="2"/>
  <c r="I687" i="2" s="1"/>
  <c r="G686" i="2"/>
  <c r="G690" i="8"/>
  <c r="I690" i="8" s="1"/>
  <c r="J690" i="8" s="1"/>
  <c r="L690" i="8" s="1"/>
  <c r="M690" i="8" s="1"/>
  <c r="N690" i="8" s="1"/>
  <c r="C691" i="8"/>
  <c r="G688" i="6"/>
  <c r="I688" i="6" s="1"/>
  <c r="F686" i="2"/>
  <c r="K690" i="6" l="1"/>
  <c r="N690" i="6"/>
  <c r="M691" i="6"/>
  <c r="H690" i="3"/>
  <c r="I689" i="3"/>
  <c r="J691" i="3"/>
  <c r="K690" i="3"/>
  <c r="A688" i="3"/>
  <c r="G687" i="3"/>
  <c r="F687" i="3"/>
  <c r="K692" i="2"/>
  <c r="J693" i="2"/>
  <c r="H690" i="2"/>
  <c r="B688" i="2"/>
  <c r="I688" i="2" s="1"/>
  <c r="G687" i="2"/>
  <c r="C692" i="8"/>
  <c r="G691" i="8"/>
  <c r="I691" i="8" s="1"/>
  <c r="J691" i="8" s="1"/>
  <c r="L691" i="8" s="1"/>
  <c r="M691" i="8" s="1"/>
  <c r="N691" i="8" s="1"/>
  <c r="G689" i="6"/>
  <c r="I689" i="6" s="1"/>
  <c r="F687" i="2"/>
  <c r="K691" i="6" l="1"/>
  <c r="N691" i="6"/>
  <c r="M692" i="6"/>
  <c r="H691" i="3"/>
  <c r="I690" i="3"/>
  <c r="J692" i="3"/>
  <c r="K691" i="3"/>
  <c r="A689" i="3"/>
  <c r="G688" i="3"/>
  <c r="F688" i="3"/>
  <c r="K693" i="2"/>
  <c r="J694" i="2"/>
  <c r="H691" i="2"/>
  <c r="B689" i="2"/>
  <c r="I689" i="2" s="1"/>
  <c r="G688" i="2"/>
  <c r="G692" i="8"/>
  <c r="I692" i="8" s="1"/>
  <c r="J692" i="8" s="1"/>
  <c r="L692" i="8" s="1"/>
  <c r="M692" i="8" s="1"/>
  <c r="N692" i="8" s="1"/>
  <c r="C693" i="8"/>
  <c r="G690" i="6"/>
  <c r="I690" i="6" s="1"/>
  <c r="F688" i="2"/>
  <c r="K692" i="6" l="1"/>
  <c r="N692" i="6"/>
  <c r="M693" i="6"/>
  <c r="H692" i="3"/>
  <c r="I691" i="3"/>
  <c r="J693" i="3"/>
  <c r="K692" i="3"/>
  <c r="A690" i="3"/>
  <c r="G689" i="3"/>
  <c r="F689" i="3"/>
  <c r="K694" i="2"/>
  <c r="J695" i="2"/>
  <c r="H692" i="2"/>
  <c r="B690" i="2"/>
  <c r="I690" i="2" s="1"/>
  <c r="G689" i="2"/>
  <c r="C694" i="8"/>
  <c r="G693" i="8"/>
  <c r="I693" i="8" s="1"/>
  <c r="J693" i="8" s="1"/>
  <c r="L693" i="8" s="1"/>
  <c r="M693" i="8" s="1"/>
  <c r="N693" i="8" s="1"/>
  <c r="G691" i="6"/>
  <c r="I691" i="6" s="1"/>
  <c r="F689" i="2"/>
  <c r="K693" i="6" l="1"/>
  <c r="N693" i="6"/>
  <c r="M694" i="6"/>
  <c r="J694" i="3"/>
  <c r="K693" i="3"/>
  <c r="H693" i="3"/>
  <c r="I692" i="3"/>
  <c r="A691" i="3"/>
  <c r="G690" i="3"/>
  <c r="F690" i="3"/>
  <c r="K695" i="2"/>
  <c r="J696" i="2"/>
  <c r="H693" i="2"/>
  <c r="B691" i="2"/>
  <c r="I691" i="2" s="1"/>
  <c r="G690" i="2"/>
  <c r="G694" i="8"/>
  <c r="I694" i="8" s="1"/>
  <c r="J694" i="8" s="1"/>
  <c r="L694" i="8" s="1"/>
  <c r="M694" i="8" s="1"/>
  <c r="N694" i="8" s="1"/>
  <c r="C695" i="8"/>
  <c r="G692" i="6"/>
  <c r="I692" i="6" s="1"/>
  <c r="F690" i="2"/>
  <c r="K694" i="6" l="1"/>
  <c r="N694" i="6"/>
  <c r="M695" i="6"/>
  <c r="J695" i="3"/>
  <c r="K694" i="3"/>
  <c r="H694" i="3"/>
  <c r="I693" i="3"/>
  <c r="A692" i="3"/>
  <c r="G691" i="3"/>
  <c r="F691" i="3"/>
  <c r="K696" i="2"/>
  <c r="J697" i="2"/>
  <c r="H694" i="2"/>
  <c r="B692" i="2"/>
  <c r="I692" i="2" s="1"/>
  <c r="G691" i="2"/>
  <c r="C696" i="8"/>
  <c r="G695" i="8"/>
  <c r="I695" i="8" s="1"/>
  <c r="J695" i="8" s="1"/>
  <c r="L695" i="8" s="1"/>
  <c r="M695" i="8" s="1"/>
  <c r="N695" i="8" s="1"/>
  <c r="G693" i="6"/>
  <c r="I693" i="6" s="1"/>
  <c r="F691" i="2"/>
  <c r="K695" i="6" l="1"/>
  <c r="N695" i="6"/>
  <c r="M696" i="6"/>
  <c r="H695" i="3"/>
  <c r="I694" i="3"/>
  <c r="J696" i="3"/>
  <c r="K695" i="3"/>
  <c r="A693" i="3"/>
  <c r="G692" i="3"/>
  <c r="F692" i="3"/>
  <c r="K697" i="2"/>
  <c r="J698" i="2"/>
  <c r="H695" i="2"/>
  <c r="B693" i="2"/>
  <c r="I693" i="2" s="1"/>
  <c r="G692" i="2"/>
  <c r="G696" i="8"/>
  <c r="I696" i="8" s="1"/>
  <c r="J696" i="8" s="1"/>
  <c r="L696" i="8" s="1"/>
  <c r="M696" i="8" s="1"/>
  <c r="N696" i="8" s="1"/>
  <c r="C697" i="8"/>
  <c r="G694" i="6"/>
  <c r="I694" i="6" s="1"/>
  <c r="F692" i="2"/>
  <c r="K696" i="6" l="1"/>
  <c r="N696" i="6"/>
  <c r="M697" i="6"/>
  <c r="H696" i="3"/>
  <c r="I695" i="3"/>
  <c r="J697" i="3"/>
  <c r="K696" i="3"/>
  <c r="A694" i="3"/>
  <c r="G693" i="3"/>
  <c r="F693" i="3"/>
  <c r="K698" i="2"/>
  <c r="J699" i="2"/>
  <c r="H696" i="2"/>
  <c r="B694" i="2"/>
  <c r="I694" i="2" s="1"/>
  <c r="G693" i="2"/>
  <c r="C698" i="8"/>
  <c r="G697" i="8"/>
  <c r="I697" i="8" s="1"/>
  <c r="J697" i="8" s="1"/>
  <c r="L697" i="8" s="1"/>
  <c r="M697" i="8" s="1"/>
  <c r="N697" i="8" s="1"/>
  <c r="G695" i="6"/>
  <c r="I695" i="6" s="1"/>
  <c r="F693" i="2"/>
  <c r="K697" i="6" l="1"/>
  <c r="N697" i="6"/>
  <c r="M698" i="6"/>
  <c r="H697" i="3"/>
  <c r="I696" i="3"/>
  <c r="J698" i="3"/>
  <c r="K697" i="3"/>
  <c r="A695" i="3"/>
  <c r="G694" i="3"/>
  <c r="F694" i="3"/>
  <c r="K699" i="2"/>
  <c r="J700" i="2"/>
  <c r="H697" i="2"/>
  <c r="B695" i="2"/>
  <c r="I695" i="2" s="1"/>
  <c r="G694" i="2"/>
  <c r="G698" i="8"/>
  <c r="I698" i="8" s="1"/>
  <c r="J698" i="8" s="1"/>
  <c r="L698" i="8" s="1"/>
  <c r="M698" i="8" s="1"/>
  <c r="N698" i="8" s="1"/>
  <c r="C699" i="8"/>
  <c r="G696" i="6"/>
  <c r="I696" i="6" s="1"/>
  <c r="F694" i="2"/>
  <c r="K698" i="6" l="1"/>
  <c r="N698" i="6"/>
  <c r="M699" i="6"/>
  <c r="H698" i="3"/>
  <c r="I697" i="3"/>
  <c r="J699" i="3"/>
  <c r="K698" i="3"/>
  <c r="A696" i="3"/>
  <c r="G695" i="3"/>
  <c r="F695" i="3"/>
  <c r="K700" i="2"/>
  <c r="J701" i="2"/>
  <c r="H698" i="2"/>
  <c r="B696" i="2"/>
  <c r="I696" i="2" s="1"/>
  <c r="G695" i="2"/>
  <c r="C700" i="8"/>
  <c r="G699" i="8"/>
  <c r="I699" i="8" s="1"/>
  <c r="J699" i="8" s="1"/>
  <c r="L699" i="8" s="1"/>
  <c r="M699" i="8" s="1"/>
  <c r="N699" i="8" s="1"/>
  <c r="G697" i="6"/>
  <c r="I697" i="6" s="1"/>
  <c r="F695" i="2"/>
  <c r="K699" i="6" l="1"/>
  <c r="N699" i="6"/>
  <c r="M700" i="6"/>
  <c r="H699" i="3"/>
  <c r="I698" i="3"/>
  <c r="J700" i="3"/>
  <c r="K699" i="3"/>
  <c r="A697" i="3"/>
  <c r="G696" i="3"/>
  <c r="F696" i="3"/>
  <c r="K701" i="2"/>
  <c r="J702" i="2"/>
  <c r="H699" i="2"/>
  <c r="B697" i="2"/>
  <c r="I697" i="2" s="1"/>
  <c r="G696" i="2"/>
  <c r="G700" i="8"/>
  <c r="I700" i="8" s="1"/>
  <c r="J700" i="8" s="1"/>
  <c r="L700" i="8" s="1"/>
  <c r="M700" i="8" s="1"/>
  <c r="N700" i="8" s="1"/>
  <c r="C701" i="8"/>
  <c r="G698" i="6"/>
  <c r="I698" i="6" s="1"/>
  <c r="F696" i="2"/>
  <c r="K700" i="6" l="1"/>
  <c r="N700" i="6"/>
  <c r="M701" i="6"/>
  <c r="H700" i="3"/>
  <c r="I699" i="3"/>
  <c r="J701" i="3"/>
  <c r="K700" i="3"/>
  <c r="A698" i="3"/>
  <c r="G697" i="3"/>
  <c r="F697" i="3"/>
  <c r="K702" i="2"/>
  <c r="J703" i="2"/>
  <c r="H700" i="2"/>
  <c r="B698" i="2"/>
  <c r="I698" i="2" s="1"/>
  <c r="G697" i="2"/>
  <c r="C702" i="8"/>
  <c r="G701" i="8"/>
  <c r="I701" i="8" s="1"/>
  <c r="J701" i="8" s="1"/>
  <c r="L701" i="8" s="1"/>
  <c r="M701" i="8" s="1"/>
  <c r="N701" i="8" s="1"/>
  <c r="G699" i="6"/>
  <c r="I699" i="6" s="1"/>
  <c r="F697" i="2"/>
  <c r="K701" i="6" l="1"/>
  <c r="N701" i="6"/>
  <c r="M702" i="6"/>
  <c r="J702" i="3"/>
  <c r="K701" i="3"/>
  <c r="H701" i="3"/>
  <c r="I700" i="3"/>
  <c r="A699" i="3"/>
  <c r="G698" i="3"/>
  <c r="F698" i="3"/>
  <c r="K703" i="2"/>
  <c r="J704" i="2"/>
  <c r="H701" i="2"/>
  <c r="B699" i="2"/>
  <c r="I699" i="2" s="1"/>
  <c r="G698" i="2"/>
  <c r="G702" i="8"/>
  <c r="I702" i="8" s="1"/>
  <c r="J702" i="8" s="1"/>
  <c r="L702" i="8" s="1"/>
  <c r="M702" i="8" s="1"/>
  <c r="N702" i="8" s="1"/>
  <c r="C703" i="8"/>
  <c r="G700" i="6"/>
  <c r="I700" i="6" s="1"/>
  <c r="F698" i="2"/>
  <c r="K702" i="6" l="1"/>
  <c r="N702" i="6"/>
  <c r="M703" i="6"/>
  <c r="J703" i="3"/>
  <c r="K702" i="3"/>
  <c r="H702" i="3"/>
  <c r="I701" i="3"/>
  <c r="A700" i="3"/>
  <c r="G699" i="3"/>
  <c r="F699" i="3"/>
  <c r="K704" i="2"/>
  <c r="J705" i="2"/>
  <c r="H702" i="2"/>
  <c r="B700" i="2"/>
  <c r="I700" i="2" s="1"/>
  <c r="G699" i="2"/>
  <c r="C704" i="8"/>
  <c r="G703" i="8"/>
  <c r="I703" i="8" s="1"/>
  <c r="J703" i="8" s="1"/>
  <c r="L703" i="8" s="1"/>
  <c r="M703" i="8" s="1"/>
  <c r="N703" i="8" s="1"/>
  <c r="G701" i="6"/>
  <c r="I701" i="6" s="1"/>
  <c r="F699" i="2"/>
  <c r="K703" i="6" l="1"/>
  <c r="N703" i="6"/>
  <c r="M704" i="6"/>
  <c r="J704" i="3"/>
  <c r="K703" i="3"/>
  <c r="H703" i="3"/>
  <c r="I702" i="3"/>
  <c r="A701" i="3"/>
  <c r="G700" i="3"/>
  <c r="F700" i="3"/>
  <c r="K705" i="2"/>
  <c r="J706" i="2"/>
  <c r="H703" i="2"/>
  <c r="B701" i="2"/>
  <c r="I701" i="2" s="1"/>
  <c r="G700" i="2"/>
  <c r="G704" i="8"/>
  <c r="I704" i="8" s="1"/>
  <c r="J704" i="8" s="1"/>
  <c r="L704" i="8" s="1"/>
  <c r="M704" i="8" s="1"/>
  <c r="N704" i="8" s="1"/>
  <c r="C705" i="8"/>
  <c r="G702" i="6"/>
  <c r="I702" i="6" s="1"/>
  <c r="F700" i="2"/>
  <c r="K704" i="6" l="1"/>
  <c r="N704" i="6"/>
  <c r="M705" i="6"/>
  <c r="J705" i="3"/>
  <c r="K704" i="3"/>
  <c r="H704" i="3"/>
  <c r="I703" i="3"/>
  <c r="A702" i="3"/>
  <c r="G701" i="3"/>
  <c r="F701" i="3"/>
  <c r="K706" i="2"/>
  <c r="J707" i="2"/>
  <c r="H704" i="2"/>
  <c r="B702" i="2"/>
  <c r="I702" i="2" s="1"/>
  <c r="G701" i="2"/>
  <c r="C706" i="8"/>
  <c r="G705" i="8"/>
  <c r="I705" i="8" s="1"/>
  <c r="J705" i="8" s="1"/>
  <c r="L705" i="8" s="1"/>
  <c r="M705" i="8" s="1"/>
  <c r="N705" i="8" s="1"/>
  <c r="G703" i="6"/>
  <c r="I703" i="6" s="1"/>
  <c r="F701" i="2"/>
  <c r="K705" i="6" l="1"/>
  <c r="N705" i="6"/>
  <c r="M706" i="6"/>
  <c r="J706" i="3"/>
  <c r="K705" i="3"/>
  <c r="H705" i="3"/>
  <c r="I704" i="3"/>
  <c r="A703" i="3"/>
  <c r="G702" i="3"/>
  <c r="F702" i="3"/>
  <c r="K707" i="2"/>
  <c r="J708" i="2"/>
  <c r="H705" i="2"/>
  <c r="B703" i="2"/>
  <c r="I703" i="2" s="1"/>
  <c r="G702" i="2"/>
  <c r="G706" i="8"/>
  <c r="I706" i="8" s="1"/>
  <c r="J706" i="8" s="1"/>
  <c r="L706" i="8" s="1"/>
  <c r="M706" i="8" s="1"/>
  <c r="N706" i="8" s="1"/>
  <c r="C707" i="8"/>
  <c r="G704" i="6"/>
  <c r="I704" i="6" s="1"/>
  <c r="F702" i="2"/>
  <c r="K706" i="6" l="1"/>
  <c r="N706" i="6"/>
  <c r="M707" i="6"/>
  <c r="H706" i="3"/>
  <c r="I705" i="3"/>
  <c r="J707" i="3"/>
  <c r="K706" i="3"/>
  <c r="A704" i="3"/>
  <c r="F703" i="3"/>
  <c r="G703" i="3"/>
  <c r="K708" i="2"/>
  <c r="J709" i="2"/>
  <c r="H706" i="2"/>
  <c r="B704" i="2"/>
  <c r="I704" i="2" s="1"/>
  <c r="G703" i="2"/>
  <c r="C708" i="8"/>
  <c r="G707" i="8"/>
  <c r="I707" i="8" s="1"/>
  <c r="J707" i="8" s="1"/>
  <c r="L707" i="8" s="1"/>
  <c r="M707" i="8" s="1"/>
  <c r="N707" i="8" s="1"/>
  <c r="G705" i="6"/>
  <c r="I705" i="6" s="1"/>
  <c r="F703" i="2"/>
  <c r="K707" i="6" l="1"/>
  <c r="N707" i="6"/>
  <c r="M708" i="6"/>
  <c r="H707" i="3"/>
  <c r="I706" i="3"/>
  <c r="J708" i="3"/>
  <c r="K707" i="3"/>
  <c r="A705" i="3"/>
  <c r="G704" i="3"/>
  <c r="F704" i="3"/>
  <c r="K709" i="2"/>
  <c r="J710" i="2"/>
  <c r="H707" i="2"/>
  <c r="B705" i="2"/>
  <c r="I705" i="2" s="1"/>
  <c r="G704" i="2"/>
  <c r="G708" i="8"/>
  <c r="I708" i="8" s="1"/>
  <c r="J708" i="8" s="1"/>
  <c r="L708" i="8" s="1"/>
  <c r="M708" i="8" s="1"/>
  <c r="N708" i="8" s="1"/>
  <c r="C709" i="8"/>
  <c r="G706" i="6"/>
  <c r="I706" i="6" s="1"/>
  <c r="F704" i="2"/>
  <c r="K708" i="6" l="1"/>
  <c r="N708" i="6"/>
  <c r="M709" i="6"/>
  <c r="H708" i="3"/>
  <c r="I707" i="3"/>
  <c r="J709" i="3"/>
  <c r="K708" i="3"/>
  <c r="A706" i="3"/>
  <c r="G705" i="3"/>
  <c r="F705" i="3"/>
  <c r="K710" i="2"/>
  <c r="J711" i="2"/>
  <c r="H708" i="2"/>
  <c r="B706" i="2"/>
  <c r="I706" i="2" s="1"/>
  <c r="G705" i="2"/>
  <c r="C710" i="8"/>
  <c r="G709" i="8"/>
  <c r="I709" i="8" s="1"/>
  <c r="J709" i="8" s="1"/>
  <c r="L709" i="8" s="1"/>
  <c r="M709" i="8" s="1"/>
  <c r="N709" i="8" s="1"/>
  <c r="G707" i="6"/>
  <c r="I707" i="6" s="1"/>
  <c r="F705" i="2"/>
  <c r="K709" i="6" l="1"/>
  <c r="N709" i="6"/>
  <c r="M710" i="6"/>
  <c r="H709" i="3"/>
  <c r="I708" i="3"/>
  <c r="J710" i="3"/>
  <c r="K709" i="3"/>
  <c r="A707" i="3"/>
  <c r="G706" i="3"/>
  <c r="F706" i="3"/>
  <c r="K711" i="2"/>
  <c r="J712" i="2"/>
  <c r="H709" i="2"/>
  <c r="B707" i="2"/>
  <c r="I707" i="2" s="1"/>
  <c r="G706" i="2"/>
  <c r="G710" i="8"/>
  <c r="I710" i="8" s="1"/>
  <c r="J710" i="8" s="1"/>
  <c r="L710" i="8" s="1"/>
  <c r="M710" i="8" s="1"/>
  <c r="N710" i="8" s="1"/>
  <c r="C711" i="8"/>
  <c r="G708" i="6"/>
  <c r="I708" i="6" s="1"/>
  <c r="F706" i="2"/>
  <c r="K710" i="6" l="1"/>
  <c r="N710" i="6"/>
  <c r="M711" i="6"/>
  <c r="H710" i="3"/>
  <c r="I709" i="3"/>
  <c r="J711" i="3"/>
  <c r="K710" i="3"/>
  <c r="A708" i="3"/>
  <c r="G707" i="3"/>
  <c r="F707" i="3"/>
  <c r="K712" i="2"/>
  <c r="J713" i="2"/>
  <c r="H710" i="2"/>
  <c r="B708" i="2"/>
  <c r="I708" i="2" s="1"/>
  <c r="G707" i="2"/>
  <c r="C712" i="8"/>
  <c r="G711" i="8"/>
  <c r="I711" i="8" s="1"/>
  <c r="J711" i="8" s="1"/>
  <c r="L711" i="8" s="1"/>
  <c r="M711" i="8" s="1"/>
  <c r="N711" i="8" s="1"/>
  <c r="G709" i="6"/>
  <c r="I709" i="6" s="1"/>
  <c r="F707" i="2"/>
  <c r="K711" i="6" l="1"/>
  <c r="N711" i="6"/>
  <c r="M712" i="6"/>
  <c r="H711" i="3"/>
  <c r="I710" i="3"/>
  <c r="J712" i="3"/>
  <c r="K711" i="3"/>
  <c r="A709" i="3"/>
  <c r="G708" i="3"/>
  <c r="F708" i="3"/>
  <c r="K713" i="2"/>
  <c r="J714" i="2"/>
  <c r="H711" i="2"/>
  <c r="B709" i="2"/>
  <c r="I709" i="2" s="1"/>
  <c r="G708" i="2"/>
  <c r="G712" i="8"/>
  <c r="I712" i="8" s="1"/>
  <c r="J712" i="8" s="1"/>
  <c r="L712" i="8" s="1"/>
  <c r="M712" i="8" s="1"/>
  <c r="N712" i="8" s="1"/>
  <c r="C713" i="8"/>
  <c r="G710" i="6"/>
  <c r="I710" i="6" s="1"/>
  <c r="F708" i="2"/>
  <c r="K712" i="6" l="1"/>
  <c r="N712" i="6"/>
  <c r="M713" i="6"/>
  <c r="H712" i="3"/>
  <c r="I711" i="3"/>
  <c r="J713" i="3"/>
  <c r="K712" i="3"/>
  <c r="A710" i="3"/>
  <c r="G709" i="3"/>
  <c r="F709" i="3"/>
  <c r="K714" i="2"/>
  <c r="J715" i="2"/>
  <c r="H712" i="2"/>
  <c r="B710" i="2"/>
  <c r="I710" i="2" s="1"/>
  <c r="G709" i="2"/>
  <c r="C714" i="8"/>
  <c r="G713" i="8"/>
  <c r="I713" i="8" s="1"/>
  <c r="J713" i="8" s="1"/>
  <c r="L713" i="8" s="1"/>
  <c r="M713" i="8" s="1"/>
  <c r="N713" i="8" s="1"/>
  <c r="G711" i="6"/>
  <c r="I711" i="6" s="1"/>
  <c r="F709" i="2"/>
  <c r="K713" i="6" l="1"/>
  <c r="N713" i="6"/>
  <c r="M714" i="6"/>
  <c r="J714" i="3"/>
  <c r="K713" i="3"/>
  <c r="H713" i="3"/>
  <c r="I712" i="3"/>
  <c r="A711" i="3"/>
  <c r="G710" i="3"/>
  <c r="F710" i="3"/>
  <c r="K715" i="2"/>
  <c r="J716" i="2"/>
  <c r="H713" i="2"/>
  <c r="B711" i="2"/>
  <c r="I711" i="2" s="1"/>
  <c r="G710" i="2"/>
  <c r="G714" i="8"/>
  <c r="I714" i="8" s="1"/>
  <c r="J714" i="8" s="1"/>
  <c r="L714" i="8" s="1"/>
  <c r="M714" i="8" s="1"/>
  <c r="N714" i="8" s="1"/>
  <c r="C715" i="8"/>
  <c r="G712" i="6"/>
  <c r="I712" i="6" s="1"/>
  <c r="F710" i="2"/>
  <c r="K714" i="6" l="1"/>
  <c r="N714" i="6"/>
  <c r="M715" i="6"/>
  <c r="J715" i="3"/>
  <c r="K714" i="3"/>
  <c r="H714" i="3"/>
  <c r="I713" i="3"/>
  <c r="A712" i="3"/>
  <c r="G711" i="3"/>
  <c r="F711" i="3"/>
  <c r="K716" i="2"/>
  <c r="J717" i="2"/>
  <c r="H714" i="2"/>
  <c r="B712" i="2"/>
  <c r="I712" i="2" s="1"/>
  <c r="G711" i="2"/>
  <c r="C716" i="8"/>
  <c r="G715" i="8"/>
  <c r="I715" i="8" s="1"/>
  <c r="J715" i="8" s="1"/>
  <c r="L715" i="8" s="1"/>
  <c r="M715" i="8" s="1"/>
  <c r="N715" i="8" s="1"/>
  <c r="G713" i="6"/>
  <c r="I713" i="6" s="1"/>
  <c r="F711" i="2"/>
  <c r="K715" i="6" l="1"/>
  <c r="N715" i="6"/>
  <c r="M716" i="6"/>
  <c r="J716" i="3"/>
  <c r="K715" i="3"/>
  <c r="H715" i="3"/>
  <c r="I714" i="3"/>
  <c r="A713" i="3"/>
  <c r="G712" i="3"/>
  <c r="F712" i="3"/>
  <c r="K717" i="2"/>
  <c r="J718" i="2"/>
  <c r="H715" i="2"/>
  <c r="B713" i="2"/>
  <c r="I713" i="2" s="1"/>
  <c r="G712" i="2"/>
  <c r="G716" i="8"/>
  <c r="I716" i="8" s="1"/>
  <c r="J716" i="8" s="1"/>
  <c r="L716" i="8" s="1"/>
  <c r="M716" i="8" s="1"/>
  <c r="N716" i="8" s="1"/>
  <c r="C717" i="8"/>
  <c r="G714" i="6"/>
  <c r="I714" i="6" s="1"/>
  <c r="F712" i="2"/>
  <c r="K716" i="6" l="1"/>
  <c r="N716" i="6"/>
  <c r="M717" i="6"/>
  <c r="J717" i="3"/>
  <c r="K716" i="3"/>
  <c r="H716" i="3"/>
  <c r="I715" i="3"/>
  <c r="A714" i="3"/>
  <c r="G713" i="3"/>
  <c r="F713" i="3"/>
  <c r="K718" i="2"/>
  <c r="J719" i="2"/>
  <c r="H716" i="2"/>
  <c r="B714" i="2"/>
  <c r="I714" i="2" s="1"/>
  <c r="G713" i="2"/>
  <c r="C718" i="8"/>
  <c r="G717" i="8"/>
  <c r="I717" i="8" s="1"/>
  <c r="J717" i="8" s="1"/>
  <c r="L717" i="8" s="1"/>
  <c r="M717" i="8" s="1"/>
  <c r="N717" i="8" s="1"/>
  <c r="G715" i="6"/>
  <c r="I715" i="6" s="1"/>
  <c r="F713" i="2"/>
  <c r="K717" i="6" l="1"/>
  <c r="N717" i="6"/>
  <c r="M718" i="6"/>
  <c r="H717" i="3"/>
  <c r="I716" i="3"/>
  <c r="J718" i="3"/>
  <c r="K717" i="3"/>
  <c r="A715" i="3"/>
  <c r="G714" i="3"/>
  <c r="F714" i="3"/>
  <c r="K719" i="2"/>
  <c r="J720" i="2"/>
  <c r="H717" i="2"/>
  <c r="B715" i="2"/>
  <c r="I715" i="2" s="1"/>
  <c r="G714" i="2"/>
  <c r="G718" i="8"/>
  <c r="I718" i="8" s="1"/>
  <c r="J718" i="8" s="1"/>
  <c r="L718" i="8" s="1"/>
  <c r="M718" i="8" s="1"/>
  <c r="N718" i="8" s="1"/>
  <c r="C719" i="8"/>
  <c r="G716" i="6"/>
  <c r="I716" i="6" s="1"/>
  <c r="F714" i="2"/>
  <c r="K718" i="6" l="1"/>
  <c r="N718" i="6"/>
  <c r="M719" i="6"/>
  <c r="J719" i="3"/>
  <c r="K718" i="3"/>
  <c r="H718" i="3"/>
  <c r="I717" i="3"/>
  <c r="A716" i="3"/>
  <c r="G715" i="3"/>
  <c r="F715" i="3"/>
  <c r="K720" i="2"/>
  <c r="J721" i="2"/>
  <c r="H718" i="2"/>
  <c r="B716" i="2"/>
  <c r="I716" i="2" s="1"/>
  <c r="G715" i="2"/>
  <c r="C720" i="8"/>
  <c r="G719" i="8"/>
  <c r="I719" i="8" s="1"/>
  <c r="J719" i="8" s="1"/>
  <c r="L719" i="8" s="1"/>
  <c r="M719" i="8" s="1"/>
  <c r="N719" i="8" s="1"/>
  <c r="G717" i="6"/>
  <c r="I717" i="6" s="1"/>
  <c r="F715" i="2"/>
  <c r="K719" i="6" l="1"/>
  <c r="N719" i="6"/>
  <c r="M720" i="6"/>
  <c r="H719" i="3"/>
  <c r="I718" i="3"/>
  <c r="J720" i="3"/>
  <c r="K719" i="3"/>
  <c r="A717" i="3"/>
  <c r="G716" i="3"/>
  <c r="F716" i="3"/>
  <c r="K721" i="2"/>
  <c r="J722" i="2"/>
  <c r="H719" i="2"/>
  <c r="B717" i="2"/>
  <c r="I717" i="2" s="1"/>
  <c r="G716" i="2"/>
  <c r="G720" i="8"/>
  <c r="I720" i="8" s="1"/>
  <c r="J720" i="8" s="1"/>
  <c r="L720" i="8" s="1"/>
  <c r="M720" i="8" s="1"/>
  <c r="N720" i="8" s="1"/>
  <c r="C721" i="8"/>
  <c r="G718" i="6"/>
  <c r="I718" i="6" s="1"/>
  <c r="F716" i="2"/>
  <c r="K720" i="6" l="1"/>
  <c r="N720" i="6"/>
  <c r="M721" i="6"/>
  <c r="J721" i="3"/>
  <c r="K720" i="3"/>
  <c r="H720" i="3"/>
  <c r="I719" i="3"/>
  <c r="A718" i="3"/>
  <c r="G717" i="3"/>
  <c r="F717" i="3"/>
  <c r="K722" i="2"/>
  <c r="J723" i="2"/>
  <c r="H720" i="2"/>
  <c r="B718" i="2"/>
  <c r="I718" i="2" s="1"/>
  <c r="G717" i="2"/>
  <c r="C722" i="8"/>
  <c r="G721" i="8"/>
  <c r="I721" i="8" s="1"/>
  <c r="J721" i="8" s="1"/>
  <c r="L721" i="8" s="1"/>
  <c r="M721" i="8" s="1"/>
  <c r="N721" i="8" s="1"/>
  <c r="G719" i="6"/>
  <c r="I719" i="6" s="1"/>
  <c r="F717" i="2"/>
  <c r="K721" i="6" l="1"/>
  <c r="N721" i="6"/>
  <c r="M722" i="6"/>
  <c r="H721" i="3"/>
  <c r="I720" i="3"/>
  <c r="J722" i="3"/>
  <c r="K721" i="3"/>
  <c r="A719" i="3"/>
  <c r="G718" i="3"/>
  <c r="F718" i="3"/>
  <c r="K723" i="2"/>
  <c r="J724" i="2"/>
  <c r="H721" i="2"/>
  <c r="B719" i="2"/>
  <c r="I719" i="2" s="1"/>
  <c r="G718" i="2"/>
  <c r="G722" i="8"/>
  <c r="I722" i="8" s="1"/>
  <c r="J722" i="8" s="1"/>
  <c r="L722" i="8" s="1"/>
  <c r="M722" i="8" s="1"/>
  <c r="N722" i="8" s="1"/>
  <c r="C723" i="8"/>
  <c r="G720" i="6"/>
  <c r="I720" i="6" s="1"/>
  <c r="F718" i="2"/>
  <c r="K722" i="6" l="1"/>
  <c r="N722" i="6"/>
  <c r="M723" i="6"/>
  <c r="J723" i="3"/>
  <c r="K722" i="3"/>
  <c r="H722" i="3"/>
  <c r="I721" i="3"/>
  <c r="A720" i="3"/>
  <c r="G719" i="3"/>
  <c r="F719" i="3"/>
  <c r="K724" i="2"/>
  <c r="J725" i="2"/>
  <c r="H722" i="2"/>
  <c r="B720" i="2"/>
  <c r="I720" i="2" s="1"/>
  <c r="G719" i="2"/>
  <c r="C724" i="8"/>
  <c r="G723" i="8"/>
  <c r="I723" i="8" s="1"/>
  <c r="J723" i="8" s="1"/>
  <c r="L723" i="8" s="1"/>
  <c r="M723" i="8" s="1"/>
  <c r="N723" i="8" s="1"/>
  <c r="G721" i="6"/>
  <c r="I721" i="6" s="1"/>
  <c r="F719" i="2"/>
  <c r="K723" i="6" l="1"/>
  <c r="N723" i="6"/>
  <c r="M724" i="6"/>
  <c r="H723" i="3"/>
  <c r="I722" i="3"/>
  <c r="J724" i="3"/>
  <c r="K723" i="3"/>
  <c r="A721" i="3"/>
  <c r="G720" i="3"/>
  <c r="F720" i="3"/>
  <c r="K725" i="2"/>
  <c r="J726" i="2"/>
  <c r="H723" i="2"/>
  <c r="B721" i="2"/>
  <c r="I721" i="2" s="1"/>
  <c r="G720" i="2"/>
  <c r="C725" i="8"/>
  <c r="G724" i="8"/>
  <c r="I724" i="8" s="1"/>
  <c r="J724" i="8" s="1"/>
  <c r="L724" i="8" s="1"/>
  <c r="M724" i="8" s="1"/>
  <c r="N724" i="8" s="1"/>
  <c r="G722" i="6"/>
  <c r="I722" i="6" s="1"/>
  <c r="F720" i="2"/>
  <c r="K724" i="6" l="1"/>
  <c r="N724" i="6"/>
  <c r="M725" i="6"/>
  <c r="J725" i="3"/>
  <c r="K724" i="3"/>
  <c r="H724" i="3"/>
  <c r="I723" i="3"/>
  <c r="A722" i="3"/>
  <c r="G721" i="3"/>
  <c r="F721" i="3"/>
  <c r="K726" i="2"/>
  <c r="J727" i="2"/>
  <c r="H724" i="2"/>
  <c r="B722" i="2"/>
  <c r="I722" i="2" s="1"/>
  <c r="G721" i="2"/>
  <c r="C726" i="8"/>
  <c r="G725" i="8"/>
  <c r="I725" i="8" s="1"/>
  <c r="J725" i="8" s="1"/>
  <c r="L725" i="8" s="1"/>
  <c r="M725" i="8" s="1"/>
  <c r="N725" i="8" s="1"/>
  <c r="G723" i="6"/>
  <c r="I723" i="6" s="1"/>
  <c r="F721" i="2"/>
  <c r="K725" i="6" l="1"/>
  <c r="N725" i="6"/>
  <c r="M726" i="6"/>
  <c r="H725" i="3"/>
  <c r="I724" i="3"/>
  <c r="J726" i="3"/>
  <c r="K725" i="3"/>
  <c r="A723" i="3"/>
  <c r="G722" i="3"/>
  <c r="F722" i="3"/>
  <c r="K727" i="2"/>
  <c r="J728" i="2"/>
  <c r="H725" i="2"/>
  <c r="B723" i="2"/>
  <c r="I723" i="2" s="1"/>
  <c r="G722" i="2"/>
  <c r="C727" i="8"/>
  <c r="G726" i="8"/>
  <c r="I726" i="8" s="1"/>
  <c r="J726" i="8" s="1"/>
  <c r="L726" i="8" s="1"/>
  <c r="M726" i="8" s="1"/>
  <c r="N726" i="8" s="1"/>
  <c r="G724" i="6"/>
  <c r="I724" i="6" s="1"/>
  <c r="F722" i="2"/>
  <c r="K726" i="6" l="1"/>
  <c r="N726" i="6"/>
  <c r="M727" i="6"/>
  <c r="J727" i="3"/>
  <c r="K726" i="3"/>
  <c r="H726" i="3"/>
  <c r="I725" i="3"/>
  <c r="A724" i="3"/>
  <c r="G723" i="3"/>
  <c r="F723" i="3"/>
  <c r="K728" i="2"/>
  <c r="J729" i="2"/>
  <c r="H726" i="2"/>
  <c r="B724" i="2"/>
  <c r="I724" i="2" s="1"/>
  <c r="G723" i="2"/>
  <c r="C728" i="8"/>
  <c r="G727" i="8"/>
  <c r="I727" i="8" s="1"/>
  <c r="J727" i="8" s="1"/>
  <c r="L727" i="8" s="1"/>
  <c r="M727" i="8" s="1"/>
  <c r="N727" i="8" s="1"/>
  <c r="G725" i="6"/>
  <c r="I725" i="6" s="1"/>
  <c r="F723" i="2"/>
  <c r="K727" i="6" l="1"/>
  <c r="N727" i="6"/>
  <c r="M728" i="6"/>
  <c r="H727" i="3"/>
  <c r="I726" i="3"/>
  <c r="J728" i="3"/>
  <c r="K727" i="3"/>
  <c r="A725" i="3"/>
  <c r="G724" i="3"/>
  <c r="F724" i="3"/>
  <c r="K729" i="2"/>
  <c r="J730" i="2"/>
  <c r="H727" i="2"/>
  <c r="B725" i="2"/>
  <c r="I725" i="2" s="1"/>
  <c r="G724" i="2"/>
  <c r="C729" i="8"/>
  <c r="G728" i="8"/>
  <c r="I728" i="8" s="1"/>
  <c r="J728" i="8" s="1"/>
  <c r="L728" i="8" s="1"/>
  <c r="M728" i="8" s="1"/>
  <c r="N728" i="8" s="1"/>
  <c r="G726" i="6"/>
  <c r="I726" i="6" s="1"/>
  <c r="F724" i="2"/>
  <c r="K728" i="6" l="1"/>
  <c r="N728" i="6"/>
  <c r="M729" i="6"/>
  <c r="J729" i="3"/>
  <c r="K728" i="3"/>
  <c r="H728" i="3"/>
  <c r="I727" i="3"/>
  <c r="A726" i="3"/>
  <c r="G725" i="3"/>
  <c r="F725" i="3"/>
  <c r="K730" i="2"/>
  <c r="J731" i="2"/>
  <c r="H728" i="2"/>
  <c r="B726" i="2"/>
  <c r="I726" i="2" s="1"/>
  <c r="G725" i="2"/>
  <c r="C730" i="8"/>
  <c r="G729" i="8"/>
  <c r="I729" i="8" s="1"/>
  <c r="J729" i="8" s="1"/>
  <c r="L729" i="8" s="1"/>
  <c r="M729" i="8" s="1"/>
  <c r="N729" i="8" s="1"/>
  <c r="G727" i="6"/>
  <c r="I727" i="6" s="1"/>
  <c r="F725" i="2"/>
  <c r="K729" i="6" l="1"/>
  <c r="N729" i="6"/>
  <c r="M730" i="6"/>
  <c r="I728" i="3"/>
  <c r="H729" i="3"/>
  <c r="J730" i="3"/>
  <c r="K729" i="3"/>
  <c r="A727" i="3"/>
  <c r="G726" i="3"/>
  <c r="F726" i="3"/>
  <c r="K731" i="2"/>
  <c r="J732" i="2"/>
  <c r="H729" i="2"/>
  <c r="B727" i="2"/>
  <c r="I727" i="2" s="1"/>
  <c r="G726" i="2"/>
  <c r="C731" i="8"/>
  <c r="G730" i="8"/>
  <c r="I730" i="8" s="1"/>
  <c r="J730" i="8" s="1"/>
  <c r="L730" i="8" s="1"/>
  <c r="M730" i="8" s="1"/>
  <c r="N730" i="8" s="1"/>
  <c r="G728" i="6"/>
  <c r="I728" i="6" s="1"/>
  <c r="F726" i="2"/>
  <c r="K730" i="6" l="1"/>
  <c r="N730" i="6"/>
  <c r="M731" i="6"/>
  <c r="J731" i="3"/>
  <c r="K730" i="3"/>
  <c r="I729" i="3"/>
  <c r="H730" i="3"/>
  <c r="A728" i="3"/>
  <c r="G727" i="3"/>
  <c r="F727" i="3"/>
  <c r="K732" i="2"/>
  <c r="J733" i="2"/>
  <c r="H730" i="2"/>
  <c r="B728" i="2"/>
  <c r="I728" i="2" s="1"/>
  <c r="G727" i="2"/>
  <c r="G731" i="8"/>
  <c r="I731" i="8" s="1"/>
  <c r="J731" i="8" s="1"/>
  <c r="L731" i="8" s="1"/>
  <c r="M731" i="8" s="1"/>
  <c r="N731" i="8" s="1"/>
  <c r="C732" i="8"/>
  <c r="G729" i="6"/>
  <c r="I729" i="6" s="1"/>
  <c r="F727" i="2"/>
  <c r="K731" i="6" l="1"/>
  <c r="N731" i="6"/>
  <c r="M732" i="6"/>
  <c r="I730" i="3"/>
  <c r="H731" i="3"/>
  <c r="J732" i="3"/>
  <c r="K731" i="3"/>
  <c r="A729" i="3"/>
  <c r="G728" i="3"/>
  <c r="F728" i="3"/>
  <c r="K733" i="2"/>
  <c r="J734" i="2"/>
  <c r="H731" i="2"/>
  <c r="B729" i="2"/>
  <c r="I729" i="2" s="1"/>
  <c r="G728" i="2"/>
  <c r="C733" i="8"/>
  <c r="G732" i="8"/>
  <c r="I732" i="8" s="1"/>
  <c r="J732" i="8" s="1"/>
  <c r="L732" i="8" s="1"/>
  <c r="M732" i="8" s="1"/>
  <c r="N732" i="8" s="1"/>
  <c r="G730" i="6"/>
  <c r="I730" i="6" s="1"/>
  <c r="F728" i="2"/>
  <c r="K732" i="6" l="1"/>
  <c r="N732" i="6"/>
  <c r="M733" i="6"/>
  <c r="J733" i="3"/>
  <c r="K732" i="3"/>
  <c r="I731" i="3"/>
  <c r="H732" i="3"/>
  <c r="A730" i="3"/>
  <c r="G729" i="3"/>
  <c r="F729" i="3"/>
  <c r="K734" i="2"/>
  <c r="J735" i="2"/>
  <c r="H732" i="2"/>
  <c r="B730" i="2"/>
  <c r="I730" i="2" s="1"/>
  <c r="G729" i="2"/>
  <c r="G733" i="8"/>
  <c r="I733" i="8" s="1"/>
  <c r="J733" i="8" s="1"/>
  <c r="L733" i="8" s="1"/>
  <c r="M733" i="8" s="1"/>
  <c r="N733" i="8" s="1"/>
  <c r="C734" i="8"/>
  <c r="G731" i="6"/>
  <c r="I731" i="6" s="1"/>
  <c r="F729" i="2"/>
  <c r="K733" i="6" l="1"/>
  <c r="N733" i="6"/>
  <c r="M734" i="6"/>
  <c r="I732" i="3"/>
  <c r="H733" i="3"/>
  <c r="J734" i="3"/>
  <c r="K733" i="3"/>
  <c r="A731" i="3"/>
  <c r="G730" i="3"/>
  <c r="F730" i="3"/>
  <c r="K735" i="2"/>
  <c r="J736" i="2"/>
  <c r="H733" i="2"/>
  <c r="B731" i="2"/>
  <c r="I731" i="2" s="1"/>
  <c r="G730" i="2"/>
  <c r="C735" i="8"/>
  <c r="G734" i="8"/>
  <c r="I734" i="8" s="1"/>
  <c r="J734" i="8" s="1"/>
  <c r="L734" i="8" s="1"/>
  <c r="M734" i="8" s="1"/>
  <c r="N734" i="8" s="1"/>
  <c r="G732" i="6"/>
  <c r="I732" i="6" s="1"/>
  <c r="F730" i="2"/>
  <c r="K734" i="6" l="1"/>
  <c r="N734" i="6"/>
  <c r="M735" i="6"/>
  <c r="J735" i="3"/>
  <c r="K734" i="3"/>
  <c r="I733" i="3"/>
  <c r="H734" i="3"/>
  <c r="A732" i="3"/>
  <c r="G731" i="3"/>
  <c r="F731" i="3"/>
  <c r="K736" i="2"/>
  <c r="J737" i="2"/>
  <c r="H734" i="2"/>
  <c r="B732" i="2"/>
  <c r="I732" i="2" s="1"/>
  <c r="G731" i="2"/>
  <c r="G735" i="8"/>
  <c r="I735" i="8" s="1"/>
  <c r="J735" i="8" s="1"/>
  <c r="L735" i="8" s="1"/>
  <c r="M735" i="8" s="1"/>
  <c r="N735" i="8" s="1"/>
  <c r="C736" i="8"/>
  <c r="G733" i="6"/>
  <c r="I733" i="6" s="1"/>
  <c r="F731" i="2"/>
  <c r="K735" i="6" l="1"/>
  <c r="N735" i="6"/>
  <c r="M736" i="6"/>
  <c r="I734" i="3"/>
  <c r="H735" i="3"/>
  <c r="J736" i="3"/>
  <c r="K735" i="3"/>
  <c r="A733" i="3"/>
  <c r="G732" i="3"/>
  <c r="F732" i="3"/>
  <c r="K737" i="2"/>
  <c r="J738" i="2"/>
  <c r="H735" i="2"/>
  <c r="B733" i="2"/>
  <c r="I733" i="2" s="1"/>
  <c r="G732" i="2"/>
  <c r="C737" i="8"/>
  <c r="G736" i="8"/>
  <c r="I736" i="8" s="1"/>
  <c r="J736" i="8" s="1"/>
  <c r="L736" i="8" s="1"/>
  <c r="M736" i="8" s="1"/>
  <c r="N736" i="8" s="1"/>
  <c r="G734" i="6"/>
  <c r="I734" i="6" s="1"/>
  <c r="F732" i="2"/>
  <c r="K736" i="6" l="1"/>
  <c r="N736" i="6"/>
  <c r="M737" i="6"/>
  <c r="J737" i="3"/>
  <c r="K736" i="3"/>
  <c r="I735" i="3"/>
  <c r="H736" i="3"/>
  <c r="A734" i="3"/>
  <c r="G733" i="3"/>
  <c r="F733" i="3"/>
  <c r="K738" i="2"/>
  <c r="J739" i="2"/>
  <c r="H736" i="2"/>
  <c r="B734" i="2"/>
  <c r="I734" i="2" s="1"/>
  <c r="G733" i="2"/>
  <c r="G737" i="8"/>
  <c r="I737" i="8" s="1"/>
  <c r="J737" i="8" s="1"/>
  <c r="L737" i="8" s="1"/>
  <c r="M737" i="8" s="1"/>
  <c r="N737" i="8" s="1"/>
  <c r="C738" i="8"/>
  <c r="G735" i="6"/>
  <c r="I735" i="6" s="1"/>
  <c r="F733" i="2"/>
  <c r="K737" i="6" l="1"/>
  <c r="N737" i="6"/>
  <c r="M738" i="6"/>
  <c r="I736" i="3"/>
  <c r="H737" i="3"/>
  <c r="J738" i="3"/>
  <c r="K737" i="3"/>
  <c r="A735" i="3"/>
  <c r="G734" i="3"/>
  <c r="F734" i="3"/>
  <c r="K739" i="2"/>
  <c r="J740" i="2"/>
  <c r="H737" i="2"/>
  <c r="B735" i="2"/>
  <c r="I735" i="2" s="1"/>
  <c r="G734" i="2"/>
  <c r="C739" i="8"/>
  <c r="G738" i="8"/>
  <c r="I738" i="8" s="1"/>
  <c r="J738" i="8" s="1"/>
  <c r="L738" i="8" s="1"/>
  <c r="M738" i="8" s="1"/>
  <c r="N738" i="8" s="1"/>
  <c r="G736" i="6"/>
  <c r="I736" i="6" s="1"/>
  <c r="F734" i="2"/>
  <c r="K738" i="6" l="1"/>
  <c r="M739" i="6"/>
  <c r="N738" i="6"/>
  <c r="J739" i="3"/>
  <c r="K738" i="3"/>
  <c r="I737" i="3"/>
  <c r="H738" i="3"/>
  <c r="A736" i="3"/>
  <c r="G735" i="3"/>
  <c r="F735" i="3"/>
  <c r="K740" i="2"/>
  <c r="J741" i="2"/>
  <c r="H738" i="2"/>
  <c r="B736" i="2"/>
  <c r="I736" i="2" s="1"/>
  <c r="G735" i="2"/>
  <c r="G739" i="8"/>
  <c r="I739" i="8" s="1"/>
  <c r="J739" i="8" s="1"/>
  <c r="L739" i="8" s="1"/>
  <c r="M739" i="8" s="1"/>
  <c r="N739" i="8" s="1"/>
  <c r="C740" i="8"/>
  <c r="G737" i="6"/>
  <c r="I737" i="6" s="1"/>
  <c r="F735" i="2"/>
  <c r="K739" i="6" l="1"/>
  <c r="M740" i="6"/>
  <c r="N739" i="6"/>
  <c r="J740" i="3"/>
  <c r="K739" i="3"/>
  <c r="I738" i="3"/>
  <c r="H739" i="3"/>
  <c r="A737" i="3"/>
  <c r="G736" i="3"/>
  <c r="F736" i="3"/>
  <c r="K741" i="2"/>
  <c r="J742" i="2"/>
  <c r="H739" i="2"/>
  <c r="B737" i="2"/>
  <c r="I737" i="2" s="1"/>
  <c r="G736" i="2"/>
  <c r="C741" i="8"/>
  <c r="G740" i="8"/>
  <c r="I740" i="8" s="1"/>
  <c r="J740" i="8" s="1"/>
  <c r="L740" i="8" s="1"/>
  <c r="M740" i="8" s="1"/>
  <c r="N740" i="8" s="1"/>
  <c r="G738" i="6"/>
  <c r="I738" i="6" s="1"/>
  <c r="F736" i="2"/>
  <c r="K740" i="6" l="1"/>
  <c r="M741" i="6"/>
  <c r="N740" i="6"/>
  <c r="I739" i="3"/>
  <c r="H740" i="3"/>
  <c r="J741" i="3"/>
  <c r="K740" i="3"/>
  <c r="A738" i="3"/>
  <c r="G737" i="3"/>
  <c r="F737" i="3"/>
  <c r="K742" i="2"/>
  <c r="J743" i="2"/>
  <c r="H740" i="2"/>
  <c r="B738" i="2"/>
  <c r="I738" i="2" s="1"/>
  <c r="G737" i="2"/>
  <c r="G741" i="8"/>
  <c r="I741" i="8" s="1"/>
  <c r="J741" i="8" s="1"/>
  <c r="L741" i="8" s="1"/>
  <c r="M741" i="8" s="1"/>
  <c r="N741" i="8" s="1"/>
  <c r="C742" i="8"/>
  <c r="G739" i="6"/>
  <c r="I739" i="6" s="1"/>
  <c r="F737" i="2"/>
  <c r="K741" i="6" l="1"/>
  <c r="N741" i="6"/>
  <c r="M742" i="6"/>
  <c r="J742" i="3"/>
  <c r="K741" i="3"/>
  <c r="I740" i="3"/>
  <c r="H741" i="3"/>
  <c r="A739" i="3"/>
  <c r="G738" i="3"/>
  <c r="F738" i="3"/>
  <c r="K743" i="2"/>
  <c r="J744" i="2"/>
  <c r="H741" i="2"/>
  <c r="B739" i="2"/>
  <c r="I739" i="2" s="1"/>
  <c r="G738" i="2"/>
  <c r="C743" i="8"/>
  <c r="G742" i="8"/>
  <c r="I742" i="8" s="1"/>
  <c r="J742" i="8" s="1"/>
  <c r="L742" i="8" s="1"/>
  <c r="M742" i="8" s="1"/>
  <c r="N742" i="8" s="1"/>
  <c r="G740" i="6"/>
  <c r="I740" i="6" s="1"/>
  <c r="F738" i="2"/>
  <c r="K742" i="6" l="1"/>
  <c r="M743" i="6"/>
  <c r="N742" i="6"/>
  <c r="I741" i="3"/>
  <c r="H742" i="3"/>
  <c r="J743" i="3"/>
  <c r="K742" i="3"/>
  <c r="A740" i="3"/>
  <c r="G739" i="3"/>
  <c r="F739" i="3"/>
  <c r="K744" i="2"/>
  <c r="J745" i="2"/>
  <c r="H742" i="2"/>
  <c r="B740" i="2"/>
  <c r="I740" i="2" s="1"/>
  <c r="G739" i="2"/>
  <c r="G743" i="8"/>
  <c r="I743" i="8" s="1"/>
  <c r="J743" i="8" s="1"/>
  <c r="L743" i="8" s="1"/>
  <c r="M743" i="8" s="1"/>
  <c r="N743" i="8" s="1"/>
  <c r="C744" i="8"/>
  <c r="G741" i="6"/>
  <c r="I741" i="6" s="1"/>
  <c r="F739" i="2"/>
  <c r="K743" i="6" l="1"/>
  <c r="N743" i="6"/>
  <c r="M744" i="6"/>
  <c r="J744" i="3"/>
  <c r="K743" i="3"/>
  <c r="I742" i="3"/>
  <c r="H743" i="3"/>
  <c r="A741" i="3"/>
  <c r="G740" i="3"/>
  <c r="F740" i="3"/>
  <c r="K745" i="2"/>
  <c r="J746" i="2"/>
  <c r="H743" i="2"/>
  <c r="B741" i="2"/>
  <c r="I741" i="2" s="1"/>
  <c r="G740" i="2"/>
  <c r="C745" i="8"/>
  <c r="G744" i="8"/>
  <c r="I744" i="8" s="1"/>
  <c r="J744" i="8" s="1"/>
  <c r="L744" i="8" s="1"/>
  <c r="M744" i="8" s="1"/>
  <c r="N744" i="8" s="1"/>
  <c r="G742" i="6"/>
  <c r="I742" i="6" s="1"/>
  <c r="F740" i="2"/>
  <c r="K744" i="6" l="1"/>
  <c r="M745" i="6"/>
  <c r="N744" i="6"/>
  <c r="J745" i="3"/>
  <c r="K744" i="3"/>
  <c r="I743" i="3"/>
  <c r="H744" i="3"/>
  <c r="A742" i="3"/>
  <c r="G741" i="3"/>
  <c r="F741" i="3"/>
  <c r="K746" i="2"/>
  <c r="J747" i="2"/>
  <c r="H744" i="2"/>
  <c r="B742" i="2"/>
  <c r="I742" i="2" s="1"/>
  <c r="G741" i="2"/>
  <c r="G745" i="8"/>
  <c r="I745" i="8" s="1"/>
  <c r="J745" i="8" s="1"/>
  <c r="L745" i="8" s="1"/>
  <c r="M745" i="8" s="1"/>
  <c r="N745" i="8" s="1"/>
  <c r="C746" i="8"/>
  <c r="G743" i="6"/>
  <c r="I743" i="6" s="1"/>
  <c r="F741" i="2"/>
  <c r="K745" i="6" l="1"/>
  <c r="N745" i="6"/>
  <c r="M746" i="6"/>
  <c r="J746" i="3"/>
  <c r="K745" i="3"/>
  <c r="I744" i="3"/>
  <c r="H745" i="3"/>
  <c r="A743" i="3"/>
  <c r="G742" i="3"/>
  <c r="F742" i="3"/>
  <c r="K747" i="2"/>
  <c r="J748" i="2"/>
  <c r="H745" i="2"/>
  <c r="B743" i="2"/>
  <c r="I743" i="2" s="1"/>
  <c r="G742" i="2"/>
  <c r="C747" i="8"/>
  <c r="G746" i="8"/>
  <c r="I746" i="8" s="1"/>
  <c r="J746" i="8" s="1"/>
  <c r="L746" i="8" s="1"/>
  <c r="M746" i="8" s="1"/>
  <c r="N746" i="8" s="1"/>
  <c r="G744" i="6"/>
  <c r="I744" i="6" s="1"/>
  <c r="F742" i="2"/>
  <c r="K746" i="6" l="1"/>
  <c r="M747" i="6"/>
  <c r="N746" i="6"/>
  <c r="J747" i="3"/>
  <c r="K746" i="3"/>
  <c r="I745" i="3"/>
  <c r="H746" i="3"/>
  <c r="A744" i="3"/>
  <c r="G743" i="3"/>
  <c r="F743" i="3"/>
  <c r="K748" i="2"/>
  <c r="J749" i="2"/>
  <c r="H746" i="2"/>
  <c r="B744" i="2"/>
  <c r="I744" i="2" s="1"/>
  <c r="G743" i="2"/>
  <c r="G747" i="8"/>
  <c r="I747" i="8" s="1"/>
  <c r="J747" i="8" s="1"/>
  <c r="L747" i="8" s="1"/>
  <c r="M747" i="8" s="1"/>
  <c r="N747" i="8" s="1"/>
  <c r="C748" i="8"/>
  <c r="G745" i="6"/>
  <c r="I745" i="6" s="1"/>
  <c r="F743" i="2"/>
  <c r="K747" i="6" l="1"/>
  <c r="M748" i="6"/>
  <c r="N747" i="6"/>
  <c r="J748" i="3"/>
  <c r="K747" i="3"/>
  <c r="I746" i="3"/>
  <c r="H747" i="3"/>
  <c r="A745" i="3"/>
  <c r="G744" i="3"/>
  <c r="F744" i="3"/>
  <c r="K749" i="2"/>
  <c r="J750" i="2"/>
  <c r="H747" i="2"/>
  <c r="B745" i="2"/>
  <c r="I745" i="2" s="1"/>
  <c r="G744" i="2"/>
  <c r="C749" i="8"/>
  <c r="G748" i="8"/>
  <c r="I748" i="8" s="1"/>
  <c r="J748" i="8" s="1"/>
  <c r="L748" i="8" s="1"/>
  <c r="M748" i="8" s="1"/>
  <c r="N748" i="8" s="1"/>
  <c r="G746" i="6"/>
  <c r="I746" i="6" s="1"/>
  <c r="F744" i="2"/>
  <c r="K748" i="6" l="1"/>
  <c r="M749" i="6"/>
  <c r="N748" i="6"/>
  <c r="I747" i="3"/>
  <c r="H748" i="3"/>
  <c r="J749" i="3"/>
  <c r="K748" i="3"/>
  <c r="A746" i="3"/>
  <c r="G745" i="3"/>
  <c r="F745" i="3"/>
  <c r="K750" i="2"/>
  <c r="J751" i="2"/>
  <c r="H748" i="2"/>
  <c r="B746" i="2"/>
  <c r="I746" i="2" s="1"/>
  <c r="G745" i="2"/>
  <c r="G749" i="8"/>
  <c r="I749" i="8" s="1"/>
  <c r="J749" i="8" s="1"/>
  <c r="L749" i="8" s="1"/>
  <c r="M749" i="8" s="1"/>
  <c r="N749" i="8" s="1"/>
  <c r="C750" i="8"/>
  <c r="G747" i="6"/>
  <c r="I747" i="6" s="1"/>
  <c r="F745" i="2"/>
  <c r="K749" i="6" l="1"/>
  <c r="N749" i="6"/>
  <c r="M750" i="6"/>
  <c r="J750" i="3"/>
  <c r="K749" i="3"/>
  <c r="I748" i="3"/>
  <c r="H749" i="3"/>
  <c r="A747" i="3"/>
  <c r="G746" i="3"/>
  <c r="F746" i="3"/>
  <c r="K751" i="2"/>
  <c r="J752" i="2"/>
  <c r="H749" i="2"/>
  <c r="B747" i="2"/>
  <c r="I747" i="2" s="1"/>
  <c r="G746" i="2"/>
  <c r="C751" i="8"/>
  <c r="G750" i="8"/>
  <c r="I750" i="8" s="1"/>
  <c r="J750" i="8" s="1"/>
  <c r="L750" i="8" s="1"/>
  <c r="M750" i="8" s="1"/>
  <c r="N750" i="8" s="1"/>
  <c r="G748" i="6"/>
  <c r="I748" i="6" s="1"/>
  <c r="F746" i="2"/>
  <c r="K750" i="6" l="1"/>
  <c r="M751" i="6"/>
  <c r="N750" i="6"/>
  <c r="J751" i="3"/>
  <c r="K750" i="3"/>
  <c r="I749" i="3"/>
  <c r="H750" i="3"/>
  <c r="A748" i="3"/>
  <c r="G747" i="3"/>
  <c r="F747" i="3"/>
  <c r="K752" i="2"/>
  <c r="J753" i="2"/>
  <c r="H750" i="2"/>
  <c r="B748" i="2"/>
  <c r="I748" i="2" s="1"/>
  <c r="G747" i="2"/>
  <c r="G751" i="8"/>
  <c r="I751" i="8" s="1"/>
  <c r="J751" i="8" s="1"/>
  <c r="L751" i="8" s="1"/>
  <c r="M751" i="8" s="1"/>
  <c r="N751" i="8" s="1"/>
  <c r="C752" i="8"/>
  <c r="G749" i="6"/>
  <c r="I749" i="6" s="1"/>
  <c r="F747" i="2"/>
  <c r="K751" i="6" l="1"/>
  <c r="N751" i="6"/>
  <c r="M752" i="6"/>
  <c r="J752" i="3"/>
  <c r="K751" i="3"/>
  <c r="I750" i="3"/>
  <c r="H751" i="3"/>
  <c r="A749" i="3"/>
  <c r="G748" i="3"/>
  <c r="F748" i="3"/>
  <c r="K753" i="2"/>
  <c r="J754" i="2"/>
  <c r="H751" i="2"/>
  <c r="B749" i="2"/>
  <c r="I749" i="2" s="1"/>
  <c r="G748" i="2"/>
  <c r="C753" i="8"/>
  <c r="G752" i="8"/>
  <c r="I752" i="8" s="1"/>
  <c r="J752" i="8" s="1"/>
  <c r="L752" i="8" s="1"/>
  <c r="M752" i="8" s="1"/>
  <c r="N752" i="8" s="1"/>
  <c r="G750" i="6"/>
  <c r="I750" i="6" s="1"/>
  <c r="F748" i="2"/>
  <c r="K752" i="6" l="1"/>
  <c r="M753" i="6"/>
  <c r="N752" i="6"/>
  <c r="J753" i="3"/>
  <c r="K752" i="3"/>
  <c r="I751" i="3"/>
  <c r="H752" i="3"/>
  <c r="A750" i="3"/>
  <c r="G749" i="3"/>
  <c r="F749" i="3"/>
  <c r="K754" i="2"/>
  <c r="J755" i="2"/>
  <c r="H752" i="2"/>
  <c r="B750" i="2"/>
  <c r="I750" i="2" s="1"/>
  <c r="G749" i="2"/>
  <c r="G753" i="8"/>
  <c r="I753" i="8" s="1"/>
  <c r="J753" i="8" s="1"/>
  <c r="L753" i="8" s="1"/>
  <c r="M753" i="8" s="1"/>
  <c r="N753" i="8" s="1"/>
  <c r="C754" i="8"/>
  <c r="G751" i="6"/>
  <c r="I751" i="6" s="1"/>
  <c r="F749" i="2"/>
  <c r="K753" i="6" l="1"/>
  <c r="N753" i="6"/>
  <c r="M754" i="6"/>
  <c r="J754" i="3"/>
  <c r="K753" i="3"/>
  <c r="I752" i="3"/>
  <c r="H753" i="3"/>
  <c r="A751" i="3"/>
  <c r="G750" i="3"/>
  <c r="F750" i="3"/>
  <c r="K755" i="2"/>
  <c r="J756" i="2"/>
  <c r="H753" i="2"/>
  <c r="B751" i="2"/>
  <c r="I751" i="2" s="1"/>
  <c r="G750" i="2"/>
  <c r="C755" i="8"/>
  <c r="G754" i="8"/>
  <c r="I754" i="8" s="1"/>
  <c r="J754" i="8" s="1"/>
  <c r="L754" i="8" s="1"/>
  <c r="M754" i="8" s="1"/>
  <c r="N754" i="8" s="1"/>
  <c r="G752" i="6"/>
  <c r="I752" i="6" s="1"/>
  <c r="F750" i="2"/>
  <c r="K754" i="6" l="1"/>
  <c r="M755" i="6"/>
  <c r="N754" i="6"/>
  <c r="J755" i="3"/>
  <c r="K754" i="3"/>
  <c r="I753" i="3"/>
  <c r="H754" i="3"/>
  <c r="A752" i="3"/>
  <c r="G751" i="3"/>
  <c r="F751" i="3"/>
  <c r="K756" i="2"/>
  <c r="J757" i="2"/>
  <c r="H754" i="2"/>
  <c r="B752" i="2"/>
  <c r="I752" i="2" s="1"/>
  <c r="G751" i="2"/>
  <c r="G755" i="8"/>
  <c r="I755" i="8" s="1"/>
  <c r="J755" i="8" s="1"/>
  <c r="L755" i="8" s="1"/>
  <c r="M755" i="8" s="1"/>
  <c r="N755" i="8" s="1"/>
  <c r="C756" i="8"/>
  <c r="G753" i="6"/>
  <c r="I753" i="6" s="1"/>
  <c r="F751" i="2"/>
  <c r="K755" i="6" l="1"/>
  <c r="M756" i="6"/>
  <c r="N755" i="6"/>
  <c r="J756" i="3"/>
  <c r="K755" i="3"/>
  <c r="I754" i="3"/>
  <c r="H755" i="3"/>
  <c r="A753" i="3"/>
  <c r="G752" i="3"/>
  <c r="F752" i="3"/>
  <c r="K757" i="2"/>
  <c r="J758" i="2"/>
  <c r="H755" i="2"/>
  <c r="B753" i="2"/>
  <c r="I753" i="2" s="1"/>
  <c r="G752" i="2"/>
  <c r="C757" i="8"/>
  <c r="G756" i="8"/>
  <c r="I756" i="8" s="1"/>
  <c r="J756" i="8" s="1"/>
  <c r="L756" i="8" s="1"/>
  <c r="M756" i="8" s="1"/>
  <c r="N756" i="8" s="1"/>
  <c r="G754" i="6"/>
  <c r="I754" i="6" s="1"/>
  <c r="F752" i="2"/>
  <c r="K756" i="6" l="1"/>
  <c r="M757" i="6"/>
  <c r="N756" i="6"/>
  <c r="J757" i="3"/>
  <c r="K756" i="3"/>
  <c r="I755" i="3"/>
  <c r="H756" i="3"/>
  <c r="A754" i="3"/>
  <c r="G753" i="3"/>
  <c r="F753" i="3"/>
  <c r="K758" i="2"/>
  <c r="J759" i="2"/>
  <c r="H756" i="2"/>
  <c r="B754" i="2"/>
  <c r="I754" i="2" s="1"/>
  <c r="G753" i="2"/>
  <c r="G757" i="8"/>
  <c r="I757" i="8" s="1"/>
  <c r="J757" i="8" s="1"/>
  <c r="L757" i="8" s="1"/>
  <c r="M757" i="8" s="1"/>
  <c r="N757" i="8" s="1"/>
  <c r="C758" i="8"/>
  <c r="G755" i="6"/>
  <c r="I755" i="6" s="1"/>
  <c r="F753" i="2"/>
  <c r="K757" i="6" l="1"/>
  <c r="N757" i="6"/>
  <c r="M758" i="6"/>
  <c r="J758" i="3"/>
  <c r="K757" i="3"/>
  <c r="I756" i="3"/>
  <c r="H757" i="3"/>
  <c r="A755" i="3"/>
  <c r="G754" i="3"/>
  <c r="F754" i="3"/>
  <c r="K759" i="2"/>
  <c r="J760" i="2"/>
  <c r="H757" i="2"/>
  <c r="B755" i="2"/>
  <c r="I755" i="2" s="1"/>
  <c r="G754" i="2"/>
  <c r="C759" i="8"/>
  <c r="G758" i="8"/>
  <c r="I758" i="8" s="1"/>
  <c r="J758" i="8" s="1"/>
  <c r="L758" i="8" s="1"/>
  <c r="M758" i="8" s="1"/>
  <c r="N758" i="8" s="1"/>
  <c r="G756" i="6"/>
  <c r="I756" i="6" s="1"/>
  <c r="F754" i="2"/>
  <c r="K758" i="6" l="1"/>
  <c r="M759" i="6"/>
  <c r="N758" i="6"/>
  <c r="J759" i="3"/>
  <c r="K758" i="3"/>
  <c r="I757" i="3"/>
  <c r="H758" i="3"/>
  <c r="A756" i="3"/>
  <c r="G755" i="3"/>
  <c r="F755" i="3"/>
  <c r="K760" i="2"/>
  <c r="J761" i="2"/>
  <c r="H758" i="2"/>
  <c r="B756" i="2"/>
  <c r="I756" i="2" s="1"/>
  <c r="G755" i="2"/>
  <c r="G759" i="8"/>
  <c r="I759" i="8" s="1"/>
  <c r="J759" i="8" s="1"/>
  <c r="L759" i="8" s="1"/>
  <c r="M759" i="8" s="1"/>
  <c r="N759" i="8" s="1"/>
  <c r="C760" i="8"/>
  <c r="G757" i="6"/>
  <c r="I757" i="6" s="1"/>
  <c r="F755" i="2"/>
  <c r="K759" i="6" l="1"/>
  <c r="N759" i="6"/>
  <c r="M760" i="6"/>
  <c r="J760" i="3"/>
  <c r="K759" i="3"/>
  <c r="I758" i="3"/>
  <c r="H759" i="3"/>
  <c r="A757" i="3"/>
  <c r="G756" i="3"/>
  <c r="F756" i="3"/>
  <c r="K761" i="2"/>
  <c r="J762" i="2"/>
  <c r="H759" i="2"/>
  <c r="B757" i="2"/>
  <c r="I757" i="2" s="1"/>
  <c r="G756" i="2"/>
  <c r="C761" i="8"/>
  <c r="G760" i="8"/>
  <c r="I760" i="8" s="1"/>
  <c r="J760" i="8" s="1"/>
  <c r="L760" i="8" s="1"/>
  <c r="M760" i="8" s="1"/>
  <c r="N760" i="8" s="1"/>
  <c r="G758" i="6"/>
  <c r="I758" i="6" s="1"/>
  <c r="F756" i="2"/>
  <c r="K760" i="6" l="1"/>
  <c r="M761" i="6"/>
  <c r="N760" i="6"/>
  <c r="J761" i="3"/>
  <c r="K760" i="3"/>
  <c r="I759" i="3"/>
  <c r="H760" i="3"/>
  <c r="A758" i="3"/>
  <c r="G757" i="3"/>
  <c r="F757" i="3"/>
  <c r="K762" i="2"/>
  <c r="J763" i="2"/>
  <c r="H760" i="2"/>
  <c r="B758" i="2"/>
  <c r="I758" i="2" s="1"/>
  <c r="G757" i="2"/>
  <c r="G761" i="8"/>
  <c r="I761" i="8" s="1"/>
  <c r="J761" i="8" s="1"/>
  <c r="L761" i="8" s="1"/>
  <c r="M761" i="8" s="1"/>
  <c r="N761" i="8" s="1"/>
  <c r="C762" i="8"/>
  <c r="G759" i="6"/>
  <c r="I759" i="6" s="1"/>
  <c r="F757" i="2"/>
  <c r="K761" i="6" l="1"/>
  <c r="N761" i="6"/>
  <c r="M762" i="6"/>
  <c r="J762" i="3"/>
  <c r="K761" i="3"/>
  <c r="I760" i="3"/>
  <c r="H761" i="3"/>
  <c r="A759" i="3"/>
  <c r="G758" i="3"/>
  <c r="F758" i="3"/>
  <c r="K763" i="2"/>
  <c r="J764" i="2"/>
  <c r="H761" i="2"/>
  <c r="B759" i="2"/>
  <c r="I759" i="2" s="1"/>
  <c r="G758" i="2"/>
  <c r="C763" i="8"/>
  <c r="G762" i="8"/>
  <c r="I762" i="8" s="1"/>
  <c r="J762" i="8" s="1"/>
  <c r="L762" i="8" s="1"/>
  <c r="M762" i="8" s="1"/>
  <c r="N762" i="8" s="1"/>
  <c r="G760" i="6"/>
  <c r="I760" i="6" s="1"/>
  <c r="F758" i="2"/>
  <c r="K762" i="6" l="1"/>
  <c r="M763" i="6"/>
  <c r="N762" i="6"/>
  <c r="J763" i="3"/>
  <c r="K762" i="3"/>
  <c r="I761" i="3"/>
  <c r="H762" i="3"/>
  <c r="A760" i="3"/>
  <c r="G759" i="3"/>
  <c r="F759" i="3"/>
  <c r="K764" i="2"/>
  <c r="J765" i="2"/>
  <c r="H762" i="2"/>
  <c r="B760" i="2"/>
  <c r="I760" i="2" s="1"/>
  <c r="G759" i="2"/>
  <c r="G763" i="8"/>
  <c r="I763" i="8" s="1"/>
  <c r="J763" i="8" s="1"/>
  <c r="L763" i="8" s="1"/>
  <c r="M763" i="8" s="1"/>
  <c r="N763" i="8" s="1"/>
  <c r="C764" i="8"/>
  <c r="G761" i="6"/>
  <c r="I761" i="6" s="1"/>
  <c r="F759" i="2"/>
  <c r="K763" i="6" l="1"/>
  <c r="M764" i="6"/>
  <c r="N763" i="6"/>
  <c r="J764" i="3"/>
  <c r="K763" i="3"/>
  <c r="I762" i="3"/>
  <c r="H763" i="3"/>
  <c r="A761" i="3"/>
  <c r="G760" i="3"/>
  <c r="F760" i="3"/>
  <c r="K765" i="2"/>
  <c r="J766" i="2"/>
  <c r="H763" i="2"/>
  <c r="B761" i="2"/>
  <c r="I761" i="2" s="1"/>
  <c r="G760" i="2"/>
  <c r="C765" i="8"/>
  <c r="G764" i="8"/>
  <c r="I764" i="8" s="1"/>
  <c r="J764" i="8" s="1"/>
  <c r="L764" i="8" s="1"/>
  <c r="M764" i="8" s="1"/>
  <c r="N764" i="8" s="1"/>
  <c r="G762" i="6"/>
  <c r="I762" i="6" s="1"/>
  <c r="F760" i="2"/>
  <c r="K764" i="6" l="1"/>
  <c r="N764" i="6"/>
  <c r="M765" i="6"/>
  <c r="J765" i="3"/>
  <c r="K764" i="3"/>
  <c r="I763" i="3"/>
  <c r="H764" i="3"/>
  <c r="A762" i="3"/>
  <c r="G761" i="3"/>
  <c r="F761" i="3"/>
  <c r="K766" i="2"/>
  <c r="J767" i="2"/>
  <c r="H764" i="2"/>
  <c r="B762" i="2"/>
  <c r="I762" i="2" s="1"/>
  <c r="G761" i="2"/>
  <c r="G765" i="8"/>
  <c r="I765" i="8" s="1"/>
  <c r="J765" i="8" s="1"/>
  <c r="L765" i="8" s="1"/>
  <c r="M765" i="8" s="1"/>
  <c r="N765" i="8" s="1"/>
  <c r="C766" i="8"/>
  <c r="G763" i="6"/>
  <c r="I763" i="6" s="1"/>
  <c r="F761" i="2"/>
  <c r="K765" i="6" l="1"/>
  <c r="M766" i="6"/>
  <c r="N765" i="6"/>
  <c r="J766" i="3"/>
  <c r="K765" i="3"/>
  <c r="I764" i="3"/>
  <c r="H765" i="3"/>
  <c r="A763" i="3"/>
  <c r="G762" i="3"/>
  <c r="F762" i="3"/>
  <c r="K767" i="2"/>
  <c r="J768" i="2"/>
  <c r="H765" i="2"/>
  <c r="B763" i="2"/>
  <c r="I763" i="2" s="1"/>
  <c r="G762" i="2"/>
  <c r="C767" i="8"/>
  <c r="G766" i="8"/>
  <c r="I766" i="8" s="1"/>
  <c r="J766" i="8" s="1"/>
  <c r="L766" i="8" s="1"/>
  <c r="M766" i="8" s="1"/>
  <c r="N766" i="8" s="1"/>
  <c r="G764" i="6"/>
  <c r="I764" i="6" s="1"/>
  <c r="F762" i="2"/>
  <c r="K766" i="6" l="1"/>
  <c r="N766" i="6"/>
  <c r="M767" i="6"/>
  <c r="J767" i="3"/>
  <c r="K766" i="3"/>
  <c r="I765" i="3"/>
  <c r="H766" i="3"/>
  <c r="A764" i="3"/>
  <c r="G763" i="3"/>
  <c r="F763" i="3"/>
  <c r="K768" i="2"/>
  <c r="J769" i="2"/>
  <c r="H766" i="2"/>
  <c r="B764" i="2"/>
  <c r="I764" i="2" s="1"/>
  <c r="G763" i="2"/>
  <c r="G767" i="8"/>
  <c r="I767" i="8" s="1"/>
  <c r="J767" i="8" s="1"/>
  <c r="L767" i="8" s="1"/>
  <c r="M767" i="8" s="1"/>
  <c r="N767" i="8" s="1"/>
  <c r="C768" i="8"/>
  <c r="G765" i="6"/>
  <c r="I765" i="6" s="1"/>
  <c r="F763" i="2"/>
  <c r="K767" i="6" l="1"/>
  <c r="M768" i="6"/>
  <c r="N767" i="6"/>
  <c r="J768" i="3"/>
  <c r="K767" i="3"/>
  <c r="I766" i="3"/>
  <c r="H767" i="3"/>
  <c r="A765" i="3"/>
  <c r="G764" i="3"/>
  <c r="F764" i="3"/>
  <c r="K769" i="2"/>
  <c r="J770" i="2"/>
  <c r="H767" i="2"/>
  <c r="B765" i="2"/>
  <c r="I765" i="2" s="1"/>
  <c r="G764" i="2"/>
  <c r="C769" i="8"/>
  <c r="G768" i="8"/>
  <c r="I768" i="8" s="1"/>
  <c r="J768" i="8" s="1"/>
  <c r="L768" i="8" s="1"/>
  <c r="M768" i="8" s="1"/>
  <c r="N768" i="8" s="1"/>
  <c r="G766" i="6"/>
  <c r="I766" i="6" s="1"/>
  <c r="F764" i="2"/>
  <c r="K768" i="6" l="1"/>
  <c r="N768" i="6"/>
  <c r="M769" i="6"/>
  <c r="J769" i="3"/>
  <c r="K768" i="3"/>
  <c r="I767" i="3"/>
  <c r="H768" i="3"/>
  <c r="A766" i="3"/>
  <c r="G765" i="3"/>
  <c r="F765" i="3"/>
  <c r="K770" i="2"/>
  <c r="J771" i="2"/>
  <c r="H768" i="2"/>
  <c r="B766" i="2"/>
  <c r="I766" i="2" s="1"/>
  <c r="G765" i="2"/>
  <c r="G769" i="8"/>
  <c r="I769" i="8" s="1"/>
  <c r="J769" i="8" s="1"/>
  <c r="L769" i="8" s="1"/>
  <c r="M769" i="8" s="1"/>
  <c r="N769" i="8" s="1"/>
  <c r="C770" i="8"/>
  <c r="G767" i="6"/>
  <c r="I767" i="6" s="1"/>
  <c r="F765" i="2"/>
  <c r="K769" i="6" l="1"/>
  <c r="M770" i="6"/>
  <c r="N769" i="6"/>
  <c r="J770" i="3"/>
  <c r="K769" i="3"/>
  <c r="I768" i="3"/>
  <c r="H769" i="3"/>
  <c r="A767" i="3"/>
  <c r="G766" i="3"/>
  <c r="F766" i="3"/>
  <c r="K771" i="2"/>
  <c r="J772" i="2"/>
  <c r="H769" i="2"/>
  <c r="B767" i="2"/>
  <c r="I767" i="2" s="1"/>
  <c r="G766" i="2"/>
  <c r="C771" i="8"/>
  <c r="G770" i="8"/>
  <c r="I770" i="8" s="1"/>
  <c r="J770" i="8" s="1"/>
  <c r="L770" i="8" s="1"/>
  <c r="M770" i="8" s="1"/>
  <c r="N770" i="8" s="1"/>
  <c r="G768" i="6"/>
  <c r="I768" i="6" s="1"/>
  <c r="F766" i="2"/>
  <c r="K770" i="6" l="1"/>
  <c r="N770" i="6"/>
  <c r="M771" i="6"/>
  <c r="J771" i="3"/>
  <c r="K770" i="3"/>
  <c r="I769" i="3"/>
  <c r="H770" i="3"/>
  <c r="A768" i="3"/>
  <c r="F767" i="3"/>
  <c r="G767" i="3"/>
  <c r="K772" i="2"/>
  <c r="J773" i="2"/>
  <c r="H770" i="2"/>
  <c r="B768" i="2"/>
  <c r="I768" i="2" s="1"/>
  <c r="G767" i="2"/>
  <c r="G771" i="8"/>
  <c r="I771" i="8" s="1"/>
  <c r="J771" i="8" s="1"/>
  <c r="L771" i="8" s="1"/>
  <c r="M771" i="8" s="1"/>
  <c r="N771" i="8" s="1"/>
  <c r="C772" i="8"/>
  <c r="G769" i="6"/>
  <c r="I769" i="6" s="1"/>
  <c r="F767" i="2"/>
  <c r="K771" i="6" l="1"/>
  <c r="M772" i="6"/>
  <c r="N771" i="6"/>
  <c r="J772" i="3"/>
  <c r="K771" i="3"/>
  <c r="I770" i="3"/>
  <c r="H771" i="3"/>
  <c r="A769" i="3"/>
  <c r="G768" i="3"/>
  <c r="F768" i="3"/>
  <c r="K773" i="2"/>
  <c r="J774" i="2"/>
  <c r="H771" i="2"/>
  <c r="B769" i="2"/>
  <c r="I769" i="2" s="1"/>
  <c r="G768" i="2"/>
  <c r="C773" i="8"/>
  <c r="G772" i="8"/>
  <c r="I772" i="8" s="1"/>
  <c r="J772" i="8" s="1"/>
  <c r="L772" i="8" s="1"/>
  <c r="M772" i="8" s="1"/>
  <c r="N772" i="8" s="1"/>
  <c r="G770" i="6"/>
  <c r="I770" i="6" s="1"/>
  <c r="F768" i="2"/>
  <c r="K772" i="6" l="1"/>
  <c r="N772" i="6"/>
  <c r="M773" i="6"/>
  <c r="J773" i="3"/>
  <c r="K772" i="3"/>
  <c r="I771" i="3"/>
  <c r="H772" i="3"/>
  <c r="A770" i="3"/>
  <c r="G769" i="3"/>
  <c r="F769" i="3"/>
  <c r="K774" i="2"/>
  <c r="J775" i="2"/>
  <c r="H772" i="2"/>
  <c r="B770" i="2"/>
  <c r="I770" i="2" s="1"/>
  <c r="G769" i="2"/>
  <c r="G773" i="8"/>
  <c r="I773" i="8" s="1"/>
  <c r="J773" i="8" s="1"/>
  <c r="L773" i="8" s="1"/>
  <c r="M773" i="8" s="1"/>
  <c r="N773" i="8" s="1"/>
  <c r="C774" i="8"/>
  <c r="G771" i="6"/>
  <c r="I771" i="6" s="1"/>
  <c r="F769" i="2"/>
  <c r="K773" i="6" l="1"/>
  <c r="M774" i="6"/>
  <c r="N773" i="6"/>
  <c r="J774" i="3"/>
  <c r="K773" i="3"/>
  <c r="I772" i="3"/>
  <c r="H773" i="3"/>
  <c r="A771" i="3"/>
  <c r="G770" i="3"/>
  <c r="F770" i="3"/>
  <c r="K775" i="2"/>
  <c r="J776" i="2"/>
  <c r="H773" i="2"/>
  <c r="B771" i="2"/>
  <c r="I771" i="2" s="1"/>
  <c r="G770" i="2"/>
  <c r="C775" i="8"/>
  <c r="G774" i="8"/>
  <c r="I774" i="8" s="1"/>
  <c r="J774" i="8" s="1"/>
  <c r="L774" i="8" s="1"/>
  <c r="M774" i="8" s="1"/>
  <c r="N774" i="8" s="1"/>
  <c r="G772" i="6"/>
  <c r="I772" i="6" s="1"/>
  <c r="F770" i="2"/>
  <c r="K774" i="6" l="1"/>
  <c r="N774" i="6"/>
  <c r="M775" i="6"/>
  <c r="I773" i="3"/>
  <c r="H774" i="3"/>
  <c r="J775" i="3"/>
  <c r="K774" i="3"/>
  <c r="A772" i="3"/>
  <c r="G771" i="3"/>
  <c r="F771" i="3"/>
  <c r="K776" i="2"/>
  <c r="J777" i="2"/>
  <c r="H774" i="2"/>
  <c r="B772" i="2"/>
  <c r="I772" i="2" s="1"/>
  <c r="G771" i="2"/>
  <c r="G775" i="8"/>
  <c r="I775" i="8" s="1"/>
  <c r="J775" i="8" s="1"/>
  <c r="L775" i="8" s="1"/>
  <c r="M775" i="8" s="1"/>
  <c r="N775" i="8" s="1"/>
  <c r="C776" i="8"/>
  <c r="G773" i="6"/>
  <c r="I773" i="6" s="1"/>
  <c r="F771" i="2"/>
  <c r="K775" i="6" l="1"/>
  <c r="M776" i="6"/>
  <c r="N775" i="6"/>
  <c r="J776" i="3"/>
  <c r="K775" i="3"/>
  <c r="I774" i="3"/>
  <c r="H775" i="3"/>
  <c r="A773" i="3"/>
  <c r="G772" i="3"/>
  <c r="F772" i="3"/>
  <c r="K777" i="2"/>
  <c r="J778" i="2"/>
  <c r="H775" i="2"/>
  <c r="B773" i="2"/>
  <c r="I773" i="2" s="1"/>
  <c r="G772" i="2"/>
  <c r="C777" i="8"/>
  <c r="G776" i="8"/>
  <c r="I776" i="8" s="1"/>
  <c r="J776" i="8" s="1"/>
  <c r="L776" i="8" s="1"/>
  <c r="M776" i="8" s="1"/>
  <c r="N776" i="8" s="1"/>
  <c r="G774" i="6"/>
  <c r="I774" i="6" s="1"/>
  <c r="F772" i="2"/>
  <c r="K776" i="6" l="1"/>
  <c r="N776" i="6"/>
  <c r="M777" i="6"/>
  <c r="K776" i="3"/>
  <c r="J777" i="3"/>
  <c r="H776" i="3"/>
  <c r="I775" i="3"/>
  <c r="A774" i="3"/>
  <c r="G773" i="3"/>
  <c r="F773" i="3"/>
  <c r="K778" i="2"/>
  <c r="J779" i="2"/>
  <c r="H776" i="2"/>
  <c r="B774" i="2"/>
  <c r="I774" i="2" s="1"/>
  <c r="G773" i="2"/>
  <c r="G777" i="8"/>
  <c r="I777" i="8" s="1"/>
  <c r="J777" i="8" s="1"/>
  <c r="L777" i="8" s="1"/>
  <c r="M777" i="8" s="1"/>
  <c r="N777" i="8" s="1"/>
  <c r="C778" i="8"/>
  <c r="G775" i="6"/>
  <c r="I775" i="6" s="1"/>
  <c r="F773" i="2"/>
  <c r="K777" i="6" l="1"/>
  <c r="M778" i="6"/>
  <c r="N777" i="6"/>
  <c r="H777" i="3"/>
  <c r="I776" i="3"/>
  <c r="K777" i="3"/>
  <c r="J778" i="3"/>
  <c r="A775" i="3"/>
  <c r="G774" i="3"/>
  <c r="F774" i="3"/>
  <c r="K779" i="2"/>
  <c r="J780" i="2"/>
  <c r="H777" i="2"/>
  <c r="B775" i="2"/>
  <c r="I775" i="2" s="1"/>
  <c r="G774" i="2"/>
  <c r="C779" i="8"/>
  <c r="G778" i="8"/>
  <c r="I778" i="8" s="1"/>
  <c r="J778" i="8" s="1"/>
  <c r="L778" i="8" s="1"/>
  <c r="M778" i="8" s="1"/>
  <c r="N778" i="8" s="1"/>
  <c r="G776" i="6"/>
  <c r="I776" i="6" s="1"/>
  <c r="F774" i="2"/>
  <c r="K778" i="6" l="1"/>
  <c r="N778" i="6"/>
  <c r="M779" i="6"/>
  <c r="H778" i="3"/>
  <c r="I777" i="3"/>
  <c r="J779" i="3"/>
  <c r="K778" i="3"/>
  <c r="A776" i="3"/>
  <c r="G775" i="3"/>
  <c r="F775" i="3"/>
  <c r="K780" i="2"/>
  <c r="J781" i="2"/>
  <c r="H778" i="2"/>
  <c r="B776" i="2"/>
  <c r="I776" i="2" s="1"/>
  <c r="G775" i="2"/>
  <c r="G779" i="8"/>
  <c r="I779" i="8" s="1"/>
  <c r="J779" i="8" s="1"/>
  <c r="L779" i="8" s="1"/>
  <c r="M779" i="8" s="1"/>
  <c r="N779" i="8" s="1"/>
  <c r="C780" i="8"/>
  <c r="G777" i="6"/>
  <c r="I777" i="6" s="1"/>
  <c r="F775" i="2"/>
  <c r="K779" i="6" l="1"/>
  <c r="M780" i="6"/>
  <c r="N779" i="6"/>
  <c r="H779" i="3"/>
  <c r="I778" i="3"/>
  <c r="J780" i="3"/>
  <c r="K779" i="3"/>
  <c r="A777" i="3"/>
  <c r="G776" i="3"/>
  <c r="F776" i="3"/>
  <c r="K781" i="2"/>
  <c r="J782" i="2"/>
  <c r="H779" i="2"/>
  <c r="B777" i="2"/>
  <c r="I777" i="2" s="1"/>
  <c r="G776" i="2"/>
  <c r="C781" i="8"/>
  <c r="G780" i="8"/>
  <c r="I780" i="8" s="1"/>
  <c r="J780" i="8" s="1"/>
  <c r="L780" i="8" s="1"/>
  <c r="M780" i="8" s="1"/>
  <c r="N780" i="8" s="1"/>
  <c r="G778" i="6"/>
  <c r="I778" i="6" s="1"/>
  <c r="F776" i="2"/>
  <c r="K780" i="6" l="1"/>
  <c r="N780" i="6"/>
  <c r="M781" i="6"/>
  <c r="H780" i="3"/>
  <c r="I779" i="3"/>
  <c r="K780" i="3"/>
  <c r="J781" i="3"/>
  <c r="A778" i="3"/>
  <c r="G777" i="3"/>
  <c r="F777" i="3"/>
  <c r="K782" i="2"/>
  <c r="J783" i="2"/>
  <c r="H780" i="2"/>
  <c r="B778" i="2"/>
  <c r="I778" i="2" s="1"/>
  <c r="G777" i="2"/>
  <c r="G781" i="8"/>
  <c r="I781" i="8" s="1"/>
  <c r="J781" i="8" s="1"/>
  <c r="L781" i="8" s="1"/>
  <c r="M781" i="8" s="1"/>
  <c r="N781" i="8" s="1"/>
  <c r="C782" i="8"/>
  <c r="G779" i="6"/>
  <c r="I779" i="6" s="1"/>
  <c r="F777" i="2"/>
  <c r="K781" i="6" l="1"/>
  <c r="M782" i="6"/>
  <c r="N781" i="6"/>
  <c r="H781" i="3"/>
  <c r="I780" i="3"/>
  <c r="K781" i="3"/>
  <c r="J782" i="3"/>
  <c r="A779" i="3"/>
  <c r="G778" i="3"/>
  <c r="F778" i="3"/>
  <c r="K783" i="2"/>
  <c r="J784" i="2"/>
  <c r="H781" i="2"/>
  <c r="B779" i="2"/>
  <c r="I779" i="2" s="1"/>
  <c r="G778" i="2"/>
  <c r="G782" i="8"/>
  <c r="I782" i="8" s="1"/>
  <c r="J782" i="8" s="1"/>
  <c r="L782" i="8" s="1"/>
  <c r="M782" i="8" s="1"/>
  <c r="N782" i="8" s="1"/>
  <c r="C783" i="8"/>
  <c r="G780" i="6"/>
  <c r="I780" i="6" s="1"/>
  <c r="F778" i="2"/>
  <c r="K782" i="6" l="1"/>
  <c r="N782" i="6"/>
  <c r="M783" i="6"/>
  <c r="H782" i="3"/>
  <c r="I781" i="3"/>
  <c r="J783" i="3"/>
  <c r="K782" i="3"/>
  <c r="A780" i="3"/>
  <c r="G779" i="3"/>
  <c r="F779" i="3"/>
  <c r="K784" i="2"/>
  <c r="J785" i="2"/>
  <c r="H782" i="2"/>
  <c r="B780" i="2"/>
  <c r="I780" i="2" s="1"/>
  <c r="G779" i="2"/>
  <c r="C784" i="8"/>
  <c r="G783" i="8"/>
  <c r="I783" i="8" s="1"/>
  <c r="J783" i="8" s="1"/>
  <c r="L783" i="8" s="1"/>
  <c r="M783" i="8" s="1"/>
  <c r="N783" i="8" s="1"/>
  <c r="G781" i="6"/>
  <c r="I781" i="6" s="1"/>
  <c r="F779" i="2"/>
  <c r="K783" i="6" l="1"/>
  <c r="M784" i="6"/>
  <c r="N783" i="6"/>
  <c r="H783" i="3"/>
  <c r="I782" i="3"/>
  <c r="J784" i="3"/>
  <c r="K783" i="3"/>
  <c r="A781" i="3"/>
  <c r="G780" i="3"/>
  <c r="F780" i="3"/>
  <c r="K785" i="2"/>
  <c r="J786" i="2"/>
  <c r="H783" i="2"/>
  <c r="B781" i="2"/>
  <c r="I781" i="2" s="1"/>
  <c r="G780" i="2"/>
  <c r="G784" i="8"/>
  <c r="I784" i="8" s="1"/>
  <c r="J784" i="8" s="1"/>
  <c r="L784" i="8" s="1"/>
  <c r="M784" i="8" s="1"/>
  <c r="N784" i="8" s="1"/>
  <c r="C785" i="8"/>
  <c r="G782" i="6"/>
  <c r="I782" i="6" s="1"/>
  <c r="F780" i="2"/>
  <c r="K784" i="6" l="1"/>
  <c r="N784" i="6"/>
  <c r="M785" i="6"/>
  <c r="H784" i="3"/>
  <c r="I783" i="3"/>
  <c r="K784" i="3"/>
  <c r="J785" i="3"/>
  <c r="A782" i="3"/>
  <c r="G781" i="3"/>
  <c r="F781" i="3"/>
  <c r="K786" i="2"/>
  <c r="J787" i="2"/>
  <c r="H784" i="2"/>
  <c r="B782" i="2"/>
  <c r="I782" i="2" s="1"/>
  <c r="G781" i="2"/>
  <c r="C786" i="8"/>
  <c r="G785" i="8"/>
  <c r="I785" i="8" s="1"/>
  <c r="J785" i="8" s="1"/>
  <c r="L785" i="8" s="1"/>
  <c r="M785" i="8" s="1"/>
  <c r="N785" i="8" s="1"/>
  <c r="G783" i="6"/>
  <c r="I783" i="6" s="1"/>
  <c r="F781" i="2"/>
  <c r="K785" i="6" l="1"/>
  <c r="M786" i="6"/>
  <c r="N785" i="6"/>
  <c r="H785" i="3"/>
  <c r="I784" i="3"/>
  <c r="K785" i="3"/>
  <c r="J786" i="3"/>
  <c r="A783" i="3"/>
  <c r="G782" i="3"/>
  <c r="F782" i="3"/>
  <c r="K787" i="2"/>
  <c r="J788" i="2"/>
  <c r="H785" i="2"/>
  <c r="B783" i="2"/>
  <c r="I783" i="2" s="1"/>
  <c r="G782" i="2"/>
  <c r="C787" i="8"/>
  <c r="G786" i="8"/>
  <c r="I786" i="8" s="1"/>
  <c r="J786" i="8" s="1"/>
  <c r="L786" i="8" s="1"/>
  <c r="M786" i="8" s="1"/>
  <c r="N786" i="8" s="1"/>
  <c r="G784" i="6"/>
  <c r="I784" i="6" s="1"/>
  <c r="F782" i="2"/>
  <c r="K786" i="6" l="1"/>
  <c r="N786" i="6"/>
  <c r="M787" i="6"/>
  <c r="H786" i="3"/>
  <c r="I785" i="3"/>
  <c r="J787" i="3"/>
  <c r="K786" i="3"/>
  <c r="A784" i="3"/>
  <c r="G783" i="3"/>
  <c r="F783" i="3"/>
  <c r="K788" i="2"/>
  <c r="J789" i="2"/>
  <c r="H786" i="2"/>
  <c r="B784" i="2"/>
  <c r="I784" i="2" s="1"/>
  <c r="G783" i="2"/>
  <c r="C788" i="8"/>
  <c r="G787" i="8"/>
  <c r="I787" i="8" s="1"/>
  <c r="J787" i="8" s="1"/>
  <c r="L787" i="8" s="1"/>
  <c r="M787" i="8" s="1"/>
  <c r="N787" i="8" s="1"/>
  <c r="G785" i="6"/>
  <c r="I785" i="6" s="1"/>
  <c r="F783" i="2"/>
  <c r="K787" i="6" l="1"/>
  <c r="M788" i="6"/>
  <c r="N787" i="6"/>
  <c r="H787" i="3"/>
  <c r="I786" i="3"/>
  <c r="J788" i="3"/>
  <c r="K787" i="3"/>
  <c r="A785" i="3"/>
  <c r="G784" i="3"/>
  <c r="F784" i="3"/>
  <c r="K789" i="2"/>
  <c r="J790" i="2"/>
  <c r="H787" i="2"/>
  <c r="B785" i="2"/>
  <c r="I785" i="2" s="1"/>
  <c r="G784" i="2"/>
  <c r="C789" i="8"/>
  <c r="G788" i="8"/>
  <c r="I788" i="8" s="1"/>
  <c r="J788" i="8" s="1"/>
  <c r="L788" i="8" s="1"/>
  <c r="M788" i="8" s="1"/>
  <c r="N788" i="8" s="1"/>
  <c r="G786" i="6"/>
  <c r="I786" i="6" s="1"/>
  <c r="F784" i="2"/>
  <c r="K788" i="6" l="1"/>
  <c r="N788" i="6"/>
  <c r="M789" i="6"/>
  <c r="H788" i="3"/>
  <c r="I787" i="3"/>
  <c r="K788" i="3"/>
  <c r="J789" i="3"/>
  <c r="A786" i="3"/>
  <c r="G785" i="3"/>
  <c r="F785" i="3"/>
  <c r="K790" i="2"/>
  <c r="J791" i="2"/>
  <c r="H788" i="2"/>
  <c r="B786" i="2"/>
  <c r="I786" i="2" s="1"/>
  <c r="G785" i="2"/>
  <c r="C790" i="8"/>
  <c r="G789" i="8"/>
  <c r="I789" i="8" s="1"/>
  <c r="J789" i="8" s="1"/>
  <c r="L789" i="8" s="1"/>
  <c r="M789" i="8" s="1"/>
  <c r="N789" i="8" s="1"/>
  <c r="G787" i="6"/>
  <c r="I787" i="6" s="1"/>
  <c r="F785" i="2"/>
  <c r="K789" i="6" l="1"/>
  <c r="M790" i="6"/>
  <c r="N789" i="6"/>
  <c r="H789" i="3"/>
  <c r="I788" i="3"/>
  <c r="K789" i="3"/>
  <c r="J790" i="3"/>
  <c r="A787" i="3"/>
  <c r="G786" i="3"/>
  <c r="F786" i="3"/>
  <c r="K791" i="2"/>
  <c r="J792" i="2"/>
  <c r="H789" i="2"/>
  <c r="B787" i="2"/>
  <c r="I787" i="2" s="1"/>
  <c r="G786" i="2"/>
  <c r="C791" i="8"/>
  <c r="G790" i="8"/>
  <c r="I790" i="8" s="1"/>
  <c r="J790" i="8" s="1"/>
  <c r="L790" i="8" s="1"/>
  <c r="M790" i="8" s="1"/>
  <c r="N790" i="8" s="1"/>
  <c r="G788" i="6"/>
  <c r="I788" i="6" s="1"/>
  <c r="F786" i="2"/>
  <c r="K790" i="6" l="1"/>
  <c r="N790" i="6"/>
  <c r="M791" i="6"/>
  <c r="H790" i="3"/>
  <c r="I789" i="3"/>
  <c r="J791" i="3"/>
  <c r="K790" i="3"/>
  <c r="A788" i="3"/>
  <c r="G787" i="3"/>
  <c r="F787" i="3"/>
  <c r="K792" i="2"/>
  <c r="J793" i="2"/>
  <c r="H790" i="2"/>
  <c r="B788" i="2"/>
  <c r="I788" i="2" s="1"/>
  <c r="G787" i="2"/>
  <c r="C792" i="8"/>
  <c r="G791" i="8"/>
  <c r="I791" i="8" s="1"/>
  <c r="J791" i="8" s="1"/>
  <c r="L791" i="8" s="1"/>
  <c r="M791" i="8" s="1"/>
  <c r="N791" i="8" s="1"/>
  <c r="G789" i="6"/>
  <c r="I789" i="6" s="1"/>
  <c r="F787" i="2"/>
  <c r="K791" i="6" l="1"/>
  <c r="M792" i="6"/>
  <c r="N791" i="6"/>
  <c r="H791" i="3"/>
  <c r="I790" i="3"/>
  <c r="J792" i="3"/>
  <c r="K791" i="3"/>
  <c r="A789" i="3"/>
  <c r="G788" i="3"/>
  <c r="F788" i="3"/>
  <c r="K793" i="2"/>
  <c r="J794" i="2"/>
  <c r="H791" i="2"/>
  <c r="B789" i="2"/>
  <c r="I789" i="2" s="1"/>
  <c r="G788" i="2"/>
  <c r="C793" i="8"/>
  <c r="G792" i="8"/>
  <c r="I792" i="8" s="1"/>
  <c r="J792" i="8" s="1"/>
  <c r="L792" i="8" s="1"/>
  <c r="M792" i="8" s="1"/>
  <c r="N792" i="8" s="1"/>
  <c r="G790" i="6"/>
  <c r="I790" i="6" s="1"/>
  <c r="F788" i="2"/>
  <c r="K792" i="6" l="1"/>
  <c r="N792" i="6"/>
  <c r="M793" i="6"/>
  <c r="H792" i="3"/>
  <c r="I791" i="3"/>
  <c r="K792" i="3"/>
  <c r="J793" i="3"/>
  <c r="A790" i="3"/>
  <c r="G789" i="3"/>
  <c r="F789" i="3"/>
  <c r="K794" i="2"/>
  <c r="J795" i="2"/>
  <c r="H792" i="2"/>
  <c r="B790" i="2"/>
  <c r="I790" i="2" s="1"/>
  <c r="G789" i="2"/>
  <c r="C794" i="8"/>
  <c r="G793" i="8"/>
  <c r="I793" i="8" s="1"/>
  <c r="J793" i="8" s="1"/>
  <c r="L793" i="8" s="1"/>
  <c r="M793" i="8" s="1"/>
  <c r="N793" i="8" s="1"/>
  <c r="G791" i="6"/>
  <c r="I791" i="6" s="1"/>
  <c r="F789" i="2"/>
  <c r="K793" i="6" l="1"/>
  <c r="M794" i="6"/>
  <c r="N793" i="6"/>
  <c r="H793" i="3"/>
  <c r="I792" i="3"/>
  <c r="K793" i="3"/>
  <c r="J794" i="3"/>
  <c r="A791" i="3"/>
  <c r="G790" i="3"/>
  <c r="F790" i="3"/>
  <c r="K795" i="2"/>
  <c r="J796" i="2"/>
  <c r="H793" i="2"/>
  <c r="B791" i="2"/>
  <c r="I791" i="2" s="1"/>
  <c r="G790" i="2"/>
  <c r="C795" i="8"/>
  <c r="G794" i="8"/>
  <c r="I794" i="8" s="1"/>
  <c r="J794" i="8" s="1"/>
  <c r="L794" i="8" s="1"/>
  <c r="M794" i="8" s="1"/>
  <c r="N794" i="8" s="1"/>
  <c r="G792" i="6"/>
  <c r="I792" i="6" s="1"/>
  <c r="F790" i="2"/>
  <c r="K794" i="6" l="1"/>
  <c r="N794" i="6"/>
  <c r="M795" i="6"/>
  <c r="H794" i="3"/>
  <c r="I793" i="3"/>
  <c r="J795" i="3"/>
  <c r="K794" i="3"/>
  <c r="A792" i="3"/>
  <c r="G791" i="3"/>
  <c r="F791" i="3"/>
  <c r="K796" i="2"/>
  <c r="J797" i="2"/>
  <c r="H794" i="2"/>
  <c r="B792" i="2"/>
  <c r="I792" i="2" s="1"/>
  <c r="G791" i="2"/>
  <c r="C796" i="8"/>
  <c r="G795" i="8"/>
  <c r="I795" i="8" s="1"/>
  <c r="J795" i="8" s="1"/>
  <c r="L795" i="8" s="1"/>
  <c r="M795" i="8" s="1"/>
  <c r="N795" i="8" s="1"/>
  <c r="G793" i="6"/>
  <c r="I793" i="6" s="1"/>
  <c r="F791" i="2"/>
  <c r="K795" i="6" l="1"/>
  <c r="M796" i="6"/>
  <c r="N795" i="6"/>
  <c r="H795" i="3"/>
  <c r="I794" i="3"/>
  <c r="J796" i="3"/>
  <c r="K795" i="3"/>
  <c r="A793" i="3"/>
  <c r="G792" i="3"/>
  <c r="F792" i="3"/>
  <c r="K797" i="2"/>
  <c r="J798" i="2"/>
  <c r="H795" i="2"/>
  <c r="B793" i="2"/>
  <c r="I793" i="2" s="1"/>
  <c r="G792" i="2"/>
  <c r="C797" i="8"/>
  <c r="G796" i="8"/>
  <c r="I796" i="8" s="1"/>
  <c r="J796" i="8" s="1"/>
  <c r="L796" i="8" s="1"/>
  <c r="M796" i="8" s="1"/>
  <c r="N796" i="8" s="1"/>
  <c r="G794" i="6"/>
  <c r="I794" i="6" s="1"/>
  <c r="F792" i="2"/>
  <c r="K796" i="6" l="1"/>
  <c r="N796" i="6"/>
  <c r="M797" i="6"/>
  <c r="H796" i="3"/>
  <c r="I795" i="3"/>
  <c r="K796" i="3"/>
  <c r="J797" i="3"/>
  <c r="A794" i="3"/>
  <c r="G793" i="3"/>
  <c r="F793" i="3"/>
  <c r="K798" i="2"/>
  <c r="J799" i="2"/>
  <c r="H796" i="2"/>
  <c r="B794" i="2"/>
  <c r="I794" i="2" s="1"/>
  <c r="G793" i="2"/>
  <c r="C798" i="8"/>
  <c r="G797" i="8"/>
  <c r="I797" i="8" s="1"/>
  <c r="J797" i="8" s="1"/>
  <c r="L797" i="8" s="1"/>
  <c r="M797" i="8" s="1"/>
  <c r="N797" i="8" s="1"/>
  <c r="G795" i="6"/>
  <c r="I795" i="6" s="1"/>
  <c r="F793" i="2"/>
  <c r="K797" i="6" l="1"/>
  <c r="M798" i="6"/>
  <c r="N797" i="6"/>
  <c r="H797" i="3"/>
  <c r="I796" i="3"/>
  <c r="K797" i="3"/>
  <c r="J798" i="3"/>
  <c r="A795" i="3"/>
  <c r="G794" i="3"/>
  <c r="F794" i="3"/>
  <c r="K799" i="2"/>
  <c r="J800" i="2"/>
  <c r="H797" i="2"/>
  <c r="B795" i="2"/>
  <c r="I795" i="2" s="1"/>
  <c r="G794" i="2"/>
  <c r="C799" i="8"/>
  <c r="G798" i="8"/>
  <c r="I798" i="8" s="1"/>
  <c r="J798" i="8" s="1"/>
  <c r="L798" i="8" s="1"/>
  <c r="M798" i="8" s="1"/>
  <c r="N798" i="8" s="1"/>
  <c r="G796" i="6"/>
  <c r="I796" i="6" s="1"/>
  <c r="F794" i="2"/>
  <c r="K798" i="6" l="1"/>
  <c r="N798" i="6"/>
  <c r="M799" i="6"/>
  <c r="H798" i="3"/>
  <c r="I797" i="3"/>
  <c r="J799" i="3"/>
  <c r="K798" i="3"/>
  <c r="A796" i="3"/>
  <c r="G795" i="3"/>
  <c r="F795" i="3"/>
  <c r="K800" i="2"/>
  <c r="J801" i="2"/>
  <c r="H798" i="2"/>
  <c r="B796" i="2"/>
  <c r="I796" i="2" s="1"/>
  <c r="G795" i="2"/>
  <c r="C800" i="8"/>
  <c r="G799" i="8"/>
  <c r="I799" i="8" s="1"/>
  <c r="J799" i="8" s="1"/>
  <c r="L799" i="8" s="1"/>
  <c r="M799" i="8" s="1"/>
  <c r="N799" i="8" s="1"/>
  <c r="G797" i="6"/>
  <c r="I797" i="6" s="1"/>
  <c r="F795" i="2"/>
  <c r="K799" i="6" l="1"/>
  <c r="M800" i="6"/>
  <c r="N799" i="6"/>
  <c r="H799" i="3"/>
  <c r="I798" i="3"/>
  <c r="J800" i="3"/>
  <c r="K799" i="3"/>
  <c r="A797" i="3"/>
  <c r="G796" i="3"/>
  <c r="F796" i="3"/>
  <c r="K801" i="2"/>
  <c r="J802" i="2"/>
  <c r="H799" i="2"/>
  <c r="B797" i="2"/>
  <c r="I797" i="2" s="1"/>
  <c r="G796" i="2"/>
  <c r="C801" i="8"/>
  <c r="G800" i="8"/>
  <c r="I800" i="8" s="1"/>
  <c r="J800" i="8" s="1"/>
  <c r="L800" i="8" s="1"/>
  <c r="M800" i="8" s="1"/>
  <c r="N800" i="8" s="1"/>
  <c r="G798" i="6"/>
  <c r="I798" i="6" s="1"/>
  <c r="F796" i="2"/>
  <c r="K800" i="6" l="1"/>
  <c r="N800" i="6"/>
  <c r="M801" i="6"/>
  <c r="H800" i="3"/>
  <c r="I799" i="3"/>
  <c r="J801" i="3"/>
  <c r="K800" i="3"/>
  <c r="A798" i="3"/>
  <c r="G797" i="3"/>
  <c r="F797" i="3"/>
  <c r="K802" i="2"/>
  <c r="J803" i="2"/>
  <c r="H800" i="2"/>
  <c r="B798" i="2"/>
  <c r="I798" i="2" s="1"/>
  <c r="G797" i="2"/>
  <c r="C802" i="8"/>
  <c r="G801" i="8"/>
  <c r="I801" i="8" s="1"/>
  <c r="J801" i="8" s="1"/>
  <c r="L801" i="8" s="1"/>
  <c r="M801" i="8" s="1"/>
  <c r="N801" i="8" s="1"/>
  <c r="G799" i="6"/>
  <c r="I799" i="6" s="1"/>
  <c r="F797" i="2"/>
  <c r="K801" i="6" l="1"/>
  <c r="M802" i="6"/>
  <c r="N801" i="6"/>
  <c r="I800" i="3"/>
  <c r="H801" i="3"/>
  <c r="K801" i="3"/>
  <c r="J802" i="3"/>
  <c r="A799" i="3"/>
  <c r="G798" i="3"/>
  <c r="F798" i="3"/>
  <c r="K803" i="2"/>
  <c r="J804" i="2"/>
  <c r="H801" i="2"/>
  <c r="B799" i="2"/>
  <c r="I799" i="2" s="1"/>
  <c r="G798" i="2"/>
  <c r="C803" i="8"/>
  <c r="G802" i="8"/>
  <c r="I802" i="8" s="1"/>
  <c r="J802" i="8" s="1"/>
  <c r="L802" i="8" s="1"/>
  <c r="M802" i="8" s="1"/>
  <c r="N802" i="8" s="1"/>
  <c r="G800" i="6"/>
  <c r="I800" i="6" s="1"/>
  <c r="F798" i="2"/>
  <c r="K802" i="6" l="1"/>
  <c r="N802" i="6"/>
  <c r="M803" i="6"/>
  <c r="K802" i="3"/>
  <c r="J803" i="3"/>
  <c r="I801" i="3"/>
  <c r="H802" i="3"/>
  <c r="A800" i="3"/>
  <c r="G799" i="3"/>
  <c r="F799" i="3"/>
  <c r="K804" i="2"/>
  <c r="J805" i="2"/>
  <c r="H802" i="2"/>
  <c r="B800" i="2"/>
  <c r="I800" i="2" s="1"/>
  <c r="G799" i="2"/>
  <c r="C804" i="8"/>
  <c r="G803" i="8"/>
  <c r="I803" i="8" s="1"/>
  <c r="J803" i="8" s="1"/>
  <c r="L803" i="8" s="1"/>
  <c r="M803" i="8" s="1"/>
  <c r="N803" i="8" s="1"/>
  <c r="G801" i="6"/>
  <c r="I801" i="6" s="1"/>
  <c r="F799" i="2"/>
  <c r="K803" i="6" l="1"/>
  <c r="M804" i="6"/>
  <c r="N803" i="6"/>
  <c r="I802" i="3"/>
  <c r="H803" i="3"/>
  <c r="K803" i="3"/>
  <c r="J804" i="3"/>
  <c r="A801" i="3"/>
  <c r="G800" i="3"/>
  <c r="F800" i="3"/>
  <c r="K805" i="2"/>
  <c r="J806" i="2"/>
  <c r="H803" i="2"/>
  <c r="B801" i="2"/>
  <c r="I801" i="2" s="1"/>
  <c r="G800" i="2"/>
  <c r="C805" i="8"/>
  <c r="G804" i="8"/>
  <c r="I804" i="8" s="1"/>
  <c r="J804" i="8" s="1"/>
  <c r="L804" i="8" s="1"/>
  <c r="M804" i="8" s="1"/>
  <c r="N804" i="8" s="1"/>
  <c r="G802" i="6"/>
  <c r="I802" i="6" s="1"/>
  <c r="F800" i="2"/>
  <c r="K804" i="6" l="1"/>
  <c r="N804" i="6"/>
  <c r="M805" i="6"/>
  <c r="K804" i="3"/>
  <c r="J805" i="3"/>
  <c r="I803" i="3"/>
  <c r="H804" i="3"/>
  <c r="A802" i="3"/>
  <c r="G801" i="3"/>
  <c r="F801" i="3"/>
  <c r="K806" i="2"/>
  <c r="J807" i="2"/>
  <c r="H804" i="2"/>
  <c r="B802" i="2"/>
  <c r="I802" i="2" s="1"/>
  <c r="G801" i="2"/>
  <c r="C806" i="8"/>
  <c r="G805" i="8"/>
  <c r="I805" i="8" s="1"/>
  <c r="J805" i="8" s="1"/>
  <c r="L805" i="8" s="1"/>
  <c r="M805" i="8" s="1"/>
  <c r="N805" i="8" s="1"/>
  <c r="G803" i="6"/>
  <c r="I803" i="6" s="1"/>
  <c r="F801" i="2"/>
  <c r="K805" i="6" l="1"/>
  <c r="M806" i="6"/>
  <c r="N805" i="6"/>
  <c r="I804" i="3"/>
  <c r="H805" i="3"/>
  <c r="K805" i="3"/>
  <c r="J806" i="3"/>
  <c r="A803" i="3"/>
  <c r="G802" i="3"/>
  <c r="F802" i="3"/>
  <c r="K807" i="2"/>
  <c r="J808" i="2"/>
  <c r="H805" i="2"/>
  <c r="B803" i="2"/>
  <c r="I803" i="2" s="1"/>
  <c r="G802" i="2"/>
  <c r="C807" i="8"/>
  <c r="G806" i="8"/>
  <c r="I806" i="8" s="1"/>
  <c r="J806" i="8" s="1"/>
  <c r="L806" i="8" s="1"/>
  <c r="M806" i="8" s="1"/>
  <c r="N806" i="8" s="1"/>
  <c r="G804" i="6"/>
  <c r="I804" i="6" s="1"/>
  <c r="F802" i="2"/>
  <c r="K806" i="6" l="1"/>
  <c r="N806" i="6"/>
  <c r="M807" i="6"/>
  <c r="K806" i="3"/>
  <c r="J807" i="3"/>
  <c r="I805" i="3"/>
  <c r="H806" i="3"/>
  <c r="A804" i="3"/>
  <c r="G803" i="3"/>
  <c r="F803" i="3"/>
  <c r="K808" i="2"/>
  <c r="J809" i="2"/>
  <c r="H806" i="2"/>
  <c r="B804" i="2"/>
  <c r="I804" i="2" s="1"/>
  <c r="G803" i="2"/>
  <c r="C808" i="8"/>
  <c r="G807" i="8"/>
  <c r="I807" i="8" s="1"/>
  <c r="J807" i="8" s="1"/>
  <c r="L807" i="8" s="1"/>
  <c r="M807" i="8" s="1"/>
  <c r="N807" i="8" s="1"/>
  <c r="G805" i="6"/>
  <c r="I805" i="6" s="1"/>
  <c r="F803" i="2"/>
  <c r="K807" i="6" l="1"/>
  <c r="M808" i="6"/>
  <c r="N807" i="6"/>
  <c r="I806" i="3"/>
  <c r="H807" i="3"/>
  <c r="K807" i="3"/>
  <c r="J808" i="3"/>
  <c r="A805" i="3"/>
  <c r="G804" i="3"/>
  <c r="F804" i="3"/>
  <c r="K809" i="2"/>
  <c r="J810" i="2"/>
  <c r="H807" i="2"/>
  <c r="B805" i="2"/>
  <c r="I805" i="2" s="1"/>
  <c r="G804" i="2"/>
  <c r="C809" i="8"/>
  <c r="G808" i="8"/>
  <c r="I808" i="8" s="1"/>
  <c r="J808" i="8" s="1"/>
  <c r="L808" i="8" s="1"/>
  <c r="M808" i="8" s="1"/>
  <c r="N808" i="8" s="1"/>
  <c r="G806" i="6"/>
  <c r="I806" i="6" s="1"/>
  <c r="F804" i="2"/>
  <c r="K808" i="6" l="1"/>
  <c r="N808" i="6"/>
  <c r="M809" i="6"/>
  <c r="K808" i="3"/>
  <c r="J809" i="3"/>
  <c r="I807" i="3"/>
  <c r="H808" i="3"/>
  <c r="A806" i="3"/>
  <c r="G805" i="3"/>
  <c r="F805" i="3"/>
  <c r="K810" i="2"/>
  <c r="J811" i="2"/>
  <c r="H808" i="2"/>
  <c r="B806" i="2"/>
  <c r="I806" i="2" s="1"/>
  <c r="G805" i="2"/>
  <c r="C810" i="8"/>
  <c r="G809" i="8"/>
  <c r="I809" i="8" s="1"/>
  <c r="J809" i="8" s="1"/>
  <c r="L809" i="8" s="1"/>
  <c r="M809" i="8" s="1"/>
  <c r="N809" i="8" s="1"/>
  <c r="G807" i="6"/>
  <c r="I807" i="6" s="1"/>
  <c r="F805" i="2"/>
  <c r="K809" i="6" l="1"/>
  <c r="M810" i="6"/>
  <c r="N809" i="6"/>
  <c r="I808" i="3"/>
  <c r="H809" i="3"/>
  <c r="K809" i="3"/>
  <c r="J810" i="3"/>
  <c r="A807" i="3"/>
  <c r="G806" i="3"/>
  <c r="F806" i="3"/>
  <c r="K811" i="2"/>
  <c r="J812" i="2"/>
  <c r="H809" i="2"/>
  <c r="B807" i="2"/>
  <c r="I807" i="2" s="1"/>
  <c r="G806" i="2"/>
  <c r="C811" i="8"/>
  <c r="G810" i="8"/>
  <c r="I810" i="8" s="1"/>
  <c r="J810" i="8" s="1"/>
  <c r="L810" i="8" s="1"/>
  <c r="M810" i="8" s="1"/>
  <c r="N810" i="8" s="1"/>
  <c r="G808" i="6"/>
  <c r="I808" i="6" s="1"/>
  <c r="F806" i="2"/>
  <c r="K810" i="6" l="1"/>
  <c r="N810" i="6"/>
  <c r="M811" i="6"/>
  <c r="K810" i="3"/>
  <c r="J811" i="3"/>
  <c r="I809" i="3"/>
  <c r="H810" i="3"/>
  <c r="A808" i="3"/>
  <c r="G807" i="3"/>
  <c r="F807" i="3"/>
  <c r="K812" i="2"/>
  <c r="J813" i="2"/>
  <c r="H810" i="2"/>
  <c r="B808" i="2"/>
  <c r="I808" i="2" s="1"/>
  <c r="G807" i="2"/>
  <c r="C812" i="8"/>
  <c r="G811" i="8"/>
  <c r="I811" i="8" s="1"/>
  <c r="J811" i="8" s="1"/>
  <c r="L811" i="8" s="1"/>
  <c r="M811" i="8" s="1"/>
  <c r="N811" i="8" s="1"/>
  <c r="G809" i="6"/>
  <c r="I809" i="6" s="1"/>
  <c r="F807" i="2"/>
  <c r="K811" i="6" l="1"/>
  <c r="M812" i="6"/>
  <c r="N811" i="6"/>
  <c r="I810" i="3"/>
  <c r="H811" i="3"/>
  <c r="K811" i="3"/>
  <c r="J812" i="3"/>
  <c r="A809" i="3"/>
  <c r="G808" i="3"/>
  <c r="F808" i="3"/>
  <c r="K813" i="2"/>
  <c r="J814" i="2"/>
  <c r="H811" i="2"/>
  <c r="B809" i="2"/>
  <c r="I809" i="2" s="1"/>
  <c r="G808" i="2"/>
  <c r="C813" i="8"/>
  <c r="G812" i="8"/>
  <c r="I812" i="8" s="1"/>
  <c r="J812" i="8" s="1"/>
  <c r="L812" i="8" s="1"/>
  <c r="M812" i="8" s="1"/>
  <c r="N812" i="8" s="1"/>
  <c r="G810" i="6"/>
  <c r="I810" i="6" s="1"/>
  <c r="F808" i="2"/>
  <c r="K812" i="6" l="1"/>
  <c r="N812" i="6"/>
  <c r="M813" i="6"/>
  <c r="K812" i="3"/>
  <c r="J813" i="3"/>
  <c r="I811" i="3"/>
  <c r="H812" i="3"/>
  <c r="A810" i="3"/>
  <c r="G809" i="3"/>
  <c r="F809" i="3"/>
  <c r="K814" i="2"/>
  <c r="J815" i="2"/>
  <c r="H812" i="2"/>
  <c r="B810" i="2"/>
  <c r="I810" i="2" s="1"/>
  <c r="G809" i="2"/>
  <c r="C814" i="8"/>
  <c r="G813" i="8"/>
  <c r="I813" i="8" s="1"/>
  <c r="J813" i="8" s="1"/>
  <c r="L813" i="8" s="1"/>
  <c r="M813" i="8" s="1"/>
  <c r="N813" i="8" s="1"/>
  <c r="G811" i="6"/>
  <c r="I811" i="6" s="1"/>
  <c r="F809" i="2"/>
  <c r="K813" i="6" l="1"/>
  <c r="M814" i="6"/>
  <c r="N813" i="6"/>
  <c r="I812" i="3"/>
  <c r="H813" i="3"/>
  <c r="K813" i="3"/>
  <c r="J814" i="3"/>
  <c r="A811" i="3"/>
  <c r="G810" i="3"/>
  <c r="F810" i="3"/>
  <c r="K815" i="2"/>
  <c r="J816" i="2"/>
  <c r="H813" i="2"/>
  <c r="B811" i="2"/>
  <c r="I811" i="2" s="1"/>
  <c r="G810" i="2"/>
  <c r="C815" i="8"/>
  <c r="G814" i="8"/>
  <c r="I814" i="8" s="1"/>
  <c r="J814" i="8" s="1"/>
  <c r="L814" i="8" s="1"/>
  <c r="M814" i="8" s="1"/>
  <c r="N814" i="8" s="1"/>
  <c r="G812" i="6"/>
  <c r="I812" i="6" s="1"/>
  <c r="F810" i="2"/>
  <c r="K814" i="6" l="1"/>
  <c r="N814" i="6"/>
  <c r="M815" i="6"/>
  <c r="K814" i="3"/>
  <c r="J815" i="3"/>
  <c r="I813" i="3"/>
  <c r="H814" i="3"/>
  <c r="A812" i="3"/>
  <c r="G811" i="3"/>
  <c r="F811" i="3"/>
  <c r="K816" i="2"/>
  <c r="J817" i="2"/>
  <c r="H814" i="2"/>
  <c r="B812" i="2"/>
  <c r="I812" i="2" s="1"/>
  <c r="G811" i="2"/>
  <c r="C816" i="8"/>
  <c r="G815" i="8"/>
  <c r="I815" i="8" s="1"/>
  <c r="J815" i="8" s="1"/>
  <c r="L815" i="8" s="1"/>
  <c r="M815" i="8" s="1"/>
  <c r="N815" i="8" s="1"/>
  <c r="G813" i="6"/>
  <c r="I813" i="6" s="1"/>
  <c r="F811" i="2"/>
  <c r="K815" i="6" l="1"/>
  <c r="M816" i="6"/>
  <c r="N815" i="6"/>
  <c r="I814" i="3"/>
  <c r="H815" i="3"/>
  <c r="K815" i="3"/>
  <c r="J816" i="3"/>
  <c r="A813" i="3"/>
  <c r="G812" i="3"/>
  <c r="F812" i="3"/>
  <c r="K817" i="2"/>
  <c r="J818" i="2"/>
  <c r="H815" i="2"/>
  <c r="B813" i="2"/>
  <c r="I813" i="2" s="1"/>
  <c r="G812" i="2"/>
  <c r="C817" i="8"/>
  <c r="G816" i="8"/>
  <c r="I816" i="8" s="1"/>
  <c r="J816" i="8" s="1"/>
  <c r="L816" i="8" s="1"/>
  <c r="M816" i="8" s="1"/>
  <c r="N816" i="8" s="1"/>
  <c r="G814" i="6"/>
  <c r="I814" i="6" s="1"/>
  <c r="F812" i="2"/>
  <c r="K816" i="6" l="1"/>
  <c r="N816" i="6"/>
  <c r="M817" i="6"/>
  <c r="K816" i="3"/>
  <c r="J817" i="3"/>
  <c r="I815" i="3"/>
  <c r="H816" i="3"/>
  <c r="A814" i="3"/>
  <c r="G813" i="3"/>
  <c r="F813" i="3"/>
  <c r="K818" i="2"/>
  <c r="J819" i="2"/>
  <c r="H816" i="2"/>
  <c r="B814" i="2"/>
  <c r="I814" i="2" s="1"/>
  <c r="G813" i="2"/>
  <c r="C818" i="8"/>
  <c r="G817" i="8"/>
  <c r="I817" i="8" s="1"/>
  <c r="J817" i="8" s="1"/>
  <c r="L817" i="8" s="1"/>
  <c r="M817" i="8" s="1"/>
  <c r="N817" i="8" s="1"/>
  <c r="G815" i="6"/>
  <c r="I815" i="6" s="1"/>
  <c r="F813" i="2"/>
  <c r="K817" i="6" l="1"/>
  <c r="M818" i="6"/>
  <c r="N817" i="6"/>
  <c r="I816" i="3"/>
  <c r="H817" i="3"/>
  <c r="K817" i="3"/>
  <c r="J818" i="3"/>
  <c r="A815" i="3"/>
  <c r="G814" i="3"/>
  <c r="F814" i="3"/>
  <c r="K819" i="2"/>
  <c r="J820" i="2"/>
  <c r="H817" i="2"/>
  <c r="B815" i="2"/>
  <c r="I815" i="2" s="1"/>
  <c r="G814" i="2"/>
  <c r="C819" i="8"/>
  <c r="G818" i="8"/>
  <c r="I818" i="8" s="1"/>
  <c r="J818" i="8" s="1"/>
  <c r="L818" i="8" s="1"/>
  <c r="M818" i="8" s="1"/>
  <c r="N818" i="8" s="1"/>
  <c r="G816" i="6"/>
  <c r="I816" i="6" s="1"/>
  <c r="F814" i="2"/>
  <c r="K818" i="6" l="1"/>
  <c r="N818" i="6"/>
  <c r="M819" i="6"/>
  <c r="K818" i="3"/>
  <c r="J819" i="3"/>
  <c r="I817" i="3"/>
  <c r="H818" i="3"/>
  <c r="A816" i="3"/>
  <c r="G815" i="3"/>
  <c r="F815" i="3"/>
  <c r="K820" i="2"/>
  <c r="J821" i="2"/>
  <c r="H818" i="2"/>
  <c r="B816" i="2"/>
  <c r="I816" i="2" s="1"/>
  <c r="G815" i="2"/>
  <c r="C820" i="8"/>
  <c r="G819" i="8"/>
  <c r="I819" i="8" s="1"/>
  <c r="J819" i="8" s="1"/>
  <c r="L819" i="8" s="1"/>
  <c r="M819" i="8" s="1"/>
  <c r="N819" i="8" s="1"/>
  <c r="G817" i="6"/>
  <c r="I817" i="6" s="1"/>
  <c r="F815" i="2"/>
  <c r="K819" i="6" l="1"/>
  <c r="M820" i="6"/>
  <c r="N819" i="6"/>
  <c r="I818" i="3"/>
  <c r="H819" i="3"/>
  <c r="K819" i="3"/>
  <c r="J820" i="3"/>
  <c r="A817" i="3"/>
  <c r="G816" i="3"/>
  <c r="F816" i="3"/>
  <c r="K821" i="2"/>
  <c r="J822" i="2"/>
  <c r="H819" i="2"/>
  <c r="B817" i="2"/>
  <c r="I817" i="2" s="1"/>
  <c r="G816" i="2"/>
  <c r="C821" i="8"/>
  <c r="G820" i="8"/>
  <c r="I820" i="8" s="1"/>
  <c r="J820" i="8" s="1"/>
  <c r="L820" i="8" s="1"/>
  <c r="M820" i="8" s="1"/>
  <c r="N820" i="8" s="1"/>
  <c r="G818" i="6"/>
  <c r="I818" i="6" s="1"/>
  <c r="F816" i="2"/>
  <c r="K820" i="6" l="1"/>
  <c r="N820" i="6"/>
  <c r="M821" i="6"/>
  <c r="K820" i="3"/>
  <c r="J821" i="3"/>
  <c r="I819" i="3"/>
  <c r="H820" i="3"/>
  <c r="A818" i="3"/>
  <c r="G817" i="3"/>
  <c r="F817" i="3"/>
  <c r="K822" i="2"/>
  <c r="J823" i="2"/>
  <c r="H820" i="2"/>
  <c r="B818" i="2"/>
  <c r="I818" i="2" s="1"/>
  <c r="G817" i="2"/>
  <c r="C822" i="8"/>
  <c r="G821" i="8"/>
  <c r="I821" i="8" s="1"/>
  <c r="J821" i="8" s="1"/>
  <c r="L821" i="8" s="1"/>
  <c r="M821" i="8" s="1"/>
  <c r="N821" i="8" s="1"/>
  <c r="G819" i="6"/>
  <c r="I819" i="6" s="1"/>
  <c r="F817" i="2"/>
  <c r="K821" i="6" l="1"/>
  <c r="M822" i="6"/>
  <c r="N821" i="6"/>
  <c r="I820" i="3"/>
  <c r="H821" i="3"/>
  <c r="K821" i="3"/>
  <c r="J822" i="3"/>
  <c r="A819" i="3"/>
  <c r="G818" i="3"/>
  <c r="F818" i="3"/>
  <c r="K823" i="2"/>
  <c r="J824" i="2"/>
  <c r="H821" i="2"/>
  <c r="B819" i="2"/>
  <c r="I819" i="2" s="1"/>
  <c r="G818" i="2"/>
  <c r="C823" i="8"/>
  <c r="G822" i="8"/>
  <c r="I822" i="8" s="1"/>
  <c r="J822" i="8" s="1"/>
  <c r="L822" i="8" s="1"/>
  <c r="M822" i="8" s="1"/>
  <c r="N822" i="8" s="1"/>
  <c r="G820" i="6"/>
  <c r="I820" i="6" s="1"/>
  <c r="F818" i="2"/>
  <c r="K822" i="6" l="1"/>
  <c r="N822" i="6"/>
  <c r="M823" i="6"/>
  <c r="K822" i="3"/>
  <c r="J823" i="3"/>
  <c r="I821" i="3"/>
  <c r="H822" i="3"/>
  <c r="A820" i="3"/>
  <c r="G819" i="3"/>
  <c r="F819" i="3"/>
  <c r="K824" i="2"/>
  <c r="J825" i="2"/>
  <c r="H822" i="2"/>
  <c r="B820" i="2"/>
  <c r="I820" i="2" s="1"/>
  <c r="G819" i="2"/>
  <c r="C824" i="8"/>
  <c r="G823" i="8"/>
  <c r="I823" i="8" s="1"/>
  <c r="J823" i="8" s="1"/>
  <c r="L823" i="8" s="1"/>
  <c r="M823" i="8" s="1"/>
  <c r="N823" i="8" s="1"/>
  <c r="G821" i="6"/>
  <c r="I821" i="6" s="1"/>
  <c r="F819" i="2"/>
  <c r="K823" i="6" l="1"/>
  <c r="M824" i="6"/>
  <c r="N823" i="6"/>
  <c r="I822" i="3"/>
  <c r="H823" i="3"/>
  <c r="K823" i="3"/>
  <c r="J824" i="3"/>
  <c r="A821" i="3"/>
  <c r="G820" i="3"/>
  <c r="F820" i="3"/>
  <c r="K825" i="2"/>
  <c r="J826" i="2"/>
  <c r="H823" i="2"/>
  <c r="B821" i="2"/>
  <c r="I821" i="2" s="1"/>
  <c r="G820" i="2"/>
  <c r="C825" i="8"/>
  <c r="G824" i="8"/>
  <c r="I824" i="8" s="1"/>
  <c r="J824" i="8" s="1"/>
  <c r="L824" i="8" s="1"/>
  <c r="M824" i="8" s="1"/>
  <c r="N824" i="8" s="1"/>
  <c r="G822" i="6"/>
  <c r="I822" i="6" s="1"/>
  <c r="F820" i="2"/>
  <c r="K824" i="6" l="1"/>
  <c r="N824" i="6"/>
  <c r="M825" i="6"/>
  <c r="K824" i="3"/>
  <c r="J825" i="3"/>
  <c r="I823" i="3"/>
  <c r="H824" i="3"/>
  <c r="A822" i="3"/>
  <c r="G821" i="3"/>
  <c r="F821" i="3"/>
  <c r="K826" i="2"/>
  <c r="J827" i="2"/>
  <c r="H824" i="2"/>
  <c r="B822" i="2"/>
  <c r="I822" i="2" s="1"/>
  <c r="G821" i="2"/>
  <c r="C826" i="8"/>
  <c r="G825" i="8"/>
  <c r="I825" i="8" s="1"/>
  <c r="J825" i="8" s="1"/>
  <c r="L825" i="8" s="1"/>
  <c r="M825" i="8" s="1"/>
  <c r="N825" i="8" s="1"/>
  <c r="G823" i="6"/>
  <c r="I823" i="6" s="1"/>
  <c r="F821" i="2"/>
  <c r="K825" i="6" l="1"/>
  <c r="M826" i="6"/>
  <c r="N825" i="6"/>
  <c r="I824" i="3"/>
  <c r="H825" i="3"/>
  <c r="K825" i="3"/>
  <c r="J826" i="3"/>
  <c r="A823" i="3"/>
  <c r="G822" i="3"/>
  <c r="F822" i="3"/>
  <c r="K827" i="2"/>
  <c r="J828" i="2"/>
  <c r="H825" i="2"/>
  <c r="B823" i="2"/>
  <c r="I823" i="2" s="1"/>
  <c r="G822" i="2"/>
  <c r="C827" i="8"/>
  <c r="G826" i="8"/>
  <c r="I826" i="8" s="1"/>
  <c r="J826" i="8" s="1"/>
  <c r="L826" i="8" s="1"/>
  <c r="M826" i="8" s="1"/>
  <c r="N826" i="8" s="1"/>
  <c r="G824" i="6"/>
  <c r="I824" i="6" s="1"/>
  <c r="F822" i="2"/>
  <c r="K826" i="6" l="1"/>
  <c r="N826" i="6"/>
  <c r="M827" i="6"/>
  <c r="K826" i="3"/>
  <c r="J827" i="3"/>
  <c r="I825" i="3"/>
  <c r="H826" i="3"/>
  <c r="A824" i="3"/>
  <c r="G823" i="3"/>
  <c r="F823" i="3"/>
  <c r="J829" i="2"/>
  <c r="K828" i="2"/>
  <c r="H826" i="2"/>
  <c r="B824" i="2"/>
  <c r="I824" i="2" s="1"/>
  <c r="G823" i="2"/>
  <c r="C828" i="8"/>
  <c r="G827" i="8"/>
  <c r="I827" i="8" s="1"/>
  <c r="J827" i="8" s="1"/>
  <c r="L827" i="8" s="1"/>
  <c r="M827" i="8" s="1"/>
  <c r="N827" i="8" s="1"/>
  <c r="G825" i="6"/>
  <c r="I825" i="6" s="1"/>
  <c r="F823" i="2"/>
  <c r="K827" i="6" l="1"/>
  <c r="M828" i="6"/>
  <c r="N827" i="6"/>
  <c r="I826" i="3"/>
  <c r="H827" i="3"/>
  <c r="K827" i="3"/>
  <c r="J828" i="3"/>
  <c r="A825" i="3"/>
  <c r="G824" i="3"/>
  <c r="F824" i="3"/>
  <c r="K829" i="2"/>
  <c r="J830" i="2"/>
  <c r="H827" i="2"/>
  <c r="B825" i="2"/>
  <c r="I825" i="2" s="1"/>
  <c r="G824" i="2"/>
  <c r="C829" i="8"/>
  <c r="G828" i="8"/>
  <c r="I828" i="8" s="1"/>
  <c r="J828" i="8" s="1"/>
  <c r="L828" i="8" s="1"/>
  <c r="M828" i="8" s="1"/>
  <c r="N828" i="8" s="1"/>
  <c r="G826" i="6"/>
  <c r="I826" i="6" s="1"/>
  <c r="F824" i="2"/>
  <c r="K828" i="6" l="1"/>
  <c r="N828" i="6"/>
  <c r="M829" i="6"/>
  <c r="K828" i="3"/>
  <c r="J829" i="3"/>
  <c r="I827" i="3"/>
  <c r="H828" i="3"/>
  <c r="A826" i="3"/>
  <c r="G825" i="3"/>
  <c r="F825" i="3"/>
  <c r="J831" i="2"/>
  <c r="K830" i="2"/>
  <c r="H828" i="2"/>
  <c r="B826" i="2"/>
  <c r="I826" i="2" s="1"/>
  <c r="G825" i="2"/>
  <c r="C830" i="8"/>
  <c r="G829" i="8"/>
  <c r="I829" i="8" s="1"/>
  <c r="J829" i="8" s="1"/>
  <c r="L829" i="8" s="1"/>
  <c r="M829" i="8" s="1"/>
  <c r="N829" i="8" s="1"/>
  <c r="G827" i="6"/>
  <c r="I827" i="6" s="1"/>
  <c r="F825" i="2"/>
  <c r="K829" i="6" l="1"/>
  <c r="M830" i="6"/>
  <c r="N829" i="6"/>
  <c r="I828" i="3"/>
  <c r="H829" i="3"/>
  <c r="K829" i="3"/>
  <c r="J830" i="3"/>
  <c r="A827" i="3"/>
  <c r="G826" i="3"/>
  <c r="F826" i="3"/>
  <c r="J832" i="2"/>
  <c r="K831" i="2"/>
  <c r="H829" i="2"/>
  <c r="B827" i="2"/>
  <c r="I827" i="2" s="1"/>
  <c r="G826" i="2"/>
  <c r="C831" i="8"/>
  <c r="G830" i="8"/>
  <c r="I830" i="8" s="1"/>
  <c r="J830" i="8" s="1"/>
  <c r="L830" i="8" s="1"/>
  <c r="M830" i="8" s="1"/>
  <c r="N830" i="8" s="1"/>
  <c r="G828" i="6"/>
  <c r="I828" i="6" s="1"/>
  <c r="F826" i="2"/>
  <c r="K830" i="6" l="1"/>
  <c r="N830" i="6"/>
  <c r="M831" i="6"/>
  <c r="K830" i="3"/>
  <c r="J831" i="3"/>
  <c r="I829" i="3"/>
  <c r="H830" i="3"/>
  <c r="A828" i="3"/>
  <c r="G827" i="3"/>
  <c r="F827" i="3"/>
  <c r="J833" i="2"/>
  <c r="K832" i="2"/>
  <c r="H830" i="2"/>
  <c r="B828" i="2"/>
  <c r="I828" i="2" s="1"/>
  <c r="G827" i="2"/>
  <c r="C832" i="8"/>
  <c r="G831" i="8"/>
  <c r="I831" i="8" s="1"/>
  <c r="J831" i="8" s="1"/>
  <c r="L831" i="8" s="1"/>
  <c r="M831" i="8" s="1"/>
  <c r="N831" i="8" s="1"/>
  <c r="G829" i="6"/>
  <c r="I829" i="6" s="1"/>
  <c r="F827" i="2"/>
  <c r="K831" i="6" l="1"/>
  <c r="M832" i="6"/>
  <c r="N831" i="6"/>
  <c r="I830" i="3"/>
  <c r="H831" i="3"/>
  <c r="K831" i="3"/>
  <c r="J832" i="3"/>
  <c r="A829" i="3"/>
  <c r="G828" i="3"/>
  <c r="F828" i="3"/>
  <c r="K833" i="2"/>
  <c r="J834" i="2"/>
  <c r="H831" i="2"/>
  <c r="B829" i="2"/>
  <c r="I829" i="2" s="1"/>
  <c r="G828" i="2"/>
  <c r="C833" i="8"/>
  <c r="G832" i="8"/>
  <c r="I832" i="8" s="1"/>
  <c r="J832" i="8" s="1"/>
  <c r="L832" i="8" s="1"/>
  <c r="M832" i="8" s="1"/>
  <c r="N832" i="8" s="1"/>
  <c r="G830" i="6"/>
  <c r="I830" i="6" s="1"/>
  <c r="F828" i="2"/>
  <c r="K832" i="6" l="1"/>
  <c r="N832" i="6"/>
  <c r="M833" i="6"/>
  <c r="K832" i="3"/>
  <c r="J833" i="3"/>
  <c r="I831" i="3"/>
  <c r="H832" i="3"/>
  <c r="A830" i="3"/>
  <c r="G829" i="3"/>
  <c r="F829" i="3"/>
  <c r="J835" i="2"/>
  <c r="K834" i="2"/>
  <c r="H832" i="2"/>
  <c r="B830" i="2"/>
  <c r="I830" i="2" s="1"/>
  <c r="G829" i="2"/>
  <c r="C834" i="8"/>
  <c r="G833" i="8"/>
  <c r="I833" i="8" s="1"/>
  <c r="J833" i="8" s="1"/>
  <c r="L833" i="8" s="1"/>
  <c r="M833" i="8" s="1"/>
  <c r="N833" i="8" s="1"/>
  <c r="G831" i="6"/>
  <c r="I831" i="6" s="1"/>
  <c r="F829" i="2"/>
  <c r="K833" i="6" l="1"/>
  <c r="M834" i="6"/>
  <c r="N833" i="6"/>
  <c r="I832" i="3"/>
  <c r="H833" i="3"/>
  <c r="K833" i="3"/>
  <c r="J834" i="3"/>
  <c r="A831" i="3"/>
  <c r="G830" i="3"/>
  <c r="F830" i="3"/>
  <c r="K835" i="2"/>
  <c r="J836" i="2"/>
  <c r="H833" i="2"/>
  <c r="B831" i="2"/>
  <c r="I831" i="2" s="1"/>
  <c r="G830" i="2"/>
  <c r="C835" i="8"/>
  <c r="G834" i="8"/>
  <c r="I834" i="8" s="1"/>
  <c r="J834" i="8" s="1"/>
  <c r="L834" i="8" s="1"/>
  <c r="M834" i="8" s="1"/>
  <c r="N834" i="8" s="1"/>
  <c r="G832" i="6"/>
  <c r="I832" i="6" s="1"/>
  <c r="F830" i="2"/>
  <c r="K834" i="6" l="1"/>
  <c r="N834" i="6"/>
  <c r="M835" i="6"/>
  <c r="K834" i="3"/>
  <c r="J835" i="3"/>
  <c r="I833" i="3"/>
  <c r="H834" i="3"/>
  <c r="A832" i="3"/>
  <c r="F831" i="3"/>
  <c r="G831" i="3"/>
  <c r="J837" i="2"/>
  <c r="K836" i="2"/>
  <c r="H834" i="2"/>
  <c r="B832" i="2"/>
  <c r="I832" i="2" s="1"/>
  <c r="G831" i="2"/>
  <c r="C836" i="8"/>
  <c r="G835" i="8"/>
  <c r="I835" i="8" s="1"/>
  <c r="J835" i="8" s="1"/>
  <c r="L835" i="8" s="1"/>
  <c r="M835" i="8" s="1"/>
  <c r="N835" i="8" s="1"/>
  <c r="G833" i="6"/>
  <c r="I833" i="6" s="1"/>
  <c r="F831" i="2"/>
  <c r="K835" i="6" l="1"/>
  <c r="M836" i="6"/>
  <c r="N835" i="6"/>
  <c r="I834" i="3"/>
  <c r="H835" i="3"/>
  <c r="K835" i="3"/>
  <c r="J836" i="3"/>
  <c r="A833" i="3"/>
  <c r="G832" i="3"/>
  <c r="F832" i="3"/>
  <c r="K837" i="2"/>
  <c r="J838" i="2"/>
  <c r="H835" i="2"/>
  <c r="B833" i="2"/>
  <c r="I833" i="2" s="1"/>
  <c r="G832" i="2"/>
  <c r="C837" i="8"/>
  <c r="G836" i="8"/>
  <c r="I836" i="8" s="1"/>
  <c r="J836" i="8" s="1"/>
  <c r="L836" i="8" s="1"/>
  <c r="M836" i="8" s="1"/>
  <c r="N836" i="8" s="1"/>
  <c r="G834" i="6"/>
  <c r="I834" i="6" s="1"/>
  <c r="F832" i="2"/>
  <c r="K836" i="6" l="1"/>
  <c r="N836" i="6"/>
  <c r="M837" i="6"/>
  <c r="K836" i="3"/>
  <c r="J837" i="3"/>
  <c r="I835" i="3"/>
  <c r="H836" i="3"/>
  <c r="A834" i="3"/>
  <c r="G833" i="3"/>
  <c r="F833" i="3"/>
  <c r="J839" i="2"/>
  <c r="K838" i="2"/>
  <c r="H836" i="2"/>
  <c r="B834" i="2"/>
  <c r="I834" i="2" s="1"/>
  <c r="G833" i="2"/>
  <c r="C838" i="8"/>
  <c r="G837" i="8"/>
  <c r="I837" i="8" s="1"/>
  <c r="J837" i="8" s="1"/>
  <c r="L837" i="8" s="1"/>
  <c r="M837" i="8" s="1"/>
  <c r="N837" i="8" s="1"/>
  <c r="G835" i="6"/>
  <c r="I835" i="6" s="1"/>
  <c r="F833" i="2"/>
  <c r="K837" i="6" l="1"/>
  <c r="M838" i="6"/>
  <c r="N837" i="6"/>
  <c r="I836" i="3"/>
  <c r="H837" i="3"/>
  <c r="K837" i="3"/>
  <c r="J838" i="3"/>
  <c r="A835" i="3"/>
  <c r="G834" i="3"/>
  <c r="F834" i="3"/>
  <c r="J840" i="2"/>
  <c r="K839" i="2"/>
  <c r="H837" i="2"/>
  <c r="B835" i="2"/>
  <c r="I835" i="2" s="1"/>
  <c r="G834" i="2"/>
  <c r="G838" i="8"/>
  <c r="I838" i="8" s="1"/>
  <c r="J838" i="8" s="1"/>
  <c r="L838" i="8" s="1"/>
  <c r="M838" i="8" s="1"/>
  <c r="N838" i="8" s="1"/>
  <c r="C839" i="8"/>
  <c r="G836" i="6"/>
  <c r="I836" i="6" s="1"/>
  <c r="F834" i="2"/>
  <c r="K838" i="6" l="1"/>
  <c r="N838" i="6"/>
  <c r="M839" i="6"/>
  <c r="K838" i="3"/>
  <c r="J839" i="3"/>
  <c r="I837" i="3"/>
  <c r="H838" i="3"/>
  <c r="A836" i="3"/>
  <c r="G835" i="3"/>
  <c r="F835" i="3"/>
  <c r="J841" i="2"/>
  <c r="K840" i="2"/>
  <c r="H838" i="2"/>
  <c r="B836" i="2"/>
  <c r="I836" i="2" s="1"/>
  <c r="G835" i="2"/>
  <c r="C840" i="8"/>
  <c r="G839" i="8"/>
  <c r="I839" i="8" s="1"/>
  <c r="J839" i="8" s="1"/>
  <c r="L839" i="8" s="1"/>
  <c r="M839" i="8" s="1"/>
  <c r="N839" i="8" s="1"/>
  <c r="G837" i="6"/>
  <c r="I837" i="6" s="1"/>
  <c r="F835" i="2"/>
  <c r="K839" i="6" l="1"/>
  <c r="M840" i="6"/>
  <c r="N839" i="6"/>
  <c r="I838" i="3"/>
  <c r="H839" i="3"/>
  <c r="K839" i="3"/>
  <c r="J840" i="3"/>
  <c r="A837" i="3"/>
  <c r="G836" i="3"/>
  <c r="F836" i="3"/>
  <c r="J842" i="2"/>
  <c r="K841" i="2"/>
  <c r="H839" i="2"/>
  <c r="B837" i="2"/>
  <c r="I837" i="2" s="1"/>
  <c r="G836" i="2"/>
  <c r="C841" i="8"/>
  <c r="G840" i="8"/>
  <c r="I840" i="8" s="1"/>
  <c r="J840" i="8" s="1"/>
  <c r="L840" i="8" s="1"/>
  <c r="M840" i="8" s="1"/>
  <c r="N840" i="8" s="1"/>
  <c r="G838" i="6"/>
  <c r="I838" i="6" s="1"/>
  <c r="F836" i="2"/>
  <c r="K840" i="6" l="1"/>
  <c r="N840" i="6"/>
  <c r="M841" i="6"/>
  <c r="K840" i="3"/>
  <c r="J841" i="3"/>
  <c r="I839" i="3"/>
  <c r="H840" i="3"/>
  <c r="A838" i="3"/>
  <c r="G837" i="3"/>
  <c r="F837" i="3"/>
  <c r="J843" i="2"/>
  <c r="K842" i="2"/>
  <c r="H840" i="2"/>
  <c r="B838" i="2"/>
  <c r="I838" i="2" s="1"/>
  <c r="G837" i="2"/>
  <c r="C842" i="8"/>
  <c r="G841" i="8"/>
  <c r="I841" i="8" s="1"/>
  <c r="J841" i="8" s="1"/>
  <c r="L841" i="8" s="1"/>
  <c r="M841" i="8" s="1"/>
  <c r="N841" i="8" s="1"/>
  <c r="G839" i="6"/>
  <c r="I839" i="6" s="1"/>
  <c r="F837" i="2"/>
  <c r="K841" i="6" l="1"/>
  <c r="M842" i="6"/>
  <c r="N841" i="6"/>
  <c r="I840" i="3"/>
  <c r="H841" i="3"/>
  <c r="K841" i="3"/>
  <c r="J842" i="3"/>
  <c r="A839" i="3"/>
  <c r="G838" i="3"/>
  <c r="F838" i="3"/>
  <c r="K843" i="2"/>
  <c r="J844" i="2"/>
  <c r="H841" i="2"/>
  <c r="B839" i="2"/>
  <c r="I839" i="2" s="1"/>
  <c r="G838" i="2"/>
  <c r="C843" i="8"/>
  <c r="G842" i="8"/>
  <c r="I842" i="8" s="1"/>
  <c r="J842" i="8" s="1"/>
  <c r="L842" i="8" s="1"/>
  <c r="M842" i="8" s="1"/>
  <c r="N842" i="8" s="1"/>
  <c r="G840" i="6"/>
  <c r="I840" i="6" s="1"/>
  <c r="F838" i="2"/>
  <c r="K842" i="6" l="1"/>
  <c r="N842" i="6"/>
  <c r="M843" i="6"/>
  <c r="K842" i="3"/>
  <c r="J843" i="3"/>
  <c r="I841" i="3"/>
  <c r="H842" i="3"/>
  <c r="A840" i="3"/>
  <c r="G839" i="3"/>
  <c r="F839" i="3"/>
  <c r="J845" i="2"/>
  <c r="K844" i="2"/>
  <c r="H842" i="2"/>
  <c r="B840" i="2"/>
  <c r="I840" i="2" s="1"/>
  <c r="G839" i="2"/>
  <c r="C844" i="8"/>
  <c r="G843" i="8"/>
  <c r="I843" i="8" s="1"/>
  <c r="J843" i="8" s="1"/>
  <c r="L843" i="8" s="1"/>
  <c r="M843" i="8" s="1"/>
  <c r="N843" i="8" s="1"/>
  <c r="G841" i="6"/>
  <c r="I841" i="6" s="1"/>
  <c r="F839" i="2"/>
  <c r="K843" i="6" l="1"/>
  <c r="M844" i="6"/>
  <c r="N843" i="6"/>
  <c r="I842" i="3"/>
  <c r="H843" i="3"/>
  <c r="J844" i="3"/>
  <c r="K843" i="3"/>
  <c r="A841" i="3"/>
  <c r="G840" i="3"/>
  <c r="F840" i="3"/>
  <c r="K845" i="2"/>
  <c r="J846" i="2"/>
  <c r="H843" i="2"/>
  <c r="B841" i="2"/>
  <c r="I841" i="2" s="1"/>
  <c r="G840" i="2"/>
  <c r="C845" i="8"/>
  <c r="G844" i="8"/>
  <c r="I844" i="8" s="1"/>
  <c r="J844" i="8" s="1"/>
  <c r="L844" i="8" s="1"/>
  <c r="M844" i="8" s="1"/>
  <c r="N844" i="8" s="1"/>
  <c r="G842" i="6"/>
  <c r="I842" i="6" s="1"/>
  <c r="F840" i="2"/>
  <c r="K844" i="6" l="1"/>
  <c r="N844" i="6"/>
  <c r="M845" i="6"/>
  <c r="J845" i="3"/>
  <c r="K844" i="3"/>
  <c r="H844" i="3"/>
  <c r="I843" i="3"/>
  <c r="A842" i="3"/>
  <c r="G841" i="3"/>
  <c r="F841" i="3"/>
  <c r="J847" i="2"/>
  <c r="K846" i="2"/>
  <c r="H844" i="2"/>
  <c r="B842" i="2"/>
  <c r="I842" i="2" s="1"/>
  <c r="G841" i="2"/>
  <c r="C846" i="8"/>
  <c r="G845" i="8"/>
  <c r="I845" i="8" s="1"/>
  <c r="J845" i="8" s="1"/>
  <c r="L845" i="8" s="1"/>
  <c r="M845" i="8" s="1"/>
  <c r="N845" i="8" s="1"/>
  <c r="G843" i="6"/>
  <c r="I843" i="6" s="1"/>
  <c r="F841" i="2"/>
  <c r="K845" i="6" l="1"/>
  <c r="M846" i="6"/>
  <c r="N845" i="6"/>
  <c r="K845" i="3"/>
  <c r="J846" i="3"/>
  <c r="H845" i="3"/>
  <c r="I844" i="3"/>
  <c r="A843" i="3"/>
  <c r="G842" i="3"/>
  <c r="F842" i="3"/>
  <c r="J848" i="2"/>
  <c r="K847" i="2"/>
  <c r="H845" i="2"/>
  <c r="B843" i="2"/>
  <c r="I843" i="2" s="1"/>
  <c r="G842" i="2"/>
  <c r="G846" i="8"/>
  <c r="I846" i="8" s="1"/>
  <c r="J846" i="8" s="1"/>
  <c r="L846" i="8" s="1"/>
  <c r="M846" i="8" s="1"/>
  <c r="N846" i="8" s="1"/>
  <c r="C847" i="8"/>
  <c r="G844" i="6"/>
  <c r="I844" i="6" s="1"/>
  <c r="F842" i="2"/>
  <c r="K846" i="6" l="1"/>
  <c r="N846" i="6"/>
  <c r="M847" i="6"/>
  <c r="H846" i="3"/>
  <c r="I845" i="3"/>
  <c r="K846" i="3"/>
  <c r="J847" i="3"/>
  <c r="A844" i="3"/>
  <c r="G843" i="3"/>
  <c r="F843" i="3"/>
  <c r="J849" i="2"/>
  <c r="K848" i="2"/>
  <c r="H846" i="2"/>
  <c r="B844" i="2"/>
  <c r="I844" i="2" s="1"/>
  <c r="G843" i="2"/>
  <c r="C848" i="8"/>
  <c r="G847" i="8"/>
  <c r="I847" i="8" s="1"/>
  <c r="J847" i="8" s="1"/>
  <c r="L847" i="8" s="1"/>
  <c r="M847" i="8" s="1"/>
  <c r="N847" i="8" s="1"/>
  <c r="G845" i="6"/>
  <c r="I845" i="6" s="1"/>
  <c r="F843" i="2"/>
  <c r="K847" i="6" l="1"/>
  <c r="M848" i="6"/>
  <c r="N847" i="6"/>
  <c r="H847" i="3"/>
  <c r="I846" i="3"/>
  <c r="J848" i="3"/>
  <c r="K847" i="3"/>
  <c r="A845" i="3"/>
  <c r="G844" i="3"/>
  <c r="F844" i="3"/>
  <c r="J850" i="2"/>
  <c r="K849" i="2"/>
  <c r="H847" i="2"/>
  <c r="B845" i="2"/>
  <c r="I845" i="2" s="1"/>
  <c r="G844" i="2"/>
  <c r="C849" i="8"/>
  <c r="G848" i="8"/>
  <c r="I848" i="8" s="1"/>
  <c r="J848" i="8" s="1"/>
  <c r="L848" i="8" s="1"/>
  <c r="M848" i="8" s="1"/>
  <c r="N848" i="8" s="1"/>
  <c r="G846" i="6"/>
  <c r="I846" i="6" s="1"/>
  <c r="F844" i="2"/>
  <c r="K848" i="6" l="1"/>
  <c r="N848" i="6"/>
  <c r="M849" i="6"/>
  <c r="H848" i="3"/>
  <c r="I847" i="3"/>
  <c r="J849" i="3"/>
  <c r="K848" i="3"/>
  <c r="A846" i="3"/>
  <c r="G845" i="3"/>
  <c r="F845" i="3"/>
  <c r="J851" i="2"/>
  <c r="K850" i="2"/>
  <c r="H848" i="2"/>
  <c r="B846" i="2"/>
  <c r="I846" i="2" s="1"/>
  <c r="G845" i="2"/>
  <c r="C850" i="8"/>
  <c r="G849" i="8"/>
  <c r="I849" i="8" s="1"/>
  <c r="J849" i="8" s="1"/>
  <c r="L849" i="8" s="1"/>
  <c r="M849" i="8" s="1"/>
  <c r="N849" i="8" s="1"/>
  <c r="G847" i="6"/>
  <c r="I847" i="6" s="1"/>
  <c r="F845" i="2"/>
  <c r="K849" i="6" l="1"/>
  <c r="M850" i="6"/>
  <c r="N849" i="6"/>
  <c r="H849" i="3"/>
  <c r="I848" i="3"/>
  <c r="K849" i="3"/>
  <c r="J850" i="3"/>
  <c r="A847" i="3"/>
  <c r="G846" i="3"/>
  <c r="F846" i="3"/>
  <c r="K851" i="2"/>
  <c r="J852" i="2"/>
  <c r="H849" i="2"/>
  <c r="B847" i="2"/>
  <c r="I847" i="2" s="1"/>
  <c r="G846" i="2"/>
  <c r="C851" i="8"/>
  <c r="G850" i="8"/>
  <c r="I850" i="8" s="1"/>
  <c r="J850" i="8" s="1"/>
  <c r="L850" i="8" s="1"/>
  <c r="M850" i="8" s="1"/>
  <c r="N850" i="8" s="1"/>
  <c r="G848" i="6"/>
  <c r="I848" i="6" s="1"/>
  <c r="F846" i="2"/>
  <c r="K850" i="6" l="1"/>
  <c r="N850" i="6"/>
  <c r="M851" i="6"/>
  <c r="H850" i="3"/>
  <c r="I849" i="3"/>
  <c r="K850" i="3"/>
  <c r="J851" i="3"/>
  <c r="A848" i="3"/>
  <c r="G847" i="3"/>
  <c r="F847" i="3"/>
  <c r="J853" i="2"/>
  <c r="K852" i="2"/>
  <c r="H850" i="2"/>
  <c r="B848" i="2"/>
  <c r="I848" i="2" s="1"/>
  <c r="G847" i="2"/>
  <c r="C852" i="8"/>
  <c r="G851" i="8"/>
  <c r="I851" i="8" s="1"/>
  <c r="J851" i="8" s="1"/>
  <c r="L851" i="8" s="1"/>
  <c r="M851" i="8" s="1"/>
  <c r="N851" i="8" s="1"/>
  <c r="G849" i="6"/>
  <c r="I849" i="6" s="1"/>
  <c r="F847" i="2"/>
  <c r="K851" i="6" l="1"/>
  <c r="M852" i="6"/>
  <c r="N851" i="6"/>
  <c r="H851" i="3"/>
  <c r="I850" i="3"/>
  <c r="J852" i="3"/>
  <c r="K851" i="3"/>
  <c r="A849" i="3"/>
  <c r="G848" i="3"/>
  <c r="F848" i="3"/>
  <c r="K853" i="2"/>
  <c r="J854" i="2"/>
  <c r="H851" i="2"/>
  <c r="B849" i="2"/>
  <c r="I849" i="2" s="1"/>
  <c r="G848" i="2"/>
  <c r="C853" i="8"/>
  <c r="G852" i="8"/>
  <c r="I852" i="8" s="1"/>
  <c r="J852" i="8" s="1"/>
  <c r="L852" i="8" s="1"/>
  <c r="M852" i="8" s="1"/>
  <c r="N852" i="8" s="1"/>
  <c r="G850" i="6"/>
  <c r="I850" i="6" s="1"/>
  <c r="F848" i="2"/>
  <c r="K852" i="6" l="1"/>
  <c r="N852" i="6"/>
  <c r="M853" i="6"/>
  <c r="H852" i="3"/>
  <c r="I851" i="3"/>
  <c r="J853" i="3"/>
  <c r="K852" i="3"/>
  <c r="A850" i="3"/>
  <c r="G849" i="3"/>
  <c r="F849" i="3"/>
  <c r="J855" i="2"/>
  <c r="K854" i="2"/>
  <c r="H852" i="2"/>
  <c r="B850" i="2"/>
  <c r="I850" i="2" s="1"/>
  <c r="G849" i="2"/>
  <c r="C854" i="8"/>
  <c r="G853" i="8"/>
  <c r="I853" i="8" s="1"/>
  <c r="J853" i="8" s="1"/>
  <c r="L853" i="8" s="1"/>
  <c r="M853" i="8" s="1"/>
  <c r="N853" i="8" s="1"/>
  <c r="G851" i="6"/>
  <c r="I851" i="6" s="1"/>
  <c r="F849" i="2"/>
  <c r="K853" i="6" l="1"/>
  <c r="M854" i="6"/>
  <c r="N853" i="6"/>
  <c r="H853" i="3"/>
  <c r="I852" i="3"/>
  <c r="K853" i="3"/>
  <c r="J854" i="3"/>
  <c r="A851" i="3"/>
  <c r="G850" i="3"/>
  <c r="F850" i="3"/>
  <c r="J856" i="2"/>
  <c r="K855" i="2"/>
  <c r="H853" i="2"/>
  <c r="B851" i="2"/>
  <c r="I851" i="2" s="1"/>
  <c r="G850" i="2"/>
  <c r="G854" i="8"/>
  <c r="I854" i="8" s="1"/>
  <c r="J854" i="8" s="1"/>
  <c r="L854" i="8" s="1"/>
  <c r="M854" i="8" s="1"/>
  <c r="N854" i="8" s="1"/>
  <c r="C855" i="8"/>
  <c r="G852" i="6"/>
  <c r="I852" i="6" s="1"/>
  <c r="F850" i="2"/>
  <c r="K854" i="6" l="1"/>
  <c r="N854" i="6"/>
  <c r="M855" i="6"/>
  <c r="H854" i="3"/>
  <c r="I853" i="3"/>
  <c r="K854" i="3"/>
  <c r="J855" i="3"/>
  <c r="A852" i="3"/>
  <c r="G851" i="3"/>
  <c r="F851" i="3"/>
  <c r="J857" i="2"/>
  <c r="K856" i="2"/>
  <c r="H854" i="2"/>
  <c r="B852" i="2"/>
  <c r="I852" i="2" s="1"/>
  <c r="G851" i="2"/>
  <c r="C856" i="8"/>
  <c r="G855" i="8"/>
  <c r="I855" i="8" s="1"/>
  <c r="J855" i="8" s="1"/>
  <c r="L855" i="8" s="1"/>
  <c r="M855" i="8" s="1"/>
  <c r="N855" i="8" s="1"/>
  <c r="G853" i="6"/>
  <c r="I853" i="6" s="1"/>
  <c r="F851" i="2"/>
  <c r="K855" i="6" l="1"/>
  <c r="M856" i="6"/>
  <c r="N855" i="6"/>
  <c r="H855" i="3"/>
  <c r="I854" i="3"/>
  <c r="J856" i="3"/>
  <c r="K855" i="3"/>
  <c r="A853" i="3"/>
  <c r="G852" i="3"/>
  <c r="F852" i="3"/>
  <c r="K857" i="2"/>
  <c r="J858" i="2"/>
  <c r="H855" i="2"/>
  <c r="B853" i="2"/>
  <c r="I853" i="2" s="1"/>
  <c r="G852" i="2"/>
  <c r="C857" i="8"/>
  <c r="G856" i="8"/>
  <c r="I856" i="8" s="1"/>
  <c r="J856" i="8" s="1"/>
  <c r="L856" i="8" s="1"/>
  <c r="M856" i="8" s="1"/>
  <c r="N856" i="8" s="1"/>
  <c r="G854" i="6"/>
  <c r="I854" i="6" s="1"/>
  <c r="F852" i="2"/>
  <c r="K856" i="6" l="1"/>
  <c r="N856" i="6"/>
  <c r="M857" i="6"/>
  <c r="H856" i="3"/>
  <c r="I855" i="3"/>
  <c r="J857" i="3"/>
  <c r="K856" i="3"/>
  <c r="A854" i="3"/>
  <c r="G853" i="3"/>
  <c r="F853" i="3"/>
  <c r="J859" i="2"/>
  <c r="K858" i="2"/>
  <c r="H856" i="2"/>
  <c r="B854" i="2"/>
  <c r="I854" i="2" s="1"/>
  <c r="G853" i="2"/>
  <c r="C858" i="8"/>
  <c r="G857" i="8"/>
  <c r="I857" i="8" s="1"/>
  <c r="J857" i="8" s="1"/>
  <c r="L857" i="8" s="1"/>
  <c r="M857" i="8" s="1"/>
  <c r="N857" i="8" s="1"/>
  <c r="G855" i="6"/>
  <c r="I855" i="6" s="1"/>
  <c r="F853" i="2"/>
  <c r="K857" i="6" l="1"/>
  <c r="M858" i="6"/>
  <c r="N857" i="6"/>
  <c r="H857" i="3"/>
  <c r="I856" i="3"/>
  <c r="K857" i="3"/>
  <c r="J858" i="3"/>
  <c r="A855" i="3"/>
  <c r="G854" i="3"/>
  <c r="F854" i="3"/>
  <c r="K859" i="2"/>
  <c r="J860" i="2"/>
  <c r="H857" i="2"/>
  <c r="B855" i="2"/>
  <c r="I855" i="2" s="1"/>
  <c r="G854" i="2"/>
  <c r="C859" i="8"/>
  <c r="G858" i="8"/>
  <c r="I858" i="8" s="1"/>
  <c r="J858" i="8" s="1"/>
  <c r="L858" i="8" s="1"/>
  <c r="M858" i="8" s="1"/>
  <c r="N858" i="8" s="1"/>
  <c r="G856" i="6"/>
  <c r="I856" i="6" s="1"/>
  <c r="F854" i="2"/>
  <c r="K858" i="6" l="1"/>
  <c r="N858" i="6"/>
  <c r="M859" i="6"/>
  <c r="H858" i="3"/>
  <c r="I857" i="3"/>
  <c r="K858" i="3"/>
  <c r="J859" i="3"/>
  <c r="A856" i="3"/>
  <c r="G855" i="3"/>
  <c r="F855" i="3"/>
  <c r="J861" i="2"/>
  <c r="K860" i="2"/>
  <c r="H858" i="2"/>
  <c r="B856" i="2"/>
  <c r="I856" i="2" s="1"/>
  <c r="G855" i="2"/>
  <c r="C860" i="8"/>
  <c r="G859" i="8"/>
  <c r="I859" i="8" s="1"/>
  <c r="J859" i="8" s="1"/>
  <c r="L859" i="8" s="1"/>
  <c r="M859" i="8" s="1"/>
  <c r="N859" i="8" s="1"/>
  <c r="G857" i="6"/>
  <c r="I857" i="6" s="1"/>
  <c r="F855" i="2"/>
  <c r="K859" i="6" l="1"/>
  <c r="M860" i="6"/>
  <c r="N859" i="6"/>
  <c r="H859" i="3"/>
  <c r="I858" i="3"/>
  <c r="J860" i="3"/>
  <c r="K859" i="3"/>
  <c r="A857" i="3"/>
  <c r="G856" i="3"/>
  <c r="F856" i="3"/>
  <c r="K861" i="2"/>
  <c r="J862" i="2"/>
  <c r="H859" i="2"/>
  <c r="B857" i="2"/>
  <c r="I857" i="2" s="1"/>
  <c r="G856" i="2"/>
  <c r="C861" i="8"/>
  <c r="G860" i="8"/>
  <c r="I860" i="8" s="1"/>
  <c r="J860" i="8" s="1"/>
  <c r="L860" i="8" s="1"/>
  <c r="M860" i="8" s="1"/>
  <c r="N860" i="8" s="1"/>
  <c r="G858" i="6"/>
  <c r="I858" i="6" s="1"/>
  <c r="F856" i="2"/>
  <c r="K860" i="6" l="1"/>
  <c r="N860" i="6"/>
  <c r="M861" i="6"/>
  <c r="H860" i="3"/>
  <c r="I859" i="3"/>
  <c r="J861" i="3"/>
  <c r="K860" i="3"/>
  <c r="A858" i="3"/>
  <c r="F857" i="3"/>
  <c r="G857" i="3"/>
  <c r="J863" i="2"/>
  <c r="K862" i="2"/>
  <c r="H860" i="2"/>
  <c r="B858" i="2"/>
  <c r="I858" i="2" s="1"/>
  <c r="G857" i="2"/>
  <c r="G861" i="8"/>
  <c r="I861" i="8" s="1"/>
  <c r="J861" i="8" s="1"/>
  <c r="L861" i="8" s="1"/>
  <c r="M861" i="8" s="1"/>
  <c r="N861" i="8" s="1"/>
  <c r="C862" i="8"/>
  <c r="G859" i="6"/>
  <c r="I859" i="6" s="1"/>
  <c r="F857" i="2"/>
  <c r="K861" i="6" l="1"/>
  <c r="M862" i="6"/>
  <c r="N861" i="6"/>
  <c r="H861" i="3"/>
  <c r="I860" i="3"/>
  <c r="K861" i="3"/>
  <c r="J862" i="3"/>
  <c r="A859" i="3"/>
  <c r="G858" i="3"/>
  <c r="F858" i="3"/>
  <c r="J864" i="2"/>
  <c r="K863" i="2"/>
  <c r="H861" i="2"/>
  <c r="B859" i="2"/>
  <c r="I859" i="2" s="1"/>
  <c r="G858" i="2"/>
  <c r="G862" i="8"/>
  <c r="I862" i="8" s="1"/>
  <c r="J862" i="8" s="1"/>
  <c r="L862" i="8" s="1"/>
  <c r="M862" i="8" s="1"/>
  <c r="N862" i="8" s="1"/>
  <c r="C863" i="8"/>
  <c r="G860" i="6"/>
  <c r="I860" i="6" s="1"/>
  <c r="F858" i="2"/>
  <c r="K862" i="6" l="1"/>
  <c r="N862" i="6"/>
  <c r="M863" i="6"/>
  <c r="H862" i="3"/>
  <c r="I861" i="3"/>
  <c r="K862" i="3"/>
  <c r="J863" i="3"/>
  <c r="A860" i="3"/>
  <c r="G859" i="3"/>
  <c r="F859" i="3"/>
  <c r="J865" i="2"/>
  <c r="K864" i="2"/>
  <c r="H862" i="2"/>
  <c r="B860" i="2"/>
  <c r="I860" i="2" s="1"/>
  <c r="G859" i="2"/>
  <c r="G863" i="8"/>
  <c r="I863" i="8" s="1"/>
  <c r="J863" i="8" s="1"/>
  <c r="L863" i="8" s="1"/>
  <c r="M863" i="8" s="1"/>
  <c r="N863" i="8" s="1"/>
  <c r="C864" i="8"/>
  <c r="G861" i="6"/>
  <c r="I861" i="6" s="1"/>
  <c r="F859" i="2"/>
  <c r="K863" i="6" l="1"/>
  <c r="M864" i="6"/>
  <c r="N863" i="6"/>
  <c r="H863" i="3"/>
  <c r="I862" i="3"/>
  <c r="J864" i="3"/>
  <c r="K863" i="3"/>
  <c r="A861" i="3"/>
  <c r="G860" i="3"/>
  <c r="F860" i="3"/>
  <c r="J866" i="2"/>
  <c r="K865" i="2"/>
  <c r="H863" i="2"/>
  <c r="B861" i="2"/>
  <c r="I861" i="2" s="1"/>
  <c r="G860" i="2"/>
  <c r="G864" i="8"/>
  <c r="I864" i="8" s="1"/>
  <c r="J864" i="8" s="1"/>
  <c r="L864" i="8" s="1"/>
  <c r="M864" i="8" s="1"/>
  <c r="N864" i="8" s="1"/>
  <c r="C865" i="8"/>
  <c r="G862" i="6"/>
  <c r="I862" i="6" s="1"/>
  <c r="F860" i="2"/>
  <c r="K864" i="6" l="1"/>
  <c r="N864" i="6"/>
  <c r="M865" i="6"/>
  <c r="H864" i="3"/>
  <c r="I863" i="3"/>
  <c r="J865" i="3"/>
  <c r="K864" i="3"/>
  <c r="A862" i="3"/>
  <c r="G861" i="3"/>
  <c r="F861" i="3"/>
  <c r="J867" i="2"/>
  <c r="K866" i="2"/>
  <c r="H864" i="2"/>
  <c r="B862" i="2"/>
  <c r="I862" i="2" s="1"/>
  <c r="G861" i="2"/>
  <c r="C866" i="8"/>
  <c r="G865" i="8"/>
  <c r="I865" i="8" s="1"/>
  <c r="J865" i="8" s="1"/>
  <c r="L865" i="8" s="1"/>
  <c r="M865" i="8" s="1"/>
  <c r="N865" i="8" s="1"/>
  <c r="G863" i="6"/>
  <c r="I863" i="6" s="1"/>
  <c r="F861" i="2"/>
  <c r="K865" i="6" l="1"/>
  <c r="M866" i="6"/>
  <c r="N865" i="6"/>
  <c r="H865" i="3"/>
  <c r="I864" i="3"/>
  <c r="K865" i="3"/>
  <c r="J866" i="3"/>
  <c r="A863" i="3"/>
  <c r="G862" i="3"/>
  <c r="F862" i="3"/>
  <c r="K867" i="2"/>
  <c r="J868" i="2"/>
  <c r="H865" i="2"/>
  <c r="B863" i="2"/>
  <c r="I863" i="2" s="1"/>
  <c r="G862" i="2"/>
  <c r="C867" i="8"/>
  <c r="G866" i="8"/>
  <c r="I866" i="8" s="1"/>
  <c r="J866" i="8" s="1"/>
  <c r="L866" i="8" s="1"/>
  <c r="M866" i="8" s="1"/>
  <c r="N866" i="8" s="1"/>
  <c r="G864" i="6"/>
  <c r="I864" i="6" s="1"/>
  <c r="F862" i="2"/>
  <c r="K866" i="6" l="1"/>
  <c r="N866" i="6"/>
  <c r="M867" i="6"/>
  <c r="H866" i="3"/>
  <c r="I865" i="3"/>
  <c r="K866" i="3"/>
  <c r="J867" i="3"/>
  <c r="A864" i="3"/>
  <c r="G863" i="3"/>
  <c r="F863" i="3"/>
  <c r="J869" i="2"/>
  <c r="K868" i="2"/>
  <c r="H866" i="2"/>
  <c r="B864" i="2"/>
  <c r="I864" i="2" s="1"/>
  <c r="G863" i="2"/>
  <c r="C868" i="8"/>
  <c r="G867" i="8"/>
  <c r="I867" i="8" s="1"/>
  <c r="J867" i="8" s="1"/>
  <c r="L867" i="8" s="1"/>
  <c r="M867" i="8" s="1"/>
  <c r="N867" i="8" s="1"/>
  <c r="G865" i="6"/>
  <c r="I865" i="6" s="1"/>
  <c r="F863" i="2"/>
  <c r="K867" i="6" l="1"/>
  <c r="M868" i="6"/>
  <c r="N867" i="6"/>
  <c r="H867" i="3"/>
  <c r="I866" i="3"/>
  <c r="J868" i="3"/>
  <c r="K867" i="3"/>
  <c r="A865" i="3"/>
  <c r="G864" i="3"/>
  <c r="F864" i="3"/>
  <c r="K869" i="2"/>
  <c r="J870" i="2"/>
  <c r="H867" i="2"/>
  <c r="B865" i="2"/>
  <c r="I865" i="2" s="1"/>
  <c r="G864" i="2"/>
  <c r="G868" i="8"/>
  <c r="I868" i="8" s="1"/>
  <c r="J868" i="8" s="1"/>
  <c r="L868" i="8" s="1"/>
  <c r="M868" i="8" s="1"/>
  <c r="N868" i="8" s="1"/>
  <c r="C869" i="8"/>
  <c r="G866" i="6"/>
  <c r="I866" i="6" s="1"/>
  <c r="F864" i="2"/>
  <c r="K868" i="6" l="1"/>
  <c r="N868" i="6"/>
  <c r="M869" i="6"/>
  <c r="H868" i="3"/>
  <c r="I867" i="3"/>
  <c r="J869" i="3"/>
  <c r="K868" i="3"/>
  <c r="A866" i="3"/>
  <c r="F865" i="3"/>
  <c r="G865" i="3"/>
  <c r="J871" i="2"/>
  <c r="K870" i="2"/>
  <c r="H868" i="2"/>
  <c r="B866" i="2"/>
  <c r="I866" i="2" s="1"/>
  <c r="G865" i="2"/>
  <c r="G869" i="8"/>
  <c r="I869" i="8" s="1"/>
  <c r="J869" i="8" s="1"/>
  <c r="L869" i="8" s="1"/>
  <c r="M869" i="8" s="1"/>
  <c r="N869" i="8" s="1"/>
  <c r="C870" i="8"/>
  <c r="G867" i="6"/>
  <c r="I867" i="6" s="1"/>
  <c r="F865" i="2"/>
  <c r="K869" i="6" l="1"/>
  <c r="M870" i="6"/>
  <c r="N869" i="6"/>
  <c r="H869" i="3"/>
  <c r="I868" i="3"/>
  <c r="K869" i="3"/>
  <c r="J870" i="3"/>
  <c r="A867" i="3"/>
  <c r="G866" i="3"/>
  <c r="F866" i="3"/>
  <c r="J872" i="2"/>
  <c r="K871" i="2"/>
  <c r="H869" i="2"/>
  <c r="B867" i="2"/>
  <c r="I867" i="2" s="1"/>
  <c r="G866" i="2"/>
  <c r="G870" i="8"/>
  <c r="I870" i="8" s="1"/>
  <c r="J870" i="8" s="1"/>
  <c r="L870" i="8" s="1"/>
  <c r="M870" i="8" s="1"/>
  <c r="N870" i="8" s="1"/>
  <c r="C871" i="8"/>
  <c r="G868" i="6"/>
  <c r="I868" i="6" s="1"/>
  <c r="F866" i="2"/>
  <c r="K870" i="6" l="1"/>
  <c r="N870" i="6"/>
  <c r="M871" i="6"/>
  <c r="H870" i="3"/>
  <c r="I869" i="3"/>
  <c r="K870" i="3"/>
  <c r="J871" i="3"/>
  <c r="A868" i="3"/>
  <c r="G867" i="3"/>
  <c r="F867" i="3"/>
  <c r="J873" i="2"/>
  <c r="K872" i="2"/>
  <c r="H870" i="2"/>
  <c r="B868" i="2"/>
  <c r="I868" i="2" s="1"/>
  <c r="G867" i="2"/>
  <c r="G871" i="8"/>
  <c r="I871" i="8" s="1"/>
  <c r="J871" i="8" s="1"/>
  <c r="L871" i="8" s="1"/>
  <c r="M871" i="8" s="1"/>
  <c r="N871" i="8" s="1"/>
  <c r="C872" i="8"/>
  <c r="G869" i="6"/>
  <c r="I869" i="6" s="1"/>
  <c r="F867" i="2"/>
  <c r="K871" i="6" l="1"/>
  <c r="M872" i="6"/>
  <c r="N871" i="6"/>
  <c r="H871" i="3"/>
  <c r="I870" i="3"/>
  <c r="J872" i="3"/>
  <c r="K871" i="3"/>
  <c r="A869" i="3"/>
  <c r="G868" i="3"/>
  <c r="F868" i="3"/>
  <c r="K873" i="2"/>
  <c r="J874" i="2"/>
  <c r="H871" i="2"/>
  <c r="B869" i="2"/>
  <c r="I869" i="2" s="1"/>
  <c r="G868" i="2"/>
  <c r="G872" i="8"/>
  <c r="I872" i="8" s="1"/>
  <c r="J872" i="8" s="1"/>
  <c r="L872" i="8" s="1"/>
  <c r="M872" i="8" s="1"/>
  <c r="N872" i="8" s="1"/>
  <c r="C873" i="8"/>
  <c r="G870" i="6"/>
  <c r="I870" i="6" s="1"/>
  <c r="F868" i="2"/>
  <c r="K872" i="6" l="1"/>
  <c r="N872" i="6"/>
  <c r="M873" i="6"/>
  <c r="H872" i="3"/>
  <c r="I871" i="3"/>
  <c r="K872" i="3"/>
  <c r="J873" i="3"/>
  <c r="A870" i="3"/>
  <c r="G869" i="3"/>
  <c r="F869" i="3"/>
  <c r="J875" i="2"/>
  <c r="K874" i="2"/>
  <c r="H872" i="2"/>
  <c r="B870" i="2"/>
  <c r="I870" i="2" s="1"/>
  <c r="G869" i="2"/>
  <c r="C874" i="8"/>
  <c r="G873" i="8"/>
  <c r="I873" i="8" s="1"/>
  <c r="J873" i="8" s="1"/>
  <c r="L873" i="8" s="1"/>
  <c r="M873" i="8" s="1"/>
  <c r="N873" i="8" s="1"/>
  <c r="G871" i="6"/>
  <c r="I871" i="6" s="1"/>
  <c r="F869" i="2"/>
  <c r="K873" i="6" l="1"/>
  <c r="M874" i="6"/>
  <c r="N873" i="6"/>
  <c r="H873" i="3"/>
  <c r="I872" i="3"/>
  <c r="K873" i="3"/>
  <c r="J874" i="3"/>
  <c r="A871" i="3"/>
  <c r="G870" i="3"/>
  <c r="F870" i="3"/>
  <c r="K875" i="2"/>
  <c r="J876" i="2"/>
  <c r="H873" i="2"/>
  <c r="B871" i="2"/>
  <c r="I871" i="2" s="1"/>
  <c r="G870" i="2"/>
  <c r="C875" i="8"/>
  <c r="G874" i="8"/>
  <c r="I874" i="8" s="1"/>
  <c r="J874" i="8" s="1"/>
  <c r="L874" i="8" s="1"/>
  <c r="M874" i="8" s="1"/>
  <c r="N874" i="8" s="1"/>
  <c r="G872" i="6"/>
  <c r="I872" i="6" s="1"/>
  <c r="F870" i="2"/>
  <c r="K874" i="6" l="1"/>
  <c r="N874" i="6"/>
  <c r="M875" i="6"/>
  <c r="I873" i="3"/>
  <c r="H874" i="3"/>
  <c r="K874" i="3"/>
  <c r="J875" i="3"/>
  <c r="A872" i="3"/>
  <c r="G871" i="3"/>
  <c r="F871" i="3"/>
  <c r="J877" i="2"/>
  <c r="K876" i="2"/>
  <c r="H874" i="2"/>
  <c r="B872" i="2"/>
  <c r="I872" i="2" s="1"/>
  <c r="G871" i="2"/>
  <c r="C876" i="8"/>
  <c r="G875" i="8"/>
  <c r="I875" i="8" s="1"/>
  <c r="J875" i="8" s="1"/>
  <c r="L875" i="8" s="1"/>
  <c r="M875" i="8" s="1"/>
  <c r="N875" i="8" s="1"/>
  <c r="G873" i="6"/>
  <c r="I873" i="6" s="1"/>
  <c r="F871" i="2"/>
  <c r="K875" i="6" l="1"/>
  <c r="M876" i="6"/>
  <c r="N875" i="6"/>
  <c r="K875" i="3"/>
  <c r="J876" i="3"/>
  <c r="I874" i="3"/>
  <c r="H875" i="3"/>
  <c r="A873" i="3"/>
  <c r="G872" i="3"/>
  <c r="F872" i="3"/>
  <c r="K877" i="2"/>
  <c r="J878" i="2"/>
  <c r="H875" i="2"/>
  <c r="B873" i="2"/>
  <c r="I873" i="2" s="1"/>
  <c r="G872" i="2"/>
  <c r="C877" i="8"/>
  <c r="G876" i="8"/>
  <c r="I876" i="8" s="1"/>
  <c r="J876" i="8" s="1"/>
  <c r="L876" i="8" s="1"/>
  <c r="M876" i="8" s="1"/>
  <c r="N876" i="8" s="1"/>
  <c r="G874" i="6"/>
  <c r="I874" i="6" s="1"/>
  <c r="F872" i="2"/>
  <c r="K876" i="6" l="1"/>
  <c r="N876" i="6"/>
  <c r="M877" i="6"/>
  <c r="I875" i="3"/>
  <c r="H876" i="3"/>
  <c r="K876" i="3"/>
  <c r="J877" i="3"/>
  <c r="A874" i="3"/>
  <c r="F873" i="3"/>
  <c r="G873" i="3"/>
  <c r="J879" i="2"/>
  <c r="K878" i="2"/>
  <c r="H876" i="2"/>
  <c r="B874" i="2"/>
  <c r="I874" i="2" s="1"/>
  <c r="G873" i="2"/>
  <c r="G877" i="8"/>
  <c r="I877" i="8" s="1"/>
  <c r="J877" i="8" s="1"/>
  <c r="L877" i="8" s="1"/>
  <c r="M877" i="8" s="1"/>
  <c r="N877" i="8" s="1"/>
  <c r="C878" i="8"/>
  <c r="G875" i="6"/>
  <c r="I875" i="6" s="1"/>
  <c r="F873" i="2"/>
  <c r="K877" i="6" l="1"/>
  <c r="M878" i="6"/>
  <c r="N877" i="6"/>
  <c r="K877" i="3"/>
  <c r="J878" i="3"/>
  <c r="I876" i="3"/>
  <c r="H877" i="3"/>
  <c r="A875" i="3"/>
  <c r="G874" i="3"/>
  <c r="F874" i="3"/>
  <c r="J880" i="2"/>
  <c r="K879" i="2"/>
  <c r="H877" i="2"/>
  <c r="B875" i="2"/>
  <c r="I875" i="2" s="1"/>
  <c r="G874" i="2"/>
  <c r="G878" i="8"/>
  <c r="I878" i="8" s="1"/>
  <c r="J878" i="8" s="1"/>
  <c r="L878" i="8" s="1"/>
  <c r="M878" i="8" s="1"/>
  <c r="N878" i="8" s="1"/>
  <c r="C879" i="8"/>
  <c r="G876" i="6"/>
  <c r="I876" i="6" s="1"/>
  <c r="F874" i="2"/>
  <c r="K878" i="6" l="1"/>
  <c r="N878" i="6"/>
  <c r="M879" i="6"/>
  <c r="I877" i="3"/>
  <c r="H878" i="3"/>
  <c r="K878" i="3"/>
  <c r="J879" i="3"/>
  <c r="A876" i="3"/>
  <c r="G875" i="3"/>
  <c r="F875" i="3"/>
  <c r="J881" i="2"/>
  <c r="K880" i="2"/>
  <c r="H878" i="2"/>
  <c r="B876" i="2"/>
  <c r="I876" i="2" s="1"/>
  <c r="G875" i="2"/>
  <c r="G879" i="8"/>
  <c r="I879" i="8" s="1"/>
  <c r="J879" i="8" s="1"/>
  <c r="L879" i="8" s="1"/>
  <c r="M879" i="8" s="1"/>
  <c r="N879" i="8" s="1"/>
  <c r="C880" i="8"/>
  <c r="G877" i="6"/>
  <c r="I877" i="6" s="1"/>
  <c r="F875" i="2"/>
  <c r="K879" i="6" l="1"/>
  <c r="M880" i="6"/>
  <c r="N879" i="6"/>
  <c r="K879" i="3"/>
  <c r="J880" i="3"/>
  <c r="I878" i="3"/>
  <c r="H879" i="3"/>
  <c r="A877" i="3"/>
  <c r="G876" i="3"/>
  <c r="F876" i="3"/>
  <c r="J882" i="2"/>
  <c r="K881" i="2"/>
  <c r="H879" i="2"/>
  <c r="B877" i="2"/>
  <c r="I877" i="2" s="1"/>
  <c r="G876" i="2"/>
  <c r="G880" i="8"/>
  <c r="I880" i="8" s="1"/>
  <c r="J880" i="8" s="1"/>
  <c r="L880" i="8" s="1"/>
  <c r="M880" i="8" s="1"/>
  <c r="N880" i="8" s="1"/>
  <c r="C881" i="8"/>
  <c r="G878" i="6"/>
  <c r="I878" i="6" s="1"/>
  <c r="F876" i="2"/>
  <c r="K880" i="6" l="1"/>
  <c r="N880" i="6"/>
  <c r="M881" i="6"/>
  <c r="I879" i="3"/>
  <c r="H880" i="3"/>
  <c r="K880" i="3"/>
  <c r="J881" i="3"/>
  <c r="A878" i="3"/>
  <c r="G877" i="3"/>
  <c r="F877" i="3"/>
  <c r="J883" i="2"/>
  <c r="K882" i="2"/>
  <c r="H880" i="2"/>
  <c r="B878" i="2"/>
  <c r="I878" i="2" s="1"/>
  <c r="G877" i="2"/>
  <c r="C882" i="8"/>
  <c r="G881" i="8"/>
  <c r="I881" i="8" s="1"/>
  <c r="J881" i="8" s="1"/>
  <c r="L881" i="8" s="1"/>
  <c r="M881" i="8" s="1"/>
  <c r="N881" i="8" s="1"/>
  <c r="G879" i="6"/>
  <c r="I879" i="6" s="1"/>
  <c r="F877" i="2"/>
  <c r="K881" i="6" l="1"/>
  <c r="M882" i="6"/>
  <c r="N881" i="6"/>
  <c r="K881" i="3"/>
  <c r="J882" i="3"/>
  <c r="I880" i="3"/>
  <c r="H881" i="3"/>
  <c r="A879" i="3"/>
  <c r="G878" i="3"/>
  <c r="F878" i="3"/>
  <c r="K883" i="2"/>
  <c r="J884" i="2"/>
  <c r="H881" i="2"/>
  <c r="B879" i="2"/>
  <c r="I879" i="2" s="1"/>
  <c r="G878" i="2"/>
  <c r="C883" i="8"/>
  <c r="G882" i="8"/>
  <c r="I882" i="8" s="1"/>
  <c r="J882" i="8" s="1"/>
  <c r="L882" i="8" s="1"/>
  <c r="M882" i="8" s="1"/>
  <c r="N882" i="8" s="1"/>
  <c r="G880" i="6"/>
  <c r="I880" i="6" s="1"/>
  <c r="F878" i="2"/>
  <c r="K882" i="6" l="1"/>
  <c r="N882" i="6"/>
  <c r="M883" i="6"/>
  <c r="I881" i="3"/>
  <c r="H882" i="3"/>
  <c r="K882" i="3"/>
  <c r="J883" i="3"/>
  <c r="A880" i="3"/>
  <c r="G879" i="3"/>
  <c r="F879" i="3"/>
  <c r="J885" i="2"/>
  <c r="K884" i="2"/>
  <c r="H882" i="2"/>
  <c r="B880" i="2"/>
  <c r="I880" i="2" s="1"/>
  <c r="G879" i="2"/>
  <c r="C884" i="8"/>
  <c r="G883" i="8"/>
  <c r="I883" i="8" s="1"/>
  <c r="J883" i="8" s="1"/>
  <c r="L883" i="8" s="1"/>
  <c r="M883" i="8" s="1"/>
  <c r="N883" i="8" s="1"/>
  <c r="G881" i="6"/>
  <c r="I881" i="6" s="1"/>
  <c r="F879" i="2"/>
  <c r="K883" i="6" l="1"/>
  <c r="M884" i="6"/>
  <c r="N883" i="6"/>
  <c r="K883" i="3"/>
  <c r="J884" i="3"/>
  <c r="I882" i="3"/>
  <c r="H883" i="3"/>
  <c r="A881" i="3"/>
  <c r="G880" i="3"/>
  <c r="F880" i="3"/>
  <c r="K885" i="2"/>
  <c r="J886" i="2"/>
  <c r="H883" i="2"/>
  <c r="B881" i="2"/>
  <c r="I881" i="2" s="1"/>
  <c r="G880" i="2"/>
  <c r="C885" i="8"/>
  <c r="G884" i="8"/>
  <c r="I884" i="8" s="1"/>
  <c r="J884" i="8" s="1"/>
  <c r="L884" i="8" s="1"/>
  <c r="M884" i="8" s="1"/>
  <c r="N884" i="8" s="1"/>
  <c r="G882" i="6"/>
  <c r="I882" i="6" s="1"/>
  <c r="F880" i="2"/>
  <c r="K884" i="6" l="1"/>
  <c r="N884" i="6"/>
  <c r="M885" i="6"/>
  <c r="I883" i="3"/>
  <c r="H884" i="3"/>
  <c r="K884" i="3"/>
  <c r="J885" i="3"/>
  <c r="A882" i="3"/>
  <c r="F881" i="3"/>
  <c r="G881" i="3"/>
  <c r="J887" i="2"/>
  <c r="K886" i="2"/>
  <c r="H884" i="2"/>
  <c r="B882" i="2"/>
  <c r="I882" i="2" s="1"/>
  <c r="G881" i="2"/>
  <c r="G885" i="8"/>
  <c r="I885" i="8" s="1"/>
  <c r="J885" i="8" s="1"/>
  <c r="L885" i="8" s="1"/>
  <c r="M885" i="8" s="1"/>
  <c r="N885" i="8" s="1"/>
  <c r="C886" i="8"/>
  <c r="G883" i="6"/>
  <c r="I883" i="6" s="1"/>
  <c r="F881" i="2"/>
  <c r="K885" i="6" l="1"/>
  <c r="M886" i="6"/>
  <c r="N885" i="6"/>
  <c r="K885" i="3"/>
  <c r="J886" i="3"/>
  <c r="I884" i="3"/>
  <c r="H885" i="3"/>
  <c r="A883" i="3"/>
  <c r="G882" i="3"/>
  <c r="F882" i="3"/>
  <c r="J888" i="2"/>
  <c r="K887" i="2"/>
  <c r="H885" i="2"/>
  <c r="B883" i="2"/>
  <c r="I883" i="2" s="1"/>
  <c r="G882" i="2"/>
  <c r="C887" i="8"/>
  <c r="G886" i="8"/>
  <c r="I886" i="8" s="1"/>
  <c r="J886" i="8" s="1"/>
  <c r="L886" i="8" s="1"/>
  <c r="M886" i="8" s="1"/>
  <c r="N886" i="8" s="1"/>
  <c r="G884" i="6"/>
  <c r="I884" i="6" s="1"/>
  <c r="F882" i="2"/>
  <c r="K886" i="6" l="1"/>
  <c r="N886" i="6"/>
  <c r="M887" i="6"/>
  <c r="I885" i="3"/>
  <c r="H886" i="3"/>
  <c r="K886" i="3"/>
  <c r="J887" i="3"/>
  <c r="A884" i="3"/>
  <c r="G883" i="3"/>
  <c r="F883" i="3"/>
  <c r="J889" i="2"/>
  <c r="K888" i="2"/>
  <c r="H886" i="2"/>
  <c r="B884" i="2"/>
  <c r="I884" i="2" s="1"/>
  <c r="G883" i="2"/>
  <c r="G887" i="8"/>
  <c r="I887" i="8" s="1"/>
  <c r="J887" i="8" s="1"/>
  <c r="L887" i="8" s="1"/>
  <c r="M887" i="8" s="1"/>
  <c r="N887" i="8" s="1"/>
  <c r="C888" i="8"/>
  <c r="G885" i="6"/>
  <c r="I885" i="6" s="1"/>
  <c r="F883" i="2"/>
  <c r="K887" i="6" l="1"/>
  <c r="M888" i="6"/>
  <c r="N887" i="6"/>
  <c r="K887" i="3"/>
  <c r="J888" i="3"/>
  <c r="I886" i="3"/>
  <c r="H887" i="3"/>
  <c r="A885" i="3"/>
  <c r="G884" i="3"/>
  <c r="F884" i="3"/>
  <c r="J890" i="2"/>
  <c r="K889" i="2"/>
  <c r="H887" i="2"/>
  <c r="B885" i="2"/>
  <c r="I885" i="2" s="1"/>
  <c r="G884" i="2"/>
  <c r="C889" i="8"/>
  <c r="G888" i="8"/>
  <c r="I888" i="8" s="1"/>
  <c r="J888" i="8" s="1"/>
  <c r="L888" i="8" s="1"/>
  <c r="M888" i="8" s="1"/>
  <c r="N888" i="8" s="1"/>
  <c r="G886" i="6"/>
  <c r="I886" i="6" s="1"/>
  <c r="F884" i="2"/>
  <c r="K888" i="6" l="1"/>
  <c r="N888" i="6"/>
  <c r="M889" i="6"/>
  <c r="I887" i="3"/>
  <c r="H888" i="3"/>
  <c r="K888" i="3"/>
  <c r="J889" i="3"/>
  <c r="A886" i="3"/>
  <c r="F885" i="3"/>
  <c r="G885" i="3"/>
  <c r="J891" i="2"/>
  <c r="K890" i="2"/>
  <c r="H888" i="2"/>
  <c r="B886" i="2"/>
  <c r="I886" i="2" s="1"/>
  <c r="G885" i="2"/>
  <c r="C890" i="8"/>
  <c r="G889" i="8"/>
  <c r="I889" i="8" s="1"/>
  <c r="J889" i="8" s="1"/>
  <c r="L889" i="8" s="1"/>
  <c r="M889" i="8" s="1"/>
  <c r="N889" i="8" s="1"/>
  <c r="G887" i="6"/>
  <c r="I887" i="6" s="1"/>
  <c r="F885" i="2"/>
  <c r="K889" i="6" l="1"/>
  <c r="M890" i="6"/>
  <c r="N889" i="6"/>
  <c r="K889" i="3"/>
  <c r="J890" i="3"/>
  <c r="I888" i="3"/>
  <c r="H889" i="3"/>
  <c r="A887" i="3"/>
  <c r="G886" i="3"/>
  <c r="F886" i="3"/>
  <c r="K891" i="2"/>
  <c r="J892" i="2"/>
  <c r="H889" i="2"/>
  <c r="B887" i="2"/>
  <c r="I887" i="2" s="1"/>
  <c r="G886" i="2"/>
  <c r="C891" i="8"/>
  <c r="G890" i="8"/>
  <c r="I890" i="8" s="1"/>
  <c r="J890" i="8" s="1"/>
  <c r="L890" i="8" s="1"/>
  <c r="M890" i="8" s="1"/>
  <c r="N890" i="8" s="1"/>
  <c r="G888" i="6"/>
  <c r="I888" i="6" s="1"/>
  <c r="F886" i="2"/>
  <c r="K890" i="6" l="1"/>
  <c r="N890" i="6"/>
  <c r="M891" i="6"/>
  <c r="I889" i="3"/>
  <c r="H890" i="3"/>
  <c r="K890" i="3"/>
  <c r="J891" i="3"/>
  <c r="A888" i="3"/>
  <c r="G887" i="3"/>
  <c r="F887" i="3"/>
  <c r="J893" i="2"/>
  <c r="K892" i="2"/>
  <c r="H890" i="2"/>
  <c r="B888" i="2"/>
  <c r="I888" i="2" s="1"/>
  <c r="G887" i="2"/>
  <c r="C892" i="8"/>
  <c r="G891" i="8"/>
  <c r="I891" i="8" s="1"/>
  <c r="J891" i="8" s="1"/>
  <c r="L891" i="8" s="1"/>
  <c r="M891" i="8" s="1"/>
  <c r="N891" i="8" s="1"/>
  <c r="G889" i="6"/>
  <c r="I889" i="6" s="1"/>
  <c r="F887" i="2"/>
  <c r="K891" i="6" l="1"/>
  <c r="M892" i="6"/>
  <c r="N891" i="6"/>
  <c r="K891" i="3"/>
  <c r="J892" i="3"/>
  <c r="I890" i="3"/>
  <c r="H891" i="3"/>
  <c r="A889" i="3"/>
  <c r="G888" i="3"/>
  <c r="F888" i="3"/>
  <c r="K893" i="2"/>
  <c r="J894" i="2"/>
  <c r="H891" i="2"/>
  <c r="B889" i="2"/>
  <c r="I889" i="2" s="1"/>
  <c r="G888" i="2"/>
  <c r="C893" i="8"/>
  <c r="G892" i="8"/>
  <c r="I892" i="8" s="1"/>
  <c r="J892" i="8" s="1"/>
  <c r="L892" i="8" s="1"/>
  <c r="M892" i="8" s="1"/>
  <c r="N892" i="8" s="1"/>
  <c r="G890" i="6"/>
  <c r="I890" i="6" s="1"/>
  <c r="F888" i="2"/>
  <c r="K892" i="6" l="1"/>
  <c r="N892" i="6"/>
  <c r="M893" i="6"/>
  <c r="I891" i="3"/>
  <c r="H892" i="3"/>
  <c r="K892" i="3"/>
  <c r="J893" i="3"/>
  <c r="A890" i="3"/>
  <c r="F889" i="3"/>
  <c r="G889" i="3"/>
  <c r="J895" i="2"/>
  <c r="K894" i="2"/>
  <c r="H892" i="2"/>
  <c r="B890" i="2"/>
  <c r="I890" i="2" s="1"/>
  <c r="G889" i="2"/>
  <c r="G893" i="8"/>
  <c r="I893" i="8" s="1"/>
  <c r="J893" i="8" s="1"/>
  <c r="L893" i="8" s="1"/>
  <c r="M893" i="8" s="1"/>
  <c r="N893" i="8" s="1"/>
  <c r="C894" i="8"/>
  <c r="G891" i="6"/>
  <c r="I891" i="6" s="1"/>
  <c r="F889" i="2"/>
  <c r="K893" i="6" l="1"/>
  <c r="M894" i="6"/>
  <c r="N893" i="6"/>
  <c r="K893" i="3"/>
  <c r="J894" i="3"/>
  <c r="I892" i="3"/>
  <c r="H893" i="3"/>
  <c r="A891" i="3"/>
  <c r="G890" i="3"/>
  <c r="F890" i="3"/>
  <c r="J896" i="2"/>
  <c r="K895" i="2"/>
  <c r="H893" i="2"/>
  <c r="B891" i="2"/>
  <c r="I891" i="2" s="1"/>
  <c r="G890" i="2"/>
  <c r="C895" i="8"/>
  <c r="G894" i="8"/>
  <c r="I894" i="8" s="1"/>
  <c r="J894" i="8" s="1"/>
  <c r="L894" i="8" s="1"/>
  <c r="M894" i="8" s="1"/>
  <c r="N894" i="8" s="1"/>
  <c r="G892" i="6"/>
  <c r="I892" i="6" s="1"/>
  <c r="F890" i="2"/>
  <c r="K894" i="6" l="1"/>
  <c r="N894" i="6"/>
  <c r="M895" i="6"/>
  <c r="I893" i="3"/>
  <c r="H894" i="3"/>
  <c r="K894" i="3"/>
  <c r="J895" i="3"/>
  <c r="A892" i="3"/>
  <c r="G891" i="3"/>
  <c r="F891" i="3"/>
  <c r="J897" i="2"/>
  <c r="K896" i="2"/>
  <c r="H894" i="2"/>
  <c r="B892" i="2"/>
  <c r="I892" i="2" s="1"/>
  <c r="G891" i="2"/>
  <c r="C896" i="8"/>
  <c r="G895" i="8"/>
  <c r="I895" i="8" s="1"/>
  <c r="J895" i="8" s="1"/>
  <c r="L895" i="8" s="1"/>
  <c r="M895" i="8" s="1"/>
  <c r="N895" i="8" s="1"/>
  <c r="G893" i="6"/>
  <c r="I893" i="6" s="1"/>
  <c r="F891" i="2"/>
  <c r="K895" i="6" l="1"/>
  <c r="M896" i="6"/>
  <c r="N895" i="6"/>
  <c r="K895" i="3"/>
  <c r="J896" i="3"/>
  <c r="I894" i="3"/>
  <c r="H895" i="3"/>
  <c r="A893" i="3"/>
  <c r="G892" i="3"/>
  <c r="F892" i="3"/>
  <c r="J898" i="2"/>
  <c r="K897" i="2"/>
  <c r="H895" i="2"/>
  <c r="B893" i="2"/>
  <c r="I893" i="2" s="1"/>
  <c r="G892" i="2"/>
  <c r="C897" i="8"/>
  <c r="G896" i="8"/>
  <c r="I896" i="8" s="1"/>
  <c r="J896" i="8" s="1"/>
  <c r="L896" i="8" s="1"/>
  <c r="M896" i="8" s="1"/>
  <c r="N896" i="8" s="1"/>
  <c r="G894" i="6"/>
  <c r="I894" i="6" s="1"/>
  <c r="F892" i="2"/>
  <c r="K896" i="6" l="1"/>
  <c r="N896" i="6"/>
  <c r="M897" i="6"/>
  <c r="I895" i="3"/>
  <c r="H896" i="3"/>
  <c r="K896" i="3"/>
  <c r="J897" i="3"/>
  <c r="A894" i="3"/>
  <c r="G893" i="3"/>
  <c r="F893" i="3"/>
  <c r="J899" i="2"/>
  <c r="K898" i="2"/>
  <c r="H896" i="2"/>
  <c r="B894" i="2"/>
  <c r="I894" i="2" s="1"/>
  <c r="G893" i="2"/>
  <c r="C898" i="8"/>
  <c r="G897" i="8"/>
  <c r="I897" i="8" s="1"/>
  <c r="J897" i="8" s="1"/>
  <c r="L897" i="8" s="1"/>
  <c r="M897" i="8" s="1"/>
  <c r="N897" i="8" s="1"/>
  <c r="G895" i="6"/>
  <c r="I895" i="6" s="1"/>
  <c r="F893" i="2"/>
  <c r="K897" i="6" l="1"/>
  <c r="M898" i="6"/>
  <c r="N897" i="6"/>
  <c r="K897" i="3"/>
  <c r="J898" i="3"/>
  <c r="I896" i="3"/>
  <c r="H897" i="3"/>
  <c r="A895" i="3"/>
  <c r="G894" i="3"/>
  <c r="F894" i="3"/>
  <c r="K899" i="2"/>
  <c r="J900" i="2"/>
  <c r="H897" i="2"/>
  <c r="B895" i="2"/>
  <c r="I895" i="2" s="1"/>
  <c r="G894" i="2"/>
  <c r="C899" i="8"/>
  <c r="G898" i="8"/>
  <c r="I898" i="8" s="1"/>
  <c r="J898" i="8" s="1"/>
  <c r="L898" i="8" s="1"/>
  <c r="M898" i="8" s="1"/>
  <c r="N898" i="8" s="1"/>
  <c r="G896" i="6"/>
  <c r="I896" i="6" s="1"/>
  <c r="F894" i="2"/>
  <c r="K898" i="6" l="1"/>
  <c r="N898" i="6"/>
  <c r="M899" i="6"/>
  <c r="I897" i="3"/>
  <c r="H898" i="3"/>
  <c r="K898" i="3"/>
  <c r="J899" i="3"/>
  <c r="A896" i="3"/>
  <c r="G895" i="3"/>
  <c r="F895" i="3"/>
  <c r="J901" i="2"/>
  <c r="K900" i="2"/>
  <c r="H898" i="2"/>
  <c r="B896" i="2"/>
  <c r="I896" i="2" s="1"/>
  <c r="G895" i="2"/>
  <c r="C900" i="8"/>
  <c r="G899" i="8"/>
  <c r="I899" i="8" s="1"/>
  <c r="J899" i="8" s="1"/>
  <c r="L899" i="8" s="1"/>
  <c r="M899" i="8" s="1"/>
  <c r="N899" i="8" s="1"/>
  <c r="G897" i="6"/>
  <c r="I897" i="6" s="1"/>
  <c r="F895" i="2"/>
  <c r="K899" i="6" l="1"/>
  <c r="M900" i="6"/>
  <c r="N899" i="6"/>
  <c r="K899" i="3"/>
  <c r="J900" i="3"/>
  <c r="I898" i="3"/>
  <c r="H899" i="3"/>
  <c r="A897" i="3"/>
  <c r="G896" i="3"/>
  <c r="F896" i="3"/>
  <c r="K901" i="2"/>
  <c r="J902" i="2"/>
  <c r="H899" i="2"/>
  <c r="B897" i="2"/>
  <c r="I897" i="2" s="1"/>
  <c r="G896" i="2"/>
  <c r="C901" i="8"/>
  <c r="G900" i="8"/>
  <c r="I900" i="8" s="1"/>
  <c r="J900" i="8" s="1"/>
  <c r="L900" i="8" s="1"/>
  <c r="M900" i="8" s="1"/>
  <c r="N900" i="8" s="1"/>
  <c r="G898" i="6"/>
  <c r="I898" i="6" s="1"/>
  <c r="F896" i="2"/>
  <c r="K900" i="6" l="1"/>
  <c r="N900" i="6"/>
  <c r="M901" i="6"/>
  <c r="I899" i="3"/>
  <c r="H900" i="3"/>
  <c r="K900" i="3"/>
  <c r="J901" i="3"/>
  <c r="A898" i="3"/>
  <c r="F897" i="3"/>
  <c r="G897" i="3"/>
  <c r="J903" i="2"/>
  <c r="K902" i="2"/>
  <c r="H900" i="2"/>
  <c r="B898" i="2"/>
  <c r="I898" i="2" s="1"/>
  <c r="G897" i="2"/>
  <c r="C902" i="8"/>
  <c r="G901" i="8"/>
  <c r="I901" i="8" s="1"/>
  <c r="J901" i="8" s="1"/>
  <c r="L901" i="8" s="1"/>
  <c r="M901" i="8" s="1"/>
  <c r="N901" i="8" s="1"/>
  <c r="G899" i="6"/>
  <c r="I899" i="6" s="1"/>
  <c r="F897" i="2"/>
  <c r="K901" i="6" l="1"/>
  <c r="M902" i="6"/>
  <c r="N901" i="6"/>
  <c r="K901" i="3"/>
  <c r="J902" i="3"/>
  <c r="I900" i="3"/>
  <c r="H901" i="3"/>
  <c r="A899" i="3"/>
  <c r="G898" i="3"/>
  <c r="F898" i="3"/>
  <c r="K903" i="2"/>
  <c r="J904" i="2"/>
  <c r="H901" i="2"/>
  <c r="B899" i="2"/>
  <c r="I899" i="2" s="1"/>
  <c r="G898" i="2"/>
  <c r="C903" i="8"/>
  <c r="G902" i="8"/>
  <c r="I902" i="8" s="1"/>
  <c r="J902" i="8" s="1"/>
  <c r="L902" i="8" s="1"/>
  <c r="M902" i="8" s="1"/>
  <c r="N902" i="8" s="1"/>
  <c r="G900" i="6"/>
  <c r="I900" i="6" s="1"/>
  <c r="F898" i="2"/>
  <c r="K902" i="6" l="1"/>
  <c r="N902" i="6"/>
  <c r="M903" i="6"/>
  <c r="I901" i="3"/>
  <c r="H902" i="3"/>
  <c r="K902" i="3"/>
  <c r="J903" i="3"/>
  <c r="A900" i="3"/>
  <c r="G899" i="3"/>
  <c r="F899" i="3"/>
  <c r="J905" i="2"/>
  <c r="K904" i="2"/>
  <c r="H902" i="2"/>
  <c r="B900" i="2"/>
  <c r="I900" i="2" s="1"/>
  <c r="G899" i="2"/>
  <c r="C904" i="8"/>
  <c r="G903" i="8"/>
  <c r="I903" i="8" s="1"/>
  <c r="J903" i="8" s="1"/>
  <c r="L903" i="8" s="1"/>
  <c r="M903" i="8" s="1"/>
  <c r="N903" i="8" s="1"/>
  <c r="G901" i="6"/>
  <c r="I901" i="6" s="1"/>
  <c r="F899" i="2"/>
  <c r="K903" i="6" l="1"/>
  <c r="M904" i="6"/>
  <c r="N903" i="6"/>
  <c r="K903" i="3"/>
  <c r="J904" i="3"/>
  <c r="I902" i="3"/>
  <c r="H903" i="3"/>
  <c r="A901" i="3"/>
  <c r="G900" i="3"/>
  <c r="F900" i="3"/>
  <c r="K905" i="2"/>
  <c r="J906" i="2"/>
  <c r="H903" i="2"/>
  <c r="B901" i="2"/>
  <c r="I901" i="2" s="1"/>
  <c r="G900" i="2"/>
  <c r="C905" i="8"/>
  <c r="G904" i="8"/>
  <c r="I904" i="8" s="1"/>
  <c r="J904" i="8" s="1"/>
  <c r="L904" i="8" s="1"/>
  <c r="M904" i="8" s="1"/>
  <c r="N904" i="8" s="1"/>
  <c r="G902" i="6"/>
  <c r="I902" i="6" s="1"/>
  <c r="F900" i="2"/>
  <c r="K904" i="6" l="1"/>
  <c r="N904" i="6"/>
  <c r="M905" i="6"/>
  <c r="I903" i="3"/>
  <c r="H904" i="3"/>
  <c r="K904" i="3"/>
  <c r="J905" i="3"/>
  <c r="A902" i="3"/>
  <c r="F901" i="3"/>
  <c r="G901" i="3"/>
  <c r="J907" i="2"/>
  <c r="K906" i="2"/>
  <c r="H904" i="2"/>
  <c r="B902" i="2"/>
  <c r="I902" i="2" s="1"/>
  <c r="G901" i="2"/>
  <c r="C906" i="8"/>
  <c r="G905" i="8"/>
  <c r="I905" i="8" s="1"/>
  <c r="J905" i="8" s="1"/>
  <c r="L905" i="8" s="1"/>
  <c r="M905" i="8" s="1"/>
  <c r="N905" i="8" s="1"/>
  <c r="G903" i="6"/>
  <c r="I903" i="6" s="1"/>
  <c r="F901" i="2"/>
  <c r="K905" i="6" l="1"/>
  <c r="M906" i="6"/>
  <c r="N905" i="6"/>
  <c r="K905" i="3"/>
  <c r="J906" i="3"/>
  <c r="I904" i="3"/>
  <c r="H905" i="3"/>
  <c r="A903" i="3"/>
  <c r="G902" i="3"/>
  <c r="F902" i="3"/>
  <c r="K907" i="2"/>
  <c r="J908" i="2"/>
  <c r="H905" i="2"/>
  <c r="B903" i="2"/>
  <c r="I903" i="2" s="1"/>
  <c r="G902" i="2"/>
  <c r="C907" i="8"/>
  <c r="G906" i="8"/>
  <c r="I906" i="8" s="1"/>
  <c r="J906" i="8" s="1"/>
  <c r="L906" i="8" s="1"/>
  <c r="M906" i="8" s="1"/>
  <c r="N906" i="8" s="1"/>
  <c r="G904" i="6"/>
  <c r="I904" i="6" s="1"/>
  <c r="F902" i="2"/>
  <c r="K906" i="6" l="1"/>
  <c r="N906" i="6"/>
  <c r="M907" i="6"/>
  <c r="I905" i="3"/>
  <c r="H906" i="3"/>
  <c r="K906" i="3"/>
  <c r="J907" i="3"/>
  <c r="A904" i="3"/>
  <c r="G903" i="3"/>
  <c r="F903" i="3"/>
  <c r="J909" i="2"/>
  <c r="K908" i="2"/>
  <c r="H906" i="2"/>
  <c r="B904" i="2"/>
  <c r="I904" i="2" s="1"/>
  <c r="G903" i="2"/>
  <c r="C908" i="8"/>
  <c r="G907" i="8"/>
  <c r="I907" i="8" s="1"/>
  <c r="J907" i="8" s="1"/>
  <c r="L907" i="8" s="1"/>
  <c r="M907" i="8" s="1"/>
  <c r="N907" i="8" s="1"/>
  <c r="G905" i="6"/>
  <c r="I905" i="6" s="1"/>
  <c r="F903" i="2"/>
  <c r="K907" i="6" l="1"/>
  <c r="M908" i="6"/>
  <c r="N907" i="6"/>
  <c r="K907" i="3"/>
  <c r="J908" i="3"/>
  <c r="I906" i="3"/>
  <c r="H907" i="3"/>
  <c r="A905" i="3"/>
  <c r="G904" i="3"/>
  <c r="F904" i="3"/>
  <c r="K909" i="2"/>
  <c r="J910" i="2"/>
  <c r="H907" i="2"/>
  <c r="B905" i="2"/>
  <c r="I905" i="2" s="1"/>
  <c r="G904" i="2"/>
  <c r="C909" i="8"/>
  <c r="G908" i="8"/>
  <c r="I908" i="8" s="1"/>
  <c r="J908" i="8" s="1"/>
  <c r="L908" i="8" s="1"/>
  <c r="M908" i="8" s="1"/>
  <c r="N908" i="8" s="1"/>
  <c r="G906" i="6"/>
  <c r="I906" i="6" s="1"/>
  <c r="F904" i="2"/>
  <c r="K908" i="6" l="1"/>
  <c r="N908" i="6"/>
  <c r="M909" i="6"/>
  <c r="I907" i="3"/>
  <c r="H908" i="3"/>
  <c r="K908" i="3"/>
  <c r="J909" i="3"/>
  <c r="A906" i="3"/>
  <c r="F905" i="3"/>
  <c r="G905" i="3"/>
  <c r="J911" i="2"/>
  <c r="K910" i="2"/>
  <c r="H908" i="2"/>
  <c r="B906" i="2"/>
  <c r="I906" i="2" s="1"/>
  <c r="G905" i="2"/>
  <c r="G909" i="8"/>
  <c r="I909" i="8" s="1"/>
  <c r="J909" i="8" s="1"/>
  <c r="L909" i="8" s="1"/>
  <c r="M909" i="8" s="1"/>
  <c r="N909" i="8" s="1"/>
  <c r="C910" i="8"/>
  <c r="G907" i="6"/>
  <c r="I907" i="6" s="1"/>
  <c r="F905" i="2"/>
  <c r="K909" i="6" l="1"/>
  <c r="M910" i="6"/>
  <c r="N909" i="6"/>
  <c r="K909" i="3"/>
  <c r="J910" i="3"/>
  <c r="I908" i="3"/>
  <c r="H909" i="3"/>
  <c r="A907" i="3"/>
  <c r="G906" i="3"/>
  <c r="F906" i="3"/>
  <c r="K911" i="2"/>
  <c r="J912" i="2"/>
  <c r="H909" i="2"/>
  <c r="B907" i="2"/>
  <c r="I907" i="2" s="1"/>
  <c r="G906" i="2"/>
  <c r="C911" i="8"/>
  <c r="G910" i="8"/>
  <c r="I910" i="8" s="1"/>
  <c r="J910" i="8" s="1"/>
  <c r="L910" i="8" s="1"/>
  <c r="M910" i="8" s="1"/>
  <c r="N910" i="8" s="1"/>
  <c r="G908" i="6"/>
  <c r="I908" i="6" s="1"/>
  <c r="F906" i="2"/>
  <c r="K910" i="6" l="1"/>
  <c r="N910" i="6"/>
  <c r="M911" i="6"/>
  <c r="I909" i="3"/>
  <c r="H910" i="3"/>
  <c r="K910" i="3"/>
  <c r="J911" i="3"/>
  <c r="A908" i="3"/>
  <c r="G907" i="3"/>
  <c r="F907" i="3"/>
  <c r="J913" i="2"/>
  <c r="K912" i="2"/>
  <c r="H910" i="2"/>
  <c r="B908" i="2"/>
  <c r="I908" i="2" s="1"/>
  <c r="G907" i="2"/>
  <c r="C912" i="8"/>
  <c r="G911" i="8"/>
  <c r="I911" i="8" s="1"/>
  <c r="J911" i="8" s="1"/>
  <c r="L911" i="8" s="1"/>
  <c r="M911" i="8" s="1"/>
  <c r="N911" i="8" s="1"/>
  <c r="G909" i="6"/>
  <c r="I909" i="6" s="1"/>
  <c r="F907" i="2"/>
  <c r="K911" i="6" l="1"/>
  <c r="M912" i="6"/>
  <c r="N911" i="6"/>
  <c r="K911" i="3"/>
  <c r="J912" i="3"/>
  <c r="I910" i="3"/>
  <c r="H911" i="3"/>
  <c r="A909" i="3"/>
  <c r="G908" i="3"/>
  <c r="F908" i="3"/>
  <c r="K913" i="2"/>
  <c r="J914" i="2"/>
  <c r="H911" i="2"/>
  <c r="B909" i="2"/>
  <c r="I909" i="2" s="1"/>
  <c r="G908" i="2"/>
  <c r="C913" i="8"/>
  <c r="G912" i="8"/>
  <c r="I912" i="8" s="1"/>
  <c r="J912" i="8" s="1"/>
  <c r="L912" i="8" s="1"/>
  <c r="M912" i="8" s="1"/>
  <c r="N912" i="8" s="1"/>
  <c r="G910" i="6"/>
  <c r="I910" i="6" s="1"/>
  <c r="F908" i="2"/>
  <c r="K912" i="6" l="1"/>
  <c r="N912" i="6"/>
  <c r="M913" i="6"/>
  <c r="I911" i="3"/>
  <c r="H912" i="3"/>
  <c r="K912" i="3"/>
  <c r="J913" i="3"/>
  <c r="A910" i="3"/>
  <c r="G909" i="3"/>
  <c r="F909" i="3"/>
  <c r="J915" i="2"/>
  <c r="K914" i="2"/>
  <c r="H912" i="2"/>
  <c r="B910" i="2"/>
  <c r="I910" i="2" s="1"/>
  <c r="G909" i="2"/>
  <c r="C914" i="8"/>
  <c r="G913" i="8"/>
  <c r="I913" i="8" s="1"/>
  <c r="J913" i="8" s="1"/>
  <c r="L913" i="8" s="1"/>
  <c r="M913" i="8" s="1"/>
  <c r="N913" i="8" s="1"/>
  <c r="G911" i="6"/>
  <c r="I911" i="6" s="1"/>
  <c r="F909" i="2"/>
  <c r="K913" i="6" l="1"/>
  <c r="M914" i="6"/>
  <c r="N913" i="6"/>
  <c r="K913" i="3"/>
  <c r="J914" i="3"/>
  <c r="I912" i="3"/>
  <c r="H913" i="3"/>
  <c r="A911" i="3"/>
  <c r="G910" i="3"/>
  <c r="F910" i="3"/>
  <c r="K915" i="2"/>
  <c r="J916" i="2"/>
  <c r="H913" i="2"/>
  <c r="B911" i="2"/>
  <c r="I911" i="2" s="1"/>
  <c r="G910" i="2"/>
  <c r="C915" i="8"/>
  <c r="G914" i="8"/>
  <c r="I914" i="8" s="1"/>
  <c r="J914" i="8" s="1"/>
  <c r="L914" i="8" s="1"/>
  <c r="M914" i="8" s="1"/>
  <c r="N914" i="8" s="1"/>
  <c r="G912" i="6"/>
  <c r="I912" i="6" s="1"/>
  <c r="F910" i="2"/>
  <c r="K914" i="6" l="1"/>
  <c r="N914" i="6"/>
  <c r="M915" i="6"/>
  <c r="I913" i="3"/>
  <c r="H914" i="3"/>
  <c r="K914" i="3"/>
  <c r="J915" i="3"/>
  <c r="A912" i="3"/>
  <c r="G911" i="3"/>
  <c r="F911" i="3"/>
  <c r="J917" i="2"/>
  <c r="K916" i="2"/>
  <c r="H914" i="2"/>
  <c r="B912" i="2"/>
  <c r="I912" i="2" s="1"/>
  <c r="G911" i="2"/>
  <c r="C916" i="8"/>
  <c r="G915" i="8"/>
  <c r="I915" i="8" s="1"/>
  <c r="J915" i="8" s="1"/>
  <c r="L915" i="8" s="1"/>
  <c r="M915" i="8" s="1"/>
  <c r="N915" i="8" s="1"/>
  <c r="G913" i="6"/>
  <c r="I913" i="6" s="1"/>
  <c r="F911" i="2"/>
  <c r="K915" i="6" l="1"/>
  <c r="M916" i="6"/>
  <c r="N915" i="6"/>
  <c r="K915" i="3"/>
  <c r="J916" i="3"/>
  <c r="I914" i="3"/>
  <c r="H915" i="3"/>
  <c r="A913" i="3"/>
  <c r="G912" i="3"/>
  <c r="F912" i="3"/>
  <c r="K917" i="2"/>
  <c r="J918" i="2"/>
  <c r="H915" i="2"/>
  <c r="B913" i="2"/>
  <c r="I913" i="2" s="1"/>
  <c r="G912" i="2"/>
  <c r="C917" i="8"/>
  <c r="G916" i="8"/>
  <c r="I916" i="8" s="1"/>
  <c r="J916" i="8" s="1"/>
  <c r="L916" i="8" s="1"/>
  <c r="M916" i="8" s="1"/>
  <c r="N916" i="8" s="1"/>
  <c r="G914" i="6"/>
  <c r="I914" i="6" s="1"/>
  <c r="F912" i="2"/>
  <c r="K916" i="6" l="1"/>
  <c r="N916" i="6"/>
  <c r="M917" i="6"/>
  <c r="I915" i="3"/>
  <c r="H916" i="3"/>
  <c r="K916" i="3"/>
  <c r="J917" i="3"/>
  <c r="A914" i="3"/>
  <c r="F913" i="3"/>
  <c r="G913" i="3"/>
  <c r="J919" i="2"/>
  <c r="K918" i="2"/>
  <c r="H916" i="2"/>
  <c r="B914" i="2"/>
  <c r="I914" i="2" s="1"/>
  <c r="G913" i="2"/>
  <c r="G917" i="8"/>
  <c r="I917" i="8" s="1"/>
  <c r="J917" i="8" s="1"/>
  <c r="L917" i="8" s="1"/>
  <c r="M917" i="8" s="1"/>
  <c r="N917" i="8" s="1"/>
  <c r="C918" i="8"/>
  <c r="G915" i="6"/>
  <c r="I915" i="6" s="1"/>
  <c r="F913" i="2"/>
  <c r="K917" i="6" l="1"/>
  <c r="M918" i="6"/>
  <c r="N917" i="6"/>
  <c r="K917" i="3"/>
  <c r="J918" i="3"/>
  <c r="I916" i="3"/>
  <c r="H917" i="3"/>
  <c r="A915" i="3"/>
  <c r="G914" i="3"/>
  <c r="F914" i="3"/>
  <c r="K919" i="2"/>
  <c r="J920" i="2"/>
  <c r="H917" i="2"/>
  <c r="B915" i="2"/>
  <c r="I915" i="2" s="1"/>
  <c r="G914" i="2"/>
  <c r="C919" i="8"/>
  <c r="G918" i="8"/>
  <c r="I918" i="8" s="1"/>
  <c r="J918" i="8" s="1"/>
  <c r="L918" i="8" s="1"/>
  <c r="M918" i="8" s="1"/>
  <c r="N918" i="8" s="1"/>
  <c r="G916" i="6"/>
  <c r="I916" i="6" s="1"/>
  <c r="F914" i="2"/>
  <c r="K918" i="6" l="1"/>
  <c r="N918" i="6"/>
  <c r="M919" i="6"/>
  <c r="I917" i="3"/>
  <c r="H918" i="3"/>
  <c r="K918" i="3"/>
  <c r="J919" i="3"/>
  <c r="A916" i="3"/>
  <c r="G915" i="3"/>
  <c r="F915" i="3"/>
  <c r="J921" i="2"/>
  <c r="K920" i="2"/>
  <c r="H918" i="2"/>
  <c r="B916" i="2"/>
  <c r="I916" i="2" s="1"/>
  <c r="G915" i="2"/>
  <c r="C920" i="8"/>
  <c r="G919" i="8"/>
  <c r="I919" i="8" s="1"/>
  <c r="J919" i="8" s="1"/>
  <c r="L919" i="8" s="1"/>
  <c r="M919" i="8" s="1"/>
  <c r="N919" i="8" s="1"/>
  <c r="G917" i="6"/>
  <c r="I917" i="6" s="1"/>
  <c r="F915" i="2"/>
  <c r="K919" i="6" l="1"/>
  <c r="M920" i="6"/>
  <c r="N919" i="6"/>
  <c r="J920" i="3"/>
  <c r="K919" i="3"/>
  <c r="I918" i="3"/>
  <c r="H919" i="3"/>
  <c r="A917" i="3"/>
  <c r="G916" i="3"/>
  <c r="F916" i="3"/>
  <c r="K921" i="2"/>
  <c r="J922" i="2"/>
  <c r="H919" i="2"/>
  <c r="B917" i="2"/>
  <c r="I917" i="2" s="1"/>
  <c r="G916" i="2"/>
  <c r="C921" i="8"/>
  <c r="G920" i="8"/>
  <c r="I920" i="8" s="1"/>
  <c r="J920" i="8" s="1"/>
  <c r="L920" i="8" s="1"/>
  <c r="M920" i="8" s="1"/>
  <c r="N920" i="8" s="1"/>
  <c r="G918" i="6"/>
  <c r="I918" i="6" s="1"/>
  <c r="F916" i="2"/>
  <c r="K920" i="6" l="1"/>
  <c r="N920" i="6"/>
  <c r="M921" i="6"/>
  <c r="J921" i="3"/>
  <c r="K920" i="3"/>
  <c r="I919" i="3"/>
  <c r="H920" i="3"/>
  <c r="A918" i="3"/>
  <c r="F917" i="3"/>
  <c r="G917" i="3"/>
  <c r="J923" i="2"/>
  <c r="K922" i="2"/>
  <c r="H920" i="2"/>
  <c r="B918" i="2"/>
  <c r="I918" i="2" s="1"/>
  <c r="G917" i="2"/>
  <c r="C922" i="8"/>
  <c r="G921" i="8"/>
  <c r="I921" i="8" s="1"/>
  <c r="J921" i="8" s="1"/>
  <c r="L921" i="8" s="1"/>
  <c r="M921" i="8" s="1"/>
  <c r="N921" i="8" s="1"/>
  <c r="G919" i="6"/>
  <c r="I919" i="6" s="1"/>
  <c r="F917" i="2"/>
  <c r="K921" i="6" l="1"/>
  <c r="M922" i="6"/>
  <c r="N921" i="6"/>
  <c r="J922" i="3"/>
  <c r="K921" i="3"/>
  <c r="I920" i="3"/>
  <c r="H921" i="3"/>
  <c r="A919" i="3"/>
  <c r="G918" i="3"/>
  <c r="F918" i="3"/>
  <c r="K923" i="2"/>
  <c r="J924" i="2"/>
  <c r="H921" i="2"/>
  <c r="B919" i="2"/>
  <c r="I919" i="2" s="1"/>
  <c r="G918" i="2"/>
  <c r="C923" i="8"/>
  <c r="G922" i="8"/>
  <c r="I922" i="8" s="1"/>
  <c r="J922" i="8" s="1"/>
  <c r="L922" i="8" s="1"/>
  <c r="M922" i="8" s="1"/>
  <c r="N922" i="8" s="1"/>
  <c r="G920" i="6"/>
  <c r="I920" i="6" s="1"/>
  <c r="F918" i="2"/>
  <c r="K922" i="6" l="1"/>
  <c r="N922" i="6"/>
  <c r="M923" i="6"/>
  <c r="J923" i="3"/>
  <c r="K922" i="3"/>
  <c r="I921" i="3"/>
  <c r="H922" i="3"/>
  <c r="A920" i="3"/>
  <c r="G919" i="3"/>
  <c r="F919" i="3"/>
  <c r="J925" i="2"/>
  <c r="K924" i="2"/>
  <c r="H922" i="2"/>
  <c r="B920" i="2"/>
  <c r="I920" i="2" s="1"/>
  <c r="G919" i="2"/>
  <c r="G923" i="8"/>
  <c r="I923" i="8" s="1"/>
  <c r="J923" i="8" s="1"/>
  <c r="L923" i="8" s="1"/>
  <c r="M923" i="8" s="1"/>
  <c r="N923" i="8" s="1"/>
  <c r="C924" i="8"/>
  <c r="G921" i="6"/>
  <c r="I921" i="6" s="1"/>
  <c r="F919" i="2"/>
  <c r="K923" i="6" l="1"/>
  <c r="M924" i="6"/>
  <c r="N923" i="6"/>
  <c r="J924" i="3"/>
  <c r="K923" i="3"/>
  <c r="H923" i="3"/>
  <c r="I922" i="3"/>
  <c r="A921" i="3"/>
  <c r="G920" i="3"/>
  <c r="F920" i="3"/>
  <c r="K925" i="2"/>
  <c r="J926" i="2"/>
  <c r="H923" i="2"/>
  <c r="B921" i="2"/>
  <c r="I921" i="2" s="1"/>
  <c r="G920" i="2"/>
  <c r="C925" i="8"/>
  <c r="G924" i="8"/>
  <c r="I924" i="8" s="1"/>
  <c r="J924" i="8" s="1"/>
  <c r="L924" i="8" s="1"/>
  <c r="M924" i="8" s="1"/>
  <c r="N924" i="8" s="1"/>
  <c r="G922" i="6"/>
  <c r="I922" i="6" s="1"/>
  <c r="F920" i="2"/>
  <c r="K924" i="6" l="1"/>
  <c r="N924" i="6"/>
  <c r="M925" i="6"/>
  <c r="J925" i="3"/>
  <c r="K924" i="3"/>
  <c r="H924" i="3"/>
  <c r="I923" i="3"/>
  <c r="A922" i="3"/>
  <c r="F921" i="3"/>
  <c r="G921" i="3"/>
  <c r="J927" i="2"/>
  <c r="K926" i="2"/>
  <c r="H924" i="2"/>
  <c r="B922" i="2"/>
  <c r="I922" i="2" s="1"/>
  <c r="G921" i="2"/>
  <c r="G925" i="8"/>
  <c r="I925" i="8" s="1"/>
  <c r="J925" i="8" s="1"/>
  <c r="L925" i="8" s="1"/>
  <c r="M925" i="8" s="1"/>
  <c r="N925" i="8" s="1"/>
  <c r="C926" i="8"/>
  <c r="G923" i="6"/>
  <c r="I923" i="6" s="1"/>
  <c r="F921" i="2"/>
  <c r="K925" i="6" l="1"/>
  <c r="M926" i="6"/>
  <c r="N925" i="6"/>
  <c r="J926" i="3"/>
  <c r="K925" i="3"/>
  <c r="I924" i="3"/>
  <c r="H925" i="3"/>
  <c r="A923" i="3"/>
  <c r="G922" i="3"/>
  <c r="F922" i="3"/>
  <c r="K927" i="2"/>
  <c r="J928" i="2"/>
  <c r="H925" i="2"/>
  <c r="B923" i="2"/>
  <c r="I923" i="2" s="1"/>
  <c r="G922" i="2"/>
  <c r="C927" i="8"/>
  <c r="G926" i="8"/>
  <c r="I926" i="8" s="1"/>
  <c r="J926" i="8" s="1"/>
  <c r="L926" i="8" s="1"/>
  <c r="M926" i="8" s="1"/>
  <c r="N926" i="8" s="1"/>
  <c r="G924" i="6"/>
  <c r="I924" i="6" s="1"/>
  <c r="F922" i="2"/>
  <c r="K926" i="6" l="1"/>
  <c r="N926" i="6"/>
  <c r="M927" i="6"/>
  <c r="J927" i="3"/>
  <c r="K926" i="3"/>
  <c r="I925" i="3"/>
  <c r="H926" i="3"/>
  <c r="A924" i="3"/>
  <c r="G923" i="3"/>
  <c r="F923" i="3"/>
  <c r="J929" i="2"/>
  <c r="K928" i="2"/>
  <c r="H926" i="2"/>
  <c r="B924" i="2"/>
  <c r="I924" i="2" s="1"/>
  <c r="G923" i="2"/>
  <c r="G927" i="8"/>
  <c r="I927" i="8" s="1"/>
  <c r="J927" i="8" s="1"/>
  <c r="L927" i="8" s="1"/>
  <c r="M927" i="8" s="1"/>
  <c r="N927" i="8" s="1"/>
  <c r="C928" i="8"/>
  <c r="G925" i="6"/>
  <c r="I925" i="6" s="1"/>
  <c r="F923" i="2"/>
  <c r="K927" i="6" l="1"/>
  <c r="M928" i="6"/>
  <c r="N927" i="6"/>
  <c r="J928" i="3"/>
  <c r="K927" i="3"/>
  <c r="H927" i="3"/>
  <c r="I926" i="3"/>
  <c r="A925" i="3"/>
  <c r="G924" i="3"/>
  <c r="F924" i="3"/>
  <c r="K929" i="2"/>
  <c r="J930" i="2"/>
  <c r="H927" i="2"/>
  <c r="B925" i="2"/>
  <c r="I925" i="2" s="1"/>
  <c r="G924" i="2"/>
  <c r="C929" i="8"/>
  <c r="G928" i="8"/>
  <c r="I928" i="8" s="1"/>
  <c r="J928" i="8" s="1"/>
  <c r="L928" i="8" s="1"/>
  <c r="M928" i="8" s="1"/>
  <c r="N928" i="8" s="1"/>
  <c r="G926" i="6"/>
  <c r="I926" i="6" s="1"/>
  <c r="F924" i="2"/>
  <c r="K928" i="6" l="1"/>
  <c r="N928" i="6"/>
  <c r="M929" i="6"/>
  <c r="J929" i="3"/>
  <c r="K928" i="3"/>
  <c r="H928" i="3"/>
  <c r="I927" i="3"/>
  <c r="A926" i="3"/>
  <c r="G925" i="3"/>
  <c r="F925" i="3"/>
  <c r="J931" i="2"/>
  <c r="K930" i="2"/>
  <c r="H928" i="2"/>
  <c r="B926" i="2"/>
  <c r="I926" i="2" s="1"/>
  <c r="G925" i="2"/>
  <c r="G929" i="8"/>
  <c r="I929" i="8" s="1"/>
  <c r="J929" i="8" s="1"/>
  <c r="L929" i="8" s="1"/>
  <c r="M929" i="8" s="1"/>
  <c r="N929" i="8" s="1"/>
  <c r="C930" i="8"/>
  <c r="G927" i="6"/>
  <c r="I927" i="6" s="1"/>
  <c r="F925" i="2"/>
  <c r="K929" i="6" l="1"/>
  <c r="M930" i="6"/>
  <c r="N929" i="6"/>
  <c r="J930" i="3"/>
  <c r="K929" i="3"/>
  <c r="I928" i="3"/>
  <c r="H929" i="3"/>
  <c r="A927" i="3"/>
  <c r="G926" i="3"/>
  <c r="F926" i="3"/>
  <c r="K931" i="2"/>
  <c r="J932" i="2"/>
  <c r="H929" i="2"/>
  <c r="B927" i="2"/>
  <c r="I927" i="2" s="1"/>
  <c r="G926" i="2"/>
  <c r="C931" i="8"/>
  <c r="G930" i="8"/>
  <c r="I930" i="8" s="1"/>
  <c r="J930" i="8" s="1"/>
  <c r="L930" i="8" s="1"/>
  <c r="M930" i="8" s="1"/>
  <c r="N930" i="8" s="1"/>
  <c r="G928" i="6"/>
  <c r="I928" i="6" s="1"/>
  <c r="F926" i="2"/>
  <c r="K930" i="6" l="1"/>
  <c r="N930" i="6"/>
  <c r="M931" i="6"/>
  <c r="J931" i="3"/>
  <c r="K930" i="3"/>
  <c r="I929" i="3"/>
  <c r="H930" i="3"/>
  <c r="A928" i="3"/>
  <c r="G927" i="3"/>
  <c r="F927" i="3"/>
  <c r="J933" i="2"/>
  <c r="K932" i="2"/>
  <c r="H930" i="2"/>
  <c r="B928" i="2"/>
  <c r="I928" i="2" s="1"/>
  <c r="G927" i="2"/>
  <c r="G931" i="8"/>
  <c r="I931" i="8" s="1"/>
  <c r="J931" i="8" s="1"/>
  <c r="L931" i="8" s="1"/>
  <c r="M931" i="8" s="1"/>
  <c r="N931" i="8" s="1"/>
  <c r="C932" i="8"/>
  <c r="G929" i="6"/>
  <c r="I929" i="6" s="1"/>
  <c r="F927" i="2"/>
  <c r="K931" i="6" l="1"/>
  <c r="M932" i="6"/>
  <c r="N931" i="6"/>
  <c r="J932" i="3"/>
  <c r="K931" i="3"/>
  <c r="H931" i="3"/>
  <c r="I930" i="3"/>
  <c r="A929" i="3"/>
  <c r="G928" i="3"/>
  <c r="F928" i="3"/>
  <c r="K933" i="2"/>
  <c r="J934" i="2"/>
  <c r="H931" i="2"/>
  <c r="B929" i="2"/>
  <c r="I929" i="2" s="1"/>
  <c r="G928" i="2"/>
  <c r="C933" i="8"/>
  <c r="G932" i="8"/>
  <c r="I932" i="8" s="1"/>
  <c r="J932" i="8" s="1"/>
  <c r="L932" i="8" s="1"/>
  <c r="M932" i="8" s="1"/>
  <c r="N932" i="8" s="1"/>
  <c r="G930" i="6"/>
  <c r="I930" i="6" s="1"/>
  <c r="F928" i="2"/>
  <c r="K932" i="6" l="1"/>
  <c r="N932" i="6"/>
  <c r="M933" i="6"/>
  <c r="J933" i="3"/>
  <c r="K932" i="3"/>
  <c r="H932" i="3"/>
  <c r="I931" i="3"/>
  <c r="A930" i="3"/>
  <c r="F929" i="3"/>
  <c r="G929" i="3"/>
  <c r="J935" i="2"/>
  <c r="K934" i="2"/>
  <c r="H932" i="2"/>
  <c r="B930" i="2"/>
  <c r="I930" i="2" s="1"/>
  <c r="G929" i="2"/>
  <c r="G933" i="8"/>
  <c r="I933" i="8" s="1"/>
  <c r="J933" i="8" s="1"/>
  <c r="L933" i="8" s="1"/>
  <c r="M933" i="8" s="1"/>
  <c r="N933" i="8" s="1"/>
  <c r="C934" i="8"/>
  <c r="G931" i="6"/>
  <c r="I931" i="6" s="1"/>
  <c r="F929" i="2"/>
  <c r="K933" i="6" l="1"/>
  <c r="M934" i="6"/>
  <c r="N933" i="6"/>
  <c r="J934" i="3"/>
  <c r="K933" i="3"/>
  <c r="I932" i="3"/>
  <c r="H933" i="3"/>
  <c r="A931" i="3"/>
  <c r="G930" i="3"/>
  <c r="F930" i="3"/>
  <c r="K935" i="2"/>
  <c r="J936" i="2"/>
  <c r="H933" i="2"/>
  <c r="B931" i="2"/>
  <c r="I931" i="2" s="1"/>
  <c r="G930" i="2"/>
  <c r="C935" i="8"/>
  <c r="G934" i="8"/>
  <c r="I934" i="8" s="1"/>
  <c r="J934" i="8" s="1"/>
  <c r="L934" i="8" s="1"/>
  <c r="M934" i="8" s="1"/>
  <c r="N934" i="8" s="1"/>
  <c r="G932" i="6"/>
  <c r="I932" i="6" s="1"/>
  <c r="F930" i="2"/>
  <c r="K934" i="6" l="1"/>
  <c r="N934" i="6"/>
  <c r="M935" i="6"/>
  <c r="J935" i="3"/>
  <c r="K934" i="3"/>
  <c r="I933" i="3"/>
  <c r="H934" i="3"/>
  <c r="A932" i="3"/>
  <c r="G931" i="3"/>
  <c r="F931" i="3"/>
  <c r="J937" i="2"/>
  <c r="K936" i="2"/>
  <c r="H934" i="2"/>
  <c r="B932" i="2"/>
  <c r="I932" i="2" s="1"/>
  <c r="G931" i="2"/>
  <c r="G935" i="8"/>
  <c r="I935" i="8" s="1"/>
  <c r="J935" i="8" s="1"/>
  <c r="L935" i="8" s="1"/>
  <c r="M935" i="8" s="1"/>
  <c r="N935" i="8" s="1"/>
  <c r="C936" i="8"/>
  <c r="G933" i="6"/>
  <c r="I933" i="6" s="1"/>
  <c r="F931" i="2"/>
  <c r="K935" i="6" l="1"/>
  <c r="M936" i="6"/>
  <c r="N935" i="6"/>
  <c r="J936" i="3"/>
  <c r="K935" i="3"/>
  <c r="H935" i="3"/>
  <c r="I934" i="3"/>
  <c r="A933" i="3"/>
  <c r="G932" i="3"/>
  <c r="F932" i="3"/>
  <c r="K937" i="2"/>
  <c r="J938" i="2"/>
  <c r="H935" i="2"/>
  <c r="B933" i="2"/>
  <c r="I933" i="2" s="1"/>
  <c r="G932" i="2"/>
  <c r="C937" i="8"/>
  <c r="G936" i="8"/>
  <c r="I936" i="8" s="1"/>
  <c r="J936" i="8" s="1"/>
  <c r="L936" i="8" s="1"/>
  <c r="M936" i="8" s="1"/>
  <c r="N936" i="8" s="1"/>
  <c r="G934" i="6"/>
  <c r="I934" i="6" s="1"/>
  <c r="F932" i="2"/>
  <c r="K936" i="6" l="1"/>
  <c r="N936" i="6"/>
  <c r="M937" i="6"/>
  <c r="J937" i="3"/>
  <c r="K936" i="3"/>
  <c r="H936" i="3"/>
  <c r="I935" i="3"/>
  <c r="A934" i="3"/>
  <c r="F933" i="3"/>
  <c r="G933" i="3"/>
  <c r="J939" i="2"/>
  <c r="K938" i="2"/>
  <c r="H936" i="2"/>
  <c r="B934" i="2"/>
  <c r="I934" i="2" s="1"/>
  <c r="G933" i="2"/>
  <c r="G937" i="8"/>
  <c r="I937" i="8" s="1"/>
  <c r="J937" i="8" s="1"/>
  <c r="L937" i="8" s="1"/>
  <c r="M937" i="8" s="1"/>
  <c r="N937" i="8" s="1"/>
  <c r="C938" i="8"/>
  <c r="G935" i="6"/>
  <c r="I935" i="6" s="1"/>
  <c r="F933" i="2"/>
  <c r="K937" i="6" l="1"/>
  <c r="M938" i="6"/>
  <c r="N937" i="6"/>
  <c r="J938" i="3"/>
  <c r="K937" i="3"/>
  <c r="I936" i="3"/>
  <c r="H937" i="3"/>
  <c r="A935" i="3"/>
  <c r="G934" i="3"/>
  <c r="F934" i="3"/>
  <c r="K939" i="2"/>
  <c r="J940" i="2"/>
  <c r="H937" i="2"/>
  <c r="B935" i="2"/>
  <c r="I935" i="2" s="1"/>
  <c r="G934" i="2"/>
  <c r="C939" i="8"/>
  <c r="G938" i="8"/>
  <c r="I938" i="8" s="1"/>
  <c r="J938" i="8" s="1"/>
  <c r="L938" i="8" s="1"/>
  <c r="M938" i="8" s="1"/>
  <c r="N938" i="8" s="1"/>
  <c r="G936" i="6"/>
  <c r="I936" i="6" s="1"/>
  <c r="F934" i="2"/>
  <c r="K938" i="6" l="1"/>
  <c r="N938" i="6"/>
  <c r="M939" i="6"/>
  <c r="J939" i="3"/>
  <c r="K938" i="3"/>
  <c r="I937" i="3"/>
  <c r="H938" i="3"/>
  <c r="A936" i="3"/>
  <c r="G935" i="3"/>
  <c r="F935" i="3"/>
  <c r="J941" i="2"/>
  <c r="K940" i="2"/>
  <c r="H938" i="2"/>
  <c r="B936" i="2"/>
  <c r="I936" i="2" s="1"/>
  <c r="G935" i="2"/>
  <c r="G939" i="8"/>
  <c r="I939" i="8" s="1"/>
  <c r="J939" i="8" s="1"/>
  <c r="L939" i="8" s="1"/>
  <c r="M939" i="8" s="1"/>
  <c r="N939" i="8" s="1"/>
  <c r="C940" i="8"/>
  <c r="G937" i="6"/>
  <c r="I937" i="6" s="1"/>
  <c r="F935" i="2"/>
  <c r="K939" i="6" l="1"/>
  <c r="M940" i="6"/>
  <c r="N939" i="6"/>
  <c r="J940" i="3"/>
  <c r="K939" i="3"/>
  <c r="H939" i="3"/>
  <c r="I938" i="3"/>
  <c r="A937" i="3"/>
  <c r="G936" i="3"/>
  <c r="F936" i="3"/>
  <c r="K941" i="2"/>
  <c r="J942" i="2"/>
  <c r="H939" i="2"/>
  <c r="B937" i="2"/>
  <c r="I937" i="2" s="1"/>
  <c r="G936" i="2"/>
  <c r="C941" i="8"/>
  <c r="G940" i="8"/>
  <c r="I940" i="8" s="1"/>
  <c r="J940" i="8" s="1"/>
  <c r="L940" i="8" s="1"/>
  <c r="M940" i="8" s="1"/>
  <c r="N940" i="8" s="1"/>
  <c r="G938" i="6"/>
  <c r="I938" i="6" s="1"/>
  <c r="F936" i="2"/>
  <c r="K940" i="6" l="1"/>
  <c r="N940" i="6"/>
  <c r="M941" i="6"/>
  <c r="J941" i="3"/>
  <c r="K940" i="3"/>
  <c r="H940" i="3"/>
  <c r="I939" i="3"/>
  <c r="A938" i="3"/>
  <c r="F937" i="3"/>
  <c r="G937" i="3"/>
  <c r="J943" i="2"/>
  <c r="K942" i="2"/>
  <c r="H940" i="2"/>
  <c r="B938" i="2"/>
  <c r="I938" i="2" s="1"/>
  <c r="G937" i="2"/>
  <c r="C942" i="8"/>
  <c r="G941" i="8"/>
  <c r="I941" i="8" s="1"/>
  <c r="J941" i="8" s="1"/>
  <c r="L941" i="8" s="1"/>
  <c r="M941" i="8" s="1"/>
  <c r="N941" i="8" s="1"/>
  <c r="G939" i="6"/>
  <c r="I939" i="6" s="1"/>
  <c r="F937" i="2"/>
  <c r="K941" i="6" l="1"/>
  <c r="M942" i="6"/>
  <c r="N941" i="6"/>
  <c r="J942" i="3"/>
  <c r="K941" i="3"/>
  <c r="I940" i="3"/>
  <c r="H941" i="3"/>
  <c r="A939" i="3"/>
  <c r="G938" i="3"/>
  <c r="F938" i="3"/>
  <c r="K943" i="2"/>
  <c r="J944" i="2"/>
  <c r="H941" i="2"/>
  <c r="B939" i="2"/>
  <c r="I939" i="2" s="1"/>
  <c r="G938" i="2"/>
  <c r="C943" i="8"/>
  <c r="G942" i="8"/>
  <c r="I942" i="8" s="1"/>
  <c r="J942" i="8" s="1"/>
  <c r="L942" i="8" s="1"/>
  <c r="M942" i="8" s="1"/>
  <c r="N942" i="8" s="1"/>
  <c r="G940" i="6"/>
  <c r="I940" i="6" s="1"/>
  <c r="F938" i="2"/>
  <c r="K942" i="6" l="1"/>
  <c r="N942" i="6"/>
  <c r="M943" i="6"/>
  <c r="J943" i="3"/>
  <c r="K942" i="3"/>
  <c r="I941" i="3"/>
  <c r="H942" i="3"/>
  <c r="A940" i="3"/>
  <c r="G939" i="3"/>
  <c r="F939" i="3"/>
  <c r="J945" i="2"/>
  <c r="K944" i="2"/>
  <c r="H942" i="2"/>
  <c r="B940" i="2"/>
  <c r="I940" i="2" s="1"/>
  <c r="G939" i="2"/>
  <c r="C944" i="8"/>
  <c r="G943" i="8"/>
  <c r="I943" i="8" s="1"/>
  <c r="J943" i="8" s="1"/>
  <c r="L943" i="8" s="1"/>
  <c r="M943" i="8" s="1"/>
  <c r="N943" i="8" s="1"/>
  <c r="G941" i="6"/>
  <c r="I941" i="6" s="1"/>
  <c r="F939" i="2"/>
  <c r="K943" i="6" l="1"/>
  <c r="M944" i="6"/>
  <c r="N943" i="6"/>
  <c r="J944" i="3"/>
  <c r="K943" i="3"/>
  <c r="H943" i="3"/>
  <c r="I942" i="3"/>
  <c r="A941" i="3"/>
  <c r="G940" i="3"/>
  <c r="F940" i="3"/>
  <c r="K945" i="2"/>
  <c r="J946" i="2"/>
  <c r="H943" i="2"/>
  <c r="B941" i="2"/>
  <c r="I941" i="2" s="1"/>
  <c r="G940" i="2"/>
  <c r="C945" i="8"/>
  <c r="G944" i="8"/>
  <c r="I944" i="8" s="1"/>
  <c r="J944" i="8" s="1"/>
  <c r="L944" i="8" s="1"/>
  <c r="M944" i="8" s="1"/>
  <c r="N944" i="8" s="1"/>
  <c r="G942" i="6"/>
  <c r="I942" i="6" s="1"/>
  <c r="F940" i="2"/>
  <c r="K944" i="6" l="1"/>
  <c r="N944" i="6"/>
  <c r="M945" i="6"/>
  <c r="J945" i="3"/>
  <c r="K944" i="3"/>
  <c r="H944" i="3"/>
  <c r="I943" i="3"/>
  <c r="A942" i="3"/>
  <c r="G941" i="3"/>
  <c r="F941" i="3"/>
  <c r="J947" i="2"/>
  <c r="K946" i="2"/>
  <c r="H944" i="2"/>
  <c r="B942" i="2"/>
  <c r="I942" i="2" s="1"/>
  <c r="G941" i="2"/>
  <c r="C946" i="8"/>
  <c r="G945" i="8"/>
  <c r="I945" i="8" s="1"/>
  <c r="J945" i="8" s="1"/>
  <c r="L945" i="8" s="1"/>
  <c r="M945" i="8" s="1"/>
  <c r="N945" i="8" s="1"/>
  <c r="G943" i="6"/>
  <c r="I943" i="6" s="1"/>
  <c r="F941" i="2"/>
  <c r="K945" i="6" l="1"/>
  <c r="M946" i="6"/>
  <c r="N945" i="6"/>
  <c r="I944" i="3"/>
  <c r="H945" i="3"/>
  <c r="J946" i="3"/>
  <c r="K945" i="3"/>
  <c r="A943" i="3"/>
  <c r="G942" i="3"/>
  <c r="F942" i="3"/>
  <c r="K947" i="2"/>
  <c r="J948" i="2"/>
  <c r="H945" i="2"/>
  <c r="B943" i="2"/>
  <c r="I943" i="2" s="1"/>
  <c r="G942" i="2"/>
  <c r="C947" i="8"/>
  <c r="G946" i="8"/>
  <c r="I946" i="8" s="1"/>
  <c r="J946" i="8" s="1"/>
  <c r="L946" i="8" s="1"/>
  <c r="M946" i="8" s="1"/>
  <c r="N946" i="8" s="1"/>
  <c r="G944" i="6"/>
  <c r="I944" i="6" s="1"/>
  <c r="F942" i="2"/>
  <c r="K946" i="6" l="1"/>
  <c r="N946" i="6"/>
  <c r="M947" i="6"/>
  <c r="J947" i="3"/>
  <c r="K946" i="3"/>
  <c r="I945" i="3"/>
  <c r="H946" i="3"/>
  <c r="A944" i="3"/>
  <c r="G943" i="3"/>
  <c r="F943" i="3"/>
  <c r="J949" i="2"/>
  <c r="K948" i="2"/>
  <c r="H946" i="2"/>
  <c r="B944" i="2"/>
  <c r="I944" i="2" s="1"/>
  <c r="G943" i="2"/>
  <c r="G947" i="8"/>
  <c r="I947" i="8" s="1"/>
  <c r="J947" i="8" s="1"/>
  <c r="L947" i="8" s="1"/>
  <c r="M947" i="8" s="1"/>
  <c r="N947" i="8" s="1"/>
  <c r="C948" i="8"/>
  <c r="G945" i="6"/>
  <c r="I945" i="6" s="1"/>
  <c r="F943" i="2"/>
  <c r="K947" i="6" l="1"/>
  <c r="M948" i="6"/>
  <c r="N947" i="6"/>
  <c r="J948" i="3"/>
  <c r="K947" i="3"/>
  <c r="H947" i="3"/>
  <c r="I946" i="3"/>
  <c r="A945" i="3"/>
  <c r="G944" i="3"/>
  <c r="F944" i="3"/>
  <c r="K949" i="2"/>
  <c r="J950" i="2"/>
  <c r="H947" i="2"/>
  <c r="B945" i="2"/>
  <c r="I945" i="2" s="1"/>
  <c r="G944" i="2"/>
  <c r="C949" i="8"/>
  <c r="G948" i="8"/>
  <c r="I948" i="8" s="1"/>
  <c r="J948" i="8" s="1"/>
  <c r="L948" i="8" s="1"/>
  <c r="M948" i="8" s="1"/>
  <c r="N948" i="8" s="1"/>
  <c r="G946" i="6"/>
  <c r="I946" i="6" s="1"/>
  <c r="F944" i="2"/>
  <c r="K948" i="6" l="1"/>
  <c r="N948" i="6"/>
  <c r="M949" i="6"/>
  <c r="H948" i="3"/>
  <c r="I947" i="3"/>
  <c r="J949" i="3"/>
  <c r="K948" i="3"/>
  <c r="A946" i="3"/>
  <c r="G945" i="3"/>
  <c r="F945" i="3"/>
  <c r="J951" i="2"/>
  <c r="K950" i="2"/>
  <c r="H948" i="2"/>
  <c r="B946" i="2"/>
  <c r="I946" i="2" s="1"/>
  <c r="G945" i="2"/>
  <c r="C950" i="8"/>
  <c r="G949" i="8"/>
  <c r="I949" i="8" s="1"/>
  <c r="J949" i="8" s="1"/>
  <c r="L949" i="8" s="1"/>
  <c r="M949" i="8" s="1"/>
  <c r="N949" i="8" s="1"/>
  <c r="G947" i="6"/>
  <c r="I947" i="6" s="1"/>
  <c r="F945" i="2"/>
  <c r="K949" i="6" l="1"/>
  <c r="M950" i="6"/>
  <c r="N949" i="6"/>
  <c r="J950" i="3"/>
  <c r="K949" i="3"/>
  <c r="I948" i="3"/>
  <c r="H949" i="3"/>
  <c r="A947" i="3"/>
  <c r="G946" i="3"/>
  <c r="F946" i="3"/>
  <c r="K951" i="2"/>
  <c r="J952" i="2"/>
  <c r="H949" i="2"/>
  <c r="B947" i="2"/>
  <c r="I947" i="2" s="1"/>
  <c r="G946" i="2"/>
  <c r="C951" i="8"/>
  <c r="G950" i="8"/>
  <c r="I950" i="8" s="1"/>
  <c r="J950" i="8" s="1"/>
  <c r="L950" i="8" s="1"/>
  <c r="M950" i="8" s="1"/>
  <c r="N950" i="8" s="1"/>
  <c r="G948" i="6"/>
  <c r="I948" i="6" s="1"/>
  <c r="F946" i="2"/>
  <c r="K950" i="6" l="1"/>
  <c r="N950" i="6"/>
  <c r="M951" i="6"/>
  <c r="I949" i="3"/>
  <c r="H950" i="3"/>
  <c r="J951" i="3"/>
  <c r="K950" i="3"/>
  <c r="A948" i="3"/>
  <c r="G947" i="3"/>
  <c r="F947" i="3"/>
  <c r="J953" i="2"/>
  <c r="K952" i="2"/>
  <c r="H950" i="2"/>
  <c r="B948" i="2"/>
  <c r="I948" i="2" s="1"/>
  <c r="G947" i="2"/>
  <c r="C952" i="8"/>
  <c r="G951" i="8"/>
  <c r="I951" i="8" s="1"/>
  <c r="J951" i="8" s="1"/>
  <c r="L951" i="8" s="1"/>
  <c r="M951" i="8" s="1"/>
  <c r="N951" i="8" s="1"/>
  <c r="G949" i="6"/>
  <c r="I949" i="6" s="1"/>
  <c r="F947" i="2"/>
  <c r="K951" i="6" l="1"/>
  <c r="M952" i="6"/>
  <c r="N951" i="6"/>
  <c r="J952" i="3"/>
  <c r="K951" i="3"/>
  <c r="H951" i="3"/>
  <c r="I950" i="3"/>
  <c r="A949" i="3"/>
  <c r="G948" i="3"/>
  <c r="F948" i="3"/>
  <c r="K953" i="2"/>
  <c r="J954" i="2"/>
  <c r="H951" i="2"/>
  <c r="B949" i="2"/>
  <c r="I949" i="2" s="1"/>
  <c r="G948" i="2"/>
  <c r="C953" i="8"/>
  <c r="G952" i="8"/>
  <c r="I952" i="8" s="1"/>
  <c r="J952" i="8" s="1"/>
  <c r="L952" i="8" s="1"/>
  <c r="M952" i="8" s="1"/>
  <c r="N952" i="8" s="1"/>
  <c r="G950" i="6"/>
  <c r="I950" i="6" s="1"/>
  <c r="F948" i="2"/>
  <c r="K952" i="6" l="1"/>
  <c r="N952" i="6"/>
  <c r="M953" i="6"/>
  <c r="J953" i="3"/>
  <c r="K952" i="3"/>
  <c r="H952" i="3"/>
  <c r="I951" i="3"/>
  <c r="A950" i="3"/>
  <c r="G949" i="3"/>
  <c r="F949" i="3"/>
  <c r="J955" i="2"/>
  <c r="K954" i="2"/>
  <c r="H952" i="2"/>
  <c r="B950" i="2"/>
  <c r="I950" i="2" s="1"/>
  <c r="G949" i="2"/>
  <c r="C954" i="8"/>
  <c r="G953" i="8"/>
  <c r="I953" i="8" s="1"/>
  <c r="J953" i="8" s="1"/>
  <c r="L953" i="8" s="1"/>
  <c r="M953" i="8" s="1"/>
  <c r="N953" i="8" s="1"/>
  <c r="G951" i="6"/>
  <c r="I951" i="6" s="1"/>
  <c r="F949" i="2"/>
  <c r="K953" i="6" l="1"/>
  <c r="M954" i="6"/>
  <c r="N953" i="6"/>
  <c r="K953" i="3"/>
  <c r="J954" i="3"/>
  <c r="I952" i="3"/>
  <c r="H953" i="3"/>
  <c r="A951" i="3"/>
  <c r="G950" i="3"/>
  <c r="F950" i="3"/>
  <c r="K955" i="2"/>
  <c r="J956" i="2"/>
  <c r="H953" i="2"/>
  <c r="B951" i="2"/>
  <c r="I951" i="2" s="1"/>
  <c r="G950" i="2"/>
  <c r="C955" i="8"/>
  <c r="G954" i="8"/>
  <c r="I954" i="8" s="1"/>
  <c r="J954" i="8" s="1"/>
  <c r="L954" i="8" s="1"/>
  <c r="M954" i="8" s="1"/>
  <c r="N954" i="8" s="1"/>
  <c r="G952" i="6"/>
  <c r="I952" i="6" s="1"/>
  <c r="F950" i="2"/>
  <c r="K954" i="6" l="1"/>
  <c r="N954" i="6"/>
  <c r="M955" i="6"/>
  <c r="I953" i="3"/>
  <c r="H954" i="3"/>
  <c r="K954" i="3"/>
  <c r="J955" i="3"/>
  <c r="A952" i="3"/>
  <c r="G951" i="3"/>
  <c r="F951" i="3"/>
  <c r="J957" i="2"/>
  <c r="K956" i="2"/>
  <c r="H954" i="2"/>
  <c r="B952" i="2"/>
  <c r="I952" i="2" s="1"/>
  <c r="G951" i="2"/>
  <c r="G955" i="8"/>
  <c r="I955" i="8" s="1"/>
  <c r="J955" i="8" s="1"/>
  <c r="L955" i="8" s="1"/>
  <c r="M955" i="8" s="1"/>
  <c r="N955" i="8" s="1"/>
  <c r="C956" i="8"/>
  <c r="G953" i="6"/>
  <c r="I953" i="6" s="1"/>
  <c r="F951" i="2"/>
  <c r="K955" i="6" l="1"/>
  <c r="M956" i="6"/>
  <c r="N955" i="6"/>
  <c r="K955" i="3"/>
  <c r="J956" i="3"/>
  <c r="I954" i="3"/>
  <c r="H955" i="3"/>
  <c r="A953" i="3"/>
  <c r="G952" i="3"/>
  <c r="F952" i="3"/>
  <c r="K957" i="2"/>
  <c r="J958" i="2"/>
  <c r="H955" i="2"/>
  <c r="B953" i="2"/>
  <c r="I953" i="2" s="1"/>
  <c r="G952" i="2"/>
  <c r="C957" i="8"/>
  <c r="G956" i="8"/>
  <c r="I956" i="8" s="1"/>
  <c r="J956" i="8" s="1"/>
  <c r="L956" i="8" s="1"/>
  <c r="M956" i="8" s="1"/>
  <c r="N956" i="8" s="1"/>
  <c r="G954" i="6"/>
  <c r="I954" i="6" s="1"/>
  <c r="F952" i="2"/>
  <c r="K956" i="6" l="1"/>
  <c r="N956" i="6"/>
  <c r="M957" i="6"/>
  <c r="I955" i="3"/>
  <c r="H956" i="3"/>
  <c r="K956" i="3"/>
  <c r="J957" i="3"/>
  <c r="A954" i="3"/>
  <c r="F953" i="3"/>
  <c r="G953" i="3"/>
  <c r="J959" i="2"/>
  <c r="K958" i="2"/>
  <c r="H956" i="2"/>
  <c r="B954" i="2"/>
  <c r="I954" i="2" s="1"/>
  <c r="G953" i="2"/>
  <c r="G957" i="8"/>
  <c r="I957" i="8" s="1"/>
  <c r="J957" i="8" s="1"/>
  <c r="L957" i="8" s="1"/>
  <c r="M957" i="8" s="1"/>
  <c r="N957" i="8" s="1"/>
  <c r="C958" i="8"/>
  <c r="G955" i="6"/>
  <c r="I955" i="6" s="1"/>
  <c r="F953" i="2"/>
  <c r="K957" i="6" l="1"/>
  <c r="M958" i="6"/>
  <c r="N957" i="6"/>
  <c r="K957" i="3"/>
  <c r="J958" i="3"/>
  <c r="I956" i="3"/>
  <c r="H957" i="3"/>
  <c r="A955" i="3"/>
  <c r="G954" i="3"/>
  <c r="F954" i="3"/>
  <c r="K959" i="2"/>
  <c r="J960" i="2"/>
  <c r="H957" i="2"/>
  <c r="B955" i="2"/>
  <c r="I955" i="2" s="1"/>
  <c r="G954" i="2"/>
  <c r="C959" i="8"/>
  <c r="G958" i="8"/>
  <c r="I958" i="8" s="1"/>
  <c r="J958" i="8" s="1"/>
  <c r="L958" i="8" s="1"/>
  <c r="M958" i="8" s="1"/>
  <c r="N958" i="8" s="1"/>
  <c r="G956" i="6"/>
  <c r="I956" i="6" s="1"/>
  <c r="F954" i="2"/>
  <c r="K958" i="6" l="1"/>
  <c r="N958" i="6"/>
  <c r="M959" i="6"/>
  <c r="I957" i="3"/>
  <c r="H958" i="3"/>
  <c r="K958" i="3"/>
  <c r="J959" i="3"/>
  <c r="A956" i="3"/>
  <c r="G955" i="3"/>
  <c r="F955" i="3"/>
  <c r="J961" i="2"/>
  <c r="K960" i="2"/>
  <c r="H958" i="2"/>
  <c r="B956" i="2"/>
  <c r="I956" i="2" s="1"/>
  <c r="G955" i="2"/>
  <c r="C960" i="8"/>
  <c r="G959" i="8"/>
  <c r="I959" i="8" s="1"/>
  <c r="J959" i="8" s="1"/>
  <c r="L959" i="8" s="1"/>
  <c r="M959" i="8" s="1"/>
  <c r="N959" i="8" s="1"/>
  <c r="G957" i="6"/>
  <c r="I957" i="6" s="1"/>
  <c r="F955" i="2"/>
  <c r="K959" i="6" l="1"/>
  <c r="M960" i="6"/>
  <c r="N959" i="6"/>
  <c r="K959" i="3"/>
  <c r="J960" i="3"/>
  <c r="I958" i="3"/>
  <c r="H959" i="3"/>
  <c r="A957" i="3"/>
  <c r="G956" i="3"/>
  <c r="F956" i="3"/>
  <c r="K961" i="2"/>
  <c r="J962" i="2"/>
  <c r="H959" i="2"/>
  <c r="B957" i="2"/>
  <c r="I957" i="2" s="1"/>
  <c r="G956" i="2"/>
  <c r="C961" i="8"/>
  <c r="G960" i="8"/>
  <c r="I960" i="8" s="1"/>
  <c r="J960" i="8" s="1"/>
  <c r="L960" i="8" s="1"/>
  <c r="M960" i="8" s="1"/>
  <c r="N960" i="8" s="1"/>
  <c r="G958" i="6"/>
  <c r="I958" i="6" s="1"/>
  <c r="F956" i="2"/>
  <c r="K960" i="6" l="1"/>
  <c r="N960" i="6"/>
  <c r="M961" i="6"/>
  <c r="I959" i="3"/>
  <c r="H960" i="3"/>
  <c r="K960" i="3"/>
  <c r="J961" i="3"/>
  <c r="A958" i="3"/>
  <c r="G957" i="3"/>
  <c r="F957" i="3"/>
  <c r="J963" i="2"/>
  <c r="K962" i="2"/>
  <c r="H960" i="2"/>
  <c r="B958" i="2"/>
  <c r="I958" i="2" s="1"/>
  <c r="G957" i="2"/>
  <c r="C962" i="8"/>
  <c r="G961" i="8"/>
  <c r="I961" i="8" s="1"/>
  <c r="J961" i="8" s="1"/>
  <c r="L961" i="8" s="1"/>
  <c r="M961" i="8" s="1"/>
  <c r="N961" i="8" s="1"/>
  <c r="G959" i="6"/>
  <c r="I959" i="6" s="1"/>
  <c r="F957" i="2"/>
  <c r="K961" i="6" l="1"/>
  <c r="M962" i="6"/>
  <c r="N961" i="6"/>
  <c r="K961" i="3"/>
  <c r="J962" i="3"/>
  <c r="I960" i="3"/>
  <c r="H961" i="3"/>
  <c r="A959" i="3"/>
  <c r="G958" i="3"/>
  <c r="F958" i="3"/>
  <c r="K963" i="2"/>
  <c r="J964" i="2"/>
  <c r="H961" i="2"/>
  <c r="B959" i="2"/>
  <c r="I959" i="2" s="1"/>
  <c r="G958" i="2"/>
  <c r="G962" i="8"/>
  <c r="I962" i="8" s="1"/>
  <c r="J962" i="8" s="1"/>
  <c r="L962" i="8" s="1"/>
  <c r="M962" i="8" s="1"/>
  <c r="N962" i="8" s="1"/>
  <c r="C963" i="8"/>
  <c r="G960" i="6"/>
  <c r="I960" i="6" s="1"/>
  <c r="F958" i="2"/>
  <c r="K962" i="6" l="1"/>
  <c r="N962" i="6"/>
  <c r="M963" i="6"/>
  <c r="I961" i="3"/>
  <c r="H962" i="3"/>
  <c r="K962" i="3"/>
  <c r="J963" i="3"/>
  <c r="A960" i="3"/>
  <c r="G959" i="3"/>
  <c r="F959" i="3"/>
  <c r="J965" i="2"/>
  <c r="K964" i="2"/>
  <c r="H962" i="2"/>
  <c r="B960" i="2"/>
  <c r="I960" i="2" s="1"/>
  <c r="G959" i="2"/>
  <c r="C964" i="8"/>
  <c r="G963" i="8"/>
  <c r="I963" i="8" s="1"/>
  <c r="J963" i="8" s="1"/>
  <c r="L963" i="8" s="1"/>
  <c r="M963" i="8" s="1"/>
  <c r="N963" i="8" s="1"/>
  <c r="G961" i="6"/>
  <c r="I961" i="6" s="1"/>
  <c r="F959" i="2"/>
  <c r="K963" i="6" l="1"/>
  <c r="M964" i="6"/>
  <c r="N963" i="6"/>
  <c r="K963" i="3"/>
  <c r="J964" i="3"/>
  <c r="I962" i="3"/>
  <c r="H963" i="3"/>
  <c r="A961" i="3"/>
  <c r="G960" i="3"/>
  <c r="F960" i="3"/>
  <c r="K965" i="2"/>
  <c r="J966" i="2"/>
  <c r="H963" i="2"/>
  <c r="B961" i="2"/>
  <c r="I961" i="2" s="1"/>
  <c r="G960" i="2"/>
  <c r="G964" i="8"/>
  <c r="I964" i="8" s="1"/>
  <c r="J964" i="8" s="1"/>
  <c r="L964" i="8" s="1"/>
  <c r="M964" i="8" s="1"/>
  <c r="N964" i="8" s="1"/>
  <c r="C965" i="8"/>
  <c r="G962" i="6"/>
  <c r="I962" i="6" s="1"/>
  <c r="F960" i="2"/>
  <c r="K964" i="6" l="1"/>
  <c r="N964" i="6"/>
  <c r="M965" i="6"/>
  <c r="I963" i="3"/>
  <c r="H964" i="3"/>
  <c r="K964" i="3"/>
  <c r="J965" i="3"/>
  <c r="A962" i="3"/>
  <c r="G961" i="3"/>
  <c r="F961" i="3"/>
  <c r="J967" i="2"/>
  <c r="K966" i="2"/>
  <c r="H964" i="2"/>
  <c r="B962" i="2"/>
  <c r="I962" i="2" s="1"/>
  <c r="G961" i="2"/>
  <c r="C966" i="8"/>
  <c r="G965" i="8"/>
  <c r="I965" i="8" s="1"/>
  <c r="J965" i="8" s="1"/>
  <c r="L965" i="8" s="1"/>
  <c r="M965" i="8" s="1"/>
  <c r="N965" i="8" s="1"/>
  <c r="G963" i="6"/>
  <c r="I963" i="6" s="1"/>
  <c r="F961" i="2"/>
  <c r="K965" i="6" l="1"/>
  <c r="M966" i="6"/>
  <c r="N965" i="6"/>
  <c r="K965" i="3"/>
  <c r="J966" i="3"/>
  <c r="I964" i="3"/>
  <c r="H965" i="3"/>
  <c r="A963" i="3"/>
  <c r="G962" i="3"/>
  <c r="F962" i="3"/>
  <c r="K967" i="2"/>
  <c r="J968" i="2"/>
  <c r="H965" i="2"/>
  <c r="B963" i="2"/>
  <c r="I963" i="2" s="1"/>
  <c r="G962" i="2"/>
  <c r="G966" i="8"/>
  <c r="I966" i="8" s="1"/>
  <c r="J966" i="8" s="1"/>
  <c r="L966" i="8" s="1"/>
  <c r="M966" i="8" s="1"/>
  <c r="N966" i="8" s="1"/>
  <c r="C967" i="8"/>
  <c r="G964" i="6"/>
  <c r="I964" i="6" s="1"/>
  <c r="F962" i="2"/>
  <c r="K966" i="6" l="1"/>
  <c r="N966" i="6"/>
  <c r="M967" i="6"/>
  <c r="I965" i="3"/>
  <c r="H966" i="3"/>
  <c r="K966" i="3"/>
  <c r="J967" i="3"/>
  <c r="A964" i="3"/>
  <c r="G963" i="3"/>
  <c r="F963" i="3"/>
  <c r="J969" i="2"/>
  <c r="K968" i="2"/>
  <c r="H966" i="2"/>
  <c r="B964" i="2"/>
  <c r="I964" i="2" s="1"/>
  <c r="G963" i="2"/>
  <c r="C968" i="8"/>
  <c r="G967" i="8"/>
  <c r="I967" i="8" s="1"/>
  <c r="J967" i="8" s="1"/>
  <c r="L967" i="8" s="1"/>
  <c r="M967" i="8" s="1"/>
  <c r="N967" i="8" s="1"/>
  <c r="G965" i="6"/>
  <c r="I965" i="6" s="1"/>
  <c r="F963" i="2"/>
  <c r="K967" i="6" l="1"/>
  <c r="M968" i="6"/>
  <c r="N967" i="6"/>
  <c r="K967" i="3"/>
  <c r="J968" i="3"/>
  <c r="I966" i="3"/>
  <c r="H967" i="3"/>
  <c r="A965" i="3"/>
  <c r="G964" i="3"/>
  <c r="F964" i="3"/>
  <c r="K969" i="2"/>
  <c r="J970" i="2"/>
  <c r="H967" i="2"/>
  <c r="B965" i="2"/>
  <c r="I965" i="2" s="1"/>
  <c r="G964" i="2"/>
  <c r="G968" i="8"/>
  <c r="I968" i="8" s="1"/>
  <c r="J968" i="8" s="1"/>
  <c r="L968" i="8" s="1"/>
  <c r="M968" i="8" s="1"/>
  <c r="N968" i="8" s="1"/>
  <c r="C969" i="8"/>
  <c r="G966" i="6"/>
  <c r="I966" i="6" s="1"/>
  <c r="F964" i="2"/>
  <c r="K968" i="6" l="1"/>
  <c r="N968" i="6"/>
  <c r="M969" i="6"/>
  <c r="I967" i="3"/>
  <c r="H968" i="3"/>
  <c r="K968" i="3"/>
  <c r="J969" i="3"/>
  <c r="A966" i="3"/>
  <c r="G965" i="3"/>
  <c r="F965" i="3"/>
  <c r="J971" i="2"/>
  <c r="K970" i="2"/>
  <c r="H968" i="2"/>
  <c r="B966" i="2"/>
  <c r="I966" i="2" s="1"/>
  <c r="G965" i="2"/>
  <c r="C970" i="8"/>
  <c r="G969" i="8"/>
  <c r="I969" i="8" s="1"/>
  <c r="J969" i="8" s="1"/>
  <c r="L969" i="8" s="1"/>
  <c r="M969" i="8" s="1"/>
  <c r="N969" i="8" s="1"/>
  <c r="G967" i="6"/>
  <c r="I967" i="6" s="1"/>
  <c r="F965" i="2"/>
  <c r="K969" i="6" l="1"/>
  <c r="M970" i="6"/>
  <c r="N969" i="6"/>
  <c r="K969" i="3"/>
  <c r="J970" i="3"/>
  <c r="I968" i="3"/>
  <c r="H969" i="3"/>
  <c r="A967" i="3"/>
  <c r="G966" i="3"/>
  <c r="F966" i="3"/>
  <c r="K971" i="2"/>
  <c r="J972" i="2"/>
  <c r="H969" i="2"/>
  <c r="B967" i="2"/>
  <c r="I967" i="2" s="1"/>
  <c r="G966" i="2"/>
  <c r="C971" i="8"/>
  <c r="G970" i="8"/>
  <c r="I970" i="8" s="1"/>
  <c r="J970" i="8" s="1"/>
  <c r="L970" i="8" s="1"/>
  <c r="M970" i="8" s="1"/>
  <c r="N970" i="8" s="1"/>
  <c r="G968" i="6"/>
  <c r="I968" i="6" s="1"/>
  <c r="F966" i="2"/>
  <c r="K970" i="6" l="1"/>
  <c r="N970" i="6"/>
  <c r="M971" i="6"/>
  <c r="I969" i="3"/>
  <c r="H970" i="3"/>
  <c r="K970" i="3"/>
  <c r="J971" i="3"/>
  <c r="A968" i="3"/>
  <c r="G967" i="3"/>
  <c r="F967" i="3"/>
  <c r="J973" i="2"/>
  <c r="K972" i="2"/>
  <c r="H970" i="2"/>
  <c r="B968" i="2"/>
  <c r="I968" i="2" s="1"/>
  <c r="G967" i="2"/>
  <c r="C972" i="8"/>
  <c r="G971" i="8"/>
  <c r="I971" i="8" s="1"/>
  <c r="J971" i="8" s="1"/>
  <c r="L971" i="8" s="1"/>
  <c r="M971" i="8" s="1"/>
  <c r="N971" i="8" s="1"/>
  <c r="G969" i="6"/>
  <c r="I969" i="6" s="1"/>
  <c r="F967" i="2"/>
  <c r="K971" i="6" l="1"/>
  <c r="M972" i="6"/>
  <c r="N971" i="6"/>
  <c r="K971" i="3"/>
  <c r="J972" i="3"/>
  <c r="I970" i="3"/>
  <c r="H971" i="3"/>
  <c r="A969" i="3"/>
  <c r="G968" i="3"/>
  <c r="F968" i="3"/>
  <c r="K973" i="2"/>
  <c r="J974" i="2"/>
  <c r="H971" i="2"/>
  <c r="B969" i="2"/>
  <c r="I969" i="2" s="1"/>
  <c r="G968" i="2"/>
  <c r="G972" i="8"/>
  <c r="I972" i="8" s="1"/>
  <c r="J972" i="8" s="1"/>
  <c r="L972" i="8" s="1"/>
  <c r="M972" i="8" s="1"/>
  <c r="N972" i="8" s="1"/>
  <c r="C973" i="8"/>
  <c r="G970" i="6"/>
  <c r="I970" i="6" s="1"/>
  <c r="F968" i="2"/>
  <c r="K972" i="6" l="1"/>
  <c r="N972" i="6"/>
  <c r="M973" i="6"/>
  <c r="I971" i="3"/>
  <c r="H972" i="3"/>
  <c r="K972" i="3"/>
  <c r="J973" i="3"/>
  <c r="A970" i="3"/>
  <c r="G969" i="3"/>
  <c r="F969" i="3"/>
  <c r="J975" i="2"/>
  <c r="K974" i="2"/>
  <c r="H972" i="2"/>
  <c r="B970" i="2"/>
  <c r="I970" i="2" s="1"/>
  <c r="G969" i="2"/>
  <c r="C974" i="8"/>
  <c r="G973" i="8"/>
  <c r="I973" i="8" s="1"/>
  <c r="J973" i="8" s="1"/>
  <c r="L973" i="8" s="1"/>
  <c r="M973" i="8" s="1"/>
  <c r="N973" i="8" s="1"/>
  <c r="G971" i="6"/>
  <c r="I971" i="6" s="1"/>
  <c r="F969" i="2"/>
  <c r="K973" i="6" l="1"/>
  <c r="M974" i="6"/>
  <c r="N973" i="6"/>
  <c r="K973" i="3"/>
  <c r="J974" i="3"/>
  <c r="I972" i="3"/>
  <c r="H973" i="3"/>
  <c r="A971" i="3"/>
  <c r="G970" i="3"/>
  <c r="F970" i="3"/>
  <c r="K975" i="2"/>
  <c r="J976" i="2"/>
  <c r="H973" i="2"/>
  <c r="B971" i="2"/>
  <c r="I971" i="2" s="1"/>
  <c r="G970" i="2"/>
  <c r="C975" i="8"/>
  <c r="G974" i="8"/>
  <c r="I974" i="8" s="1"/>
  <c r="J974" i="8" s="1"/>
  <c r="L974" i="8" s="1"/>
  <c r="M974" i="8" s="1"/>
  <c r="N974" i="8" s="1"/>
  <c r="G972" i="6"/>
  <c r="I972" i="6" s="1"/>
  <c r="F970" i="2"/>
  <c r="K974" i="6" l="1"/>
  <c r="N974" i="6"/>
  <c r="M975" i="6"/>
  <c r="I973" i="3"/>
  <c r="H974" i="3"/>
  <c r="K974" i="3"/>
  <c r="J975" i="3"/>
  <c r="A972" i="3"/>
  <c r="G971" i="3"/>
  <c r="F971" i="3"/>
  <c r="J977" i="2"/>
  <c r="K976" i="2"/>
  <c r="H974" i="2"/>
  <c r="B972" i="2"/>
  <c r="I972" i="2" s="1"/>
  <c r="G971" i="2"/>
  <c r="C976" i="8"/>
  <c r="G975" i="8"/>
  <c r="I975" i="8" s="1"/>
  <c r="J975" i="8" s="1"/>
  <c r="L975" i="8" s="1"/>
  <c r="M975" i="8" s="1"/>
  <c r="N975" i="8" s="1"/>
  <c r="G973" i="6"/>
  <c r="I973" i="6" s="1"/>
  <c r="F971" i="2"/>
  <c r="K975" i="6" l="1"/>
  <c r="M976" i="6"/>
  <c r="N975" i="6"/>
  <c r="K975" i="3"/>
  <c r="J976" i="3"/>
  <c r="I974" i="3"/>
  <c r="H975" i="3"/>
  <c r="A973" i="3"/>
  <c r="G972" i="3"/>
  <c r="F972" i="3"/>
  <c r="K977" i="2"/>
  <c r="J978" i="2"/>
  <c r="H975" i="2"/>
  <c r="B973" i="2"/>
  <c r="I973" i="2" s="1"/>
  <c r="G972" i="2"/>
  <c r="C977" i="8"/>
  <c r="G976" i="8"/>
  <c r="I976" i="8" s="1"/>
  <c r="J976" i="8" s="1"/>
  <c r="L976" i="8" s="1"/>
  <c r="M976" i="8" s="1"/>
  <c r="N976" i="8" s="1"/>
  <c r="G974" i="6"/>
  <c r="I974" i="6" s="1"/>
  <c r="F972" i="2"/>
  <c r="K976" i="6" l="1"/>
  <c r="N976" i="6"/>
  <c r="M977" i="6"/>
  <c r="I975" i="3"/>
  <c r="H976" i="3"/>
  <c r="K976" i="3"/>
  <c r="J977" i="3"/>
  <c r="A974" i="3"/>
  <c r="G973" i="3"/>
  <c r="F973" i="3"/>
  <c r="J979" i="2"/>
  <c r="K978" i="2"/>
  <c r="H976" i="2"/>
  <c r="B974" i="2"/>
  <c r="I974" i="2" s="1"/>
  <c r="G973" i="2"/>
  <c r="C978" i="8"/>
  <c r="G977" i="8"/>
  <c r="I977" i="8" s="1"/>
  <c r="J977" i="8" s="1"/>
  <c r="L977" i="8" s="1"/>
  <c r="M977" i="8" s="1"/>
  <c r="N977" i="8" s="1"/>
  <c r="G975" i="6"/>
  <c r="I975" i="6" s="1"/>
  <c r="F973" i="2"/>
  <c r="K977" i="6" l="1"/>
  <c r="M978" i="6"/>
  <c r="N977" i="6"/>
  <c r="K977" i="3"/>
  <c r="J978" i="3"/>
  <c r="I976" i="3"/>
  <c r="H977" i="3"/>
  <c r="A975" i="3"/>
  <c r="G974" i="3"/>
  <c r="F974" i="3"/>
  <c r="K979" i="2"/>
  <c r="J980" i="2"/>
  <c r="H977" i="2"/>
  <c r="B975" i="2"/>
  <c r="I975" i="2" s="1"/>
  <c r="G974" i="2"/>
  <c r="C979" i="8"/>
  <c r="G978" i="8"/>
  <c r="I978" i="8" s="1"/>
  <c r="J978" i="8" s="1"/>
  <c r="L978" i="8" s="1"/>
  <c r="M978" i="8" s="1"/>
  <c r="N978" i="8" s="1"/>
  <c r="G976" i="6"/>
  <c r="I976" i="6" s="1"/>
  <c r="F974" i="2"/>
  <c r="K978" i="6" l="1"/>
  <c r="N978" i="6"/>
  <c r="M979" i="6"/>
  <c r="I977" i="3"/>
  <c r="H978" i="3"/>
  <c r="K978" i="3"/>
  <c r="J979" i="3"/>
  <c r="A976" i="3"/>
  <c r="G975" i="3"/>
  <c r="F975" i="3"/>
  <c r="J981" i="2"/>
  <c r="K980" i="2"/>
  <c r="H978" i="2"/>
  <c r="B976" i="2"/>
  <c r="I976" i="2" s="1"/>
  <c r="G975" i="2"/>
  <c r="C980" i="8"/>
  <c r="G979" i="8"/>
  <c r="I979" i="8" s="1"/>
  <c r="J979" i="8" s="1"/>
  <c r="L979" i="8" s="1"/>
  <c r="M979" i="8" s="1"/>
  <c r="N979" i="8" s="1"/>
  <c r="G977" i="6"/>
  <c r="I977" i="6" s="1"/>
  <c r="F975" i="2"/>
  <c r="K979" i="6" l="1"/>
  <c r="M980" i="6"/>
  <c r="N979" i="6"/>
  <c r="K979" i="3"/>
  <c r="J980" i="3"/>
  <c r="I978" i="3"/>
  <c r="H979" i="3"/>
  <c r="A977" i="3"/>
  <c r="G976" i="3"/>
  <c r="F976" i="3"/>
  <c r="K981" i="2"/>
  <c r="J982" i="2"/>
  <c r="H979" i="2"/>
  <c r="B977" i="2"/>
  <c r="I977" i="2" s="1"/>
  <c r="G976" i="2"/>
  <c r="G980" i="8"/>
  <c r="I980" i="8" s="1"/>
  <c r="J980" i="8" s="1"/>
  <c r="L980" i="8" s="1"/>
  <c r="M980" i="8" s="1"/>
  <c r="N980" i="8" s="1"/>
  <c r="C981" i="8"/>
  <c r="G978" i="6"/>
  <c r="I978" i="6" s="1"/>
  <c r="F976" i="2"/>
  <c r="K980" i="6" l="1"/>
  <c r="N980" i="6"/>
  <c r="M981" i="6"/>
  <c r="I979" i="3"/>
  <c r="H980" i="3"/>
  <c r="K980" i="3"/>
  <c r="J981" i="3"/>
  <c r="A978" i="3"/>
  <c r="G977" i="3"/>
  <c r="F977" i="3"/>
  <c r="J983" i="2"/>
  <c r="K982" i="2"/>
  <c r="H980" i="2"/>
  <c r="B978" i="2"/>
  <c r="I978" i="2" s="1"/>
  <c r="G977" i="2"/>
  <c r="C982" i="8"/>
  <c r="G981" i="8"/>
  <c r="I981" i="8" s="1"/>
  <c r="J981" i="8" s="1"/>
  <c r="L981" i="8" s="1"/>
  <c r="M981" i="8" s="1"/>
  <c r="N981" i="8" s="1"/>
  <c r="G979" i="6"/>
  <c r="I979" i="6" s="1"/>
  <c r="F977" i="2"/>
  <c r="K981" i="6" l="1"/>
  <c r="M982" i="6"/>
  <c r="N981" i="6"/>
  <c r="K981" i="3"/>
  <c r="J982" i="3"/>
  <c r="I980" i="3"/>
  <c r="H981" i="3"/>
  <c r="A979" i="3"/>
  <c r="G978" i="3"/>
  <c r="F978" i="3"/>
  <c r="K983" i="2"/>
  <c r="J984" i="2"/>
  <c r="H981" i="2"/>
  <c r="B979" i="2"/>
  <c r="I979" i="2" s="1"/>
  <c r="G978" i="2"/>
  <c r="C983" i="8"/>
  <c r="G982" i="8"/>
  <c r="I982" i="8" s="1"/>
  <c r="J982" i="8" s="1"/>
  <c r="L982" i="8" s="1"/>
  <c r="M982" i="8" s="1"/>
  <c r="N982" i="8" s="1"/>
  <c r="G980" i="6"/>
  <c r="I980" i="6" s="1"/>
  <c r="F978" i="2"/>
  <c r="K982" i="6" l="1"/>
  <c r="N982" i="6"/>
  <c r="M983" i="6"/>
  <c r="I981" i="3"/>
  <c r="H982" i="3"/>
  <c r="K982" i="3"/>
  <c r="J983" i="3"/>
  <c r="A980" i="3"/>
  <c r="G979" i="3"/>
  <c r="F979" i="3"/>
  <c r="J985" i="2"/>
  <c r="K984" i="2"/>
  <c r="H982" i="2"/>
  <c r="B980" i="2"/>
  <c r="I980" i="2" s="1"/>
  <c r="G979" i="2"/>
  <c r="C984" i="8"/>
  <c r="G983" i="8"/>
  <c r="I983" i="8" s="1"/>
  <c r="J983" i="8" s="1"/>
  <c r="L983" i="8" s="1"/>
  <c r="M983" i="8" s="1"/>
  <c r="N983" i="8" s="1"/>
  <c r="G981" i="6"/>
  <c r="I981" i="6" s="1"/>
  <c r="F979" i="2"/>
  <c r="K983" i="6" l="1"/>
  <c r="M984" i="6"/>
  <c r="N983" i="6"/>
  <c r="K983" i="3"/>
  <c r="J984" i="3"/>
  <c r="I982" i="3"/>
  <c r="H983" i="3"/>
  <c r="A981" i="3"/>
  <c r="G980" i="3"/>
  <c r="F980" i="3"/>
  <c r="K985" i="2"/>
  <c r="J986" i="2"/>
  <c r="H983" i="2"/>
  <c r="B981" i="2"/>
  <c r="I981" i="2" s="1"/>
  <c r="G980" i="2"/>
  <c r="C985" i="8"/>
  <c r="G984" i="8"/>
  <c r="I984" i="8" s="1"/>
  <c r="J984" i="8" s="1"/>
  <c r="L984" i="8" s="1"/>
  <c r="M984" i="8" s="1"/>
  <c r="N984" i="8" s="1"/>
  <c r="G982" i="6"/>
  <c r="I982" i="6" s="1"/>
  <c r="F980" i="2"/>
  <c r="K984" i="6" l="1"/>
  <c r="N984" i="6"/>
  <c r="M985" i="6"/>
  <c r="I983" i="3"/>
  <c r="H984" i="3"/>
  <c r="K984" i="3"/>
  <c r="J985" i="3"/>
  <c r="A982" i="3"/>
  <c r="G981" i="3"/>
  <c r="F981" i="3"/>
  <c r="J987" i="2"/>
  <c r="K986" i="2"/>
  <c r="H984" i="2"/>
  <c r="B982" i="2"/>
  <c r="I982" i="2" s="1"/>
  <c r="G981" i="2"/>
  <c r="C986" i="8"/>
  <c r="G985" i="8"/>
  <c r="I985" i="8" s="1"/>
  <c r="J985" i="8" s="1"/>
  <c r="L985" i="8" s="1"/>
  <c r="M985" i="8" s="1"/>
  <c r="N985" i="8" s="1"/>
  <c r="G983" i="6"/>
  <c r="I983" i="6" s="1"/>
  <c r="F981" i="2"/>
  <c r="K985" i="6" l="1"/>
  <c r="M986" i="6"/>
  <c r="N985" i="6"/>
  <c r="K985" i="3"/>
  <c r="J986" i="3"/>
  <c r="I984" i="3"/>
  <c r="H985" i="3"/>
  <c r="A983" i="3"/>
  <c r="G982" i="3"/>
  <c r="F982" i="3"/>
  <c r="K987" i="2"/>
  <c r="J988" i="2"/>
  <c r="H985" i="2"/>
  <c r="B983" i="2"/>
  <c r="I983" i="2" s="1"/>
  <c r="G982" i="2"/>
  <c r="C987" i="8"/>
  <c r="G986" i="8"/>
  <c r="I986" i="8" s="1"/>
  <c r="J986" i="8" s="1"/>
  <c r="L986" i="8" s="1"/>
  <c r="M986" i="8" s="1"/>
  <c r="N986" i="8" s="1"/>
  <c r="G984" i="6"/>
  <c r="I984" i="6" s="1"/>
  <c r="F982" i="2"/>
  <c r="K986" i="6" l="1"/>
  <c r="N986" i="6"/>
  <c r="M987" i="6"/>
  <c r="I985" i="3"/>
  <c r="H986" i="3"/>
  <c r="K986" i="3"/>
  <c r="J987" i="3"/>
  <c r="A984" i="3"/>
  <c r="G983" i="3"/>
  <c r="F983" i="3"/>
  <c r="J989" i="2"/>
  <c r="K988" i="2"/>
  <c r="H986" i="2"/>
  <c r="B984" i="2"/>
  <c r="I984" i="2" s="1"/>
  <c r="G983" i="2"/>
  <c r="C988" i="8"/>
  <c r="G987" i="8"/>
  <c r="I987" i="8" s="1"/>
  <c r="J987" i="8" s="1"/>
  <c r="L987" i="8" s="1"/>
  <c r="M987" i="8" s="1"/>
  <c r="N987" i="8" s="1"/>
  <c r="G985" i="6"/>
  <c r="I985" i="6" s="1"/>
  <c r="F983" i="2"/>
  <c r="K987" i="6" l="1"/>
  <c r="M988" i="6"/>
  <c r="N987" i="6"/>
  <c r="K987" i="3"/>
  <c r="J988" i="3"/>
  <c r="I986" i="3"/>
  <c r="H987" i="3"/>
  <c r="A985" i="3"/>
  <c r="G984" i="3"/>
  <c r="F984" i="3"/>
  <c r="K989" i="2"/>
  <c r="J990" i="2"/>
  <c r="H987" i="2"/>
  <c r="B985" i="2"/>
  <c r="I985" i="2" s="1"/>
  <c r="G984" i="2"/>
  <c r="G988" i="8"/>
  <c r="I988" i="8" s="1"/>
  <c r="J988" i="8" s="1"/>
  <c r="L988" i="8" s="1"/>
  <c r="M988" i="8" s="1"/>
  <c r="N988" i="8" s="1"/>
  <c r="C989" i="8"/>
  <c r="G986" i="6"/>
  <c r="I986" i="6" s="1"/>
  <c r="F984" i="2"/>
  <c r="K988" i="6" l="1"/>
  <c r="N988" i="6"/>
  <c r="M989" i="6"/>
  <c r="I987" i="3"/>
  <c r="H988" i="3"/>
  <c r="K988" i="3"/>
  <c r="J989" i="3"/>
  <c r="A986" i="3"/>
  <c r="G985" i="3"/>
  <c r="F985" i="3"/>
  <c r="J991" i="2"/>
  <c r="K990" i="2"/>
  <c r="H988" i="2"/>
  <c r="B986" i="2"/>
  <c r="I986" i="2" s="1"/>
  <c r="G985" i="2"/>
  <c r="C990" i="8"/>
  <c r="G989" i="8"/>
  <c r="I989" i="8" s="1"/>
  <c r="J989" i="8" s="1"/>
  <c r="L989" i="8" s="1"/>
  <c r="M989" i="8" s="1"/>
  <c r="N989" i="8" s="1"/>
  <c r="G987" i="6"/>
  <c r="I987" i="6" s="1"/>
  <c r="F985" i="2"/>
  <c r="K989" i="6" l="1"/>
  <c r="M990" i="6"/>
  <c r="N989" i="6"/>
  <c r="K989" i="3"/>
  <c r="J990" i="3"/>
  <c r="I988" i="3"/>
  <c r="H989" i="3"/>
  <c r="A987" i="3"/>
  <c r="G986" i="3"/>
  <c r="F986" i="3"/>
  <c r="K991" i="2"/>
  <c r="J992" i="2"/>
  <c r="H989" i="2"/>
  <c r="B987" i="2"/>
  <c r="I987" i="2" s="1"/>
  <c r="G986" i="2"/>
  <c r="C991" i="8"/>
  <c r="G990" i="8"/>
  <c r="I990" i="8" s="1"/>
  <c r="J990" i="8" s="1"/>
  <c r="L990" i="8" s="1"/>
  <c r="M990" i="8" s="1"/>
  <c r="N990" i="8" s="1"/>
  <c r="G988" i="6"/>
  <c r="I988" i="6" s="1"/>
  <c r="F986" i="2"/>
  <c r="K990" i="6" l="1"/>
  <c r="N990" i="6"/>
  <c r="M991" i="6"/>
  <c r="I989" i="3"/>
  <c r="H990" i="3"/>
  <c r="K990" i="3"/>
  <c r="J991" i="3"/>
  <c r="A988" i="3"/>
  <c r="G987" i="3"/>
  <c r="F987" i="3"/>
  <c r="J993" i="2"/>
  <c r="K992" i="2"/>
  <c r="H990" i="2"/>
  <c r="B988" i="2"/>
  <c r="I988" i="2" s="1"/>
  <c r="G987" i="2"/>
  <c r="C992" i="8"/>
  <c r="G991" i="8"/>
  <c r="I991" i="8" s="1"/>
  <c r="J991" i="8" s="1"/>
  <c r="L991" i="8" s="1"/>
  <c r="M991" i="8" s="1"/>
  <c r="N991" i="8" s="1"/>
  <c r="G989" i="6"/>
  <c r="I989" i="6" s="1"/>
  <c r="F987" i="2"/>
  <c r="K991" i="6" l="1"/>
  <c r="M992" i="6"/>
  <c r="N991" i="6"/>
  <c r="K991" i="3"/>
  <c r="J992" i="3"/>
  <c r="I990" i="3"/>
  <c r="H991" i="3"/>
  <c r="A989" i="3"/>
  <c r="G988" i="3"/>
  <c r="F988" i="3"/>
  <c r="K993" i="2"/>
  <c r="J994" i="2"/>
  <c r="H991" i="2"/>
  <c r="B989" i="2"/>
  <c r="I989" i="2" s="1"/>
  <c r="G988" i="2"/>
  <c r="C993" i="8"/>
  <c r="G992" i="8"/>
  <c r="I992" i="8" s="1"/>
  <c r="J992" i="8" s="1"/>
  <c r="L992" i="8" s="1"/>
  <c r="M992" i="8" s="1"/>
  <c r="N992" i="8" s="1"/>
  <c r="G990" i="6"/>
  <c r="I990" i="6" s="1"/>
  <c r="F988" i="2"/>
  <c r="K992" i="6" l="1"/>
  <c r="N992" i="6"/>
  <c r="M993" i="6"/>
  <c r="I991" i="3"/>
  <c r="H992" i="3"/>
  <c r="K992" i="3"/>
  <c r="J993" i="3"/>
  <c r="A990" i="3"/>
  <c r="G989" i="3"/>
  <c r="F989" i="3"/>
  <c r="J995" i="2"/>
  <c r="K994" i="2"/>
  <c r="H992" i="2"/>
  <c r="B990" i="2"/>
  <c r="I990" i="2" s="1"/>
  <c r="G989" i="2"/>
  <c r="C994" i="8"/>
  <c r="G993" i="8"/>
  <c r="I993" i="8" s="1"/>
  <c r="J993" i="8" s="1"/>
  <c r="L993" i="8" s="1"/>
  <c r="M993" i="8" s="1"/>
  <c r="N993" i="8" s="1"/>
  <c r="G991" i="6"/>
  <c r="I991" i="6" s="1"/>
  <c r="F989" i="2"/>
  <c r="K993" i="6" l="1"/>
  <c r="M994" i="6"/>
  <c r="N993" i="6"/>
  <c r="K993" i="3"/>
  <c r="J994" i="3"/>
  <c r="I992" i="3"/>
  <c r="H993" i="3"/>
  <c r="A991" i="3"/>
  <c r="G990" i="3"/>
  <c r="F990" i="3"/>
  <c r="K995" i="2"/>
  <c r="J996" i="2"/>
  <c r="H993" i="2"/>
  <c r="B991" i="2"/>
  <c r="I991" i="2" s="1"/>
  <c r="G990" i="2"/>
  <c r="C995" i="8"/>
  <c r="G994" i="8"/>
  <c r="I994" i="8" s="1"/>
  <c r="J994" i="8" s="1"/>
  <c r="L994" i="8" s="1"/>
  <c r="M994" i="8" s="1"/>
  <c r="N994" i="8" s="1"/>
  <c r="G992" i="6"/>
  <c r="I992" i="6" s="1"/>
  <c r="F990" i="2"/>
  <c r="K994" i="6" l="1"/>
  <c r="N994" i="6"/>
  <c r="M995" i="6"/>
  <c r="I993" i="3"/>
  <c r="H994" i="3"/>
  <c r="K994" i="3"/>
  <c r="J995" i="3"/>
  <c r="A992" i="3"/>
  <c r="G991" i="3"/>
  <c r="F991" i="3"/>
  <c r="J997" i="2"/>
  <c r="K996" i="2"/>
  <c r="H994" i="2"/>
  <c r="B992" i="2"/>
  <c r="I992" i="2" s="1"/>
  <c r="G991" i="2"/>
  <c r="C996" i="8"/>
  <c r="G995" i="8"/>
  <c r="I995" i="8" s="1"/>
  <c r="J995" i="8" s="1"/>
  <c r="L995" i="8" s="1"/>
  <c r="M995" i="8" s="1"/>
  <c r="N995" i="8" s="1"/>
  <c r="G993" i="6"/>
  <c r="I993" i="6" s="1"/>
  <c r="F991" i="2"/>
  <c r="K995" i="6" l="1"/>
  <c r="M996" i="6"/>
  <c r="N995" i="6"/>
  <c r="K995" i="3"/>
  <c r="J996" i="3"/>
  <c r="I994" i="3"/>
  <c r="H995" i="3"/>
  <c r="A993" i="3"/>
  <c r="G992" i="3"/>
  <c r="F992" i="3"/>
  <c r="K997" i="2"/>
  <c r="J998" i="2"/>
  <c r="H995" i="2"/>
  <c r="B993" i="2"/>
  <c r="I993" i="2" s="1"/>
  <c r="G992" i="2"/>
  <c r="G996" i="8"/>
  <c r="I996" i="8" s="1"/>
  <c r="J996" i="8" s="1"/>
  <c r="L996" i="8" s="1"/>
  <c r="M996" i="8" s="1"/>
  <c r="N996" i="8" s="1"/>
  <c r="C997" i="8"/>
  <c r="G994" i="6"/>
  <c r="I994" i="6" s="1"/>
  <c r="F992" i="2"/>
  <c r="K996" i="6" l="1"/>
  <c r="N996" i="6"/>
  <c r="M997" i="6"/>
  <c r="I995" i="3"/>
  <c r="H996" i="3"/>
  <c r="K996" i="3"/>
  <c r="J997" i="3"/>
  <c r="A994" i="3"/>
  <c r="G993" i="3"/>
  <c r="F993" i="3"/>
  <c r="J999" i="2"/>
  <c r="K998" i="2"/>
  <c r="H996" i="2"/>
  <c r="B994" i="2"/>
  <c r="I994" i="2" s="1"/>
  <c r="G993" i="2"/>
  <c r="C998" i="8"/>
  <c r="G997" i="8"/>
  <c r="I997" i="8" s="1"/>
  <c r="J997" i="8" s="1"/>
  <c r="L997" i="8" s="1"/>
  <c r="M997" i="8" s="1"/>
  <c r="N997" i="8" s="1"/>
  <c r="G995" i="6"/>
  <c r="I995" i="6" s="1"/>
  <c r="F993" i="2"/>
  <c r="K997" i="6" l="1"/>
  <c r="M998" i="6"/>
  <c r="N997" i="6"/>
  <c r="K997" i="3"/>
  <c r="J998" i="3"/>
  <c r="I996" i="3"/>
  <c r="H997" i="3"/>
  <c r="A995" i="3"/>
  <c r="G994" i="3"/>
  <c r="F994" i="3"/>
  <c r="K999" i="2"/>
  <c r="J1000" i="2"/>
  <c r="H997" i="2"/>
  <c r="B995" i="2"/>
  <c r="I995" i="2" s="1"/>
  <c r="G994" i="2"/>
  <c r="G998" i="8"/>
  <c r="I998" i="8" s="1"/>
  <c r="J998" i="8" s="1"/>
  <c r="L998" i="8" s="1"/>
  <c r="M998" i="8" s="1"/>
  <c r="N998" i="8" s="1"/>
  <c r="C999" i="8"/>
  <c r="G996" i="6"/>
  <c r="I996" i="6" s="1"/>
  <c r="F994" i="2"/>
  <c r="K998" i="6" l="1"/>
  <c r="N998" i="6"/>
  <c r="M999" i="6"/>
  <c r="I997" i="3"/>
  <c r="H998" i="3"/>
  <c r="K998" i="3"/>
  <c r="J999" i="3"/>
  <c r="A996" i="3"/>
  <c r="G995" i="3"/>
  <c r="F995" i="3"/>
  <c r="J1001" i="2"/>
  <c r="K1000" i="2"/>
  <c r="H998" i="2"/>
  <c r="B996" i="2"/>
  <c r="I996" i="2" s="1"/>
  <c r="G995" i="2"/>
  <c r="C1000" i="8"/>
  <c r="G999" i="8"/>
  <c r="I999" i="8" s="1"/>
  <c r="J999" i="8" s="1"/>
  <c r="L999" i="8" s="1"/>
  <c r="M999" i="8" s="1"/>
  <c r="N999" i="8" s="1"/>
  <c r="G997" i="6"/>
  <c r="I997" i="6" s="1"/>
  <c r="F995" i="2"/>
  <c r="K999" i="6" l="1"/>
  <c r="M1000" i="6"/>
  <c r="N999" i="6"/>
  <c r="K999" i="3"/>
  <c r="J1000" i="3"/>
  <c r="I998" i="3"/>
  <c r="H999" i="3"/>
  <c r="A997" i="3"/>
  <c r="G996" i="3"/>
  <c r="F996" i="3"/>
  <c r="K1001" i="2"/>
  <c r="J1002" i="2"/>
  <c r="H999" i="2"/>
  <c r="B997" i="2"/>
  <c r="I997" i="2" s="1"/>
  <c r="G996" i="2"/>
  <c r="C1001" i="8"/>
  <c r="G1000" i="8"/>
  <c r="I1000" i="8" s="1"/>
  <c r="J1000" i="8" s="1"/>
  <c r="L1000" i="8" s="1"/>
  <c r="M1000" i="8" s="1"/>
  <c r="N1000" i="8" s="1"/>
  <c r="G998" i="6"/>
  <c r="I998" i="6" s="1"/>
  <c r="F996" i="2"/>
  <c r="K1000" i="6" l="1"/>
  <c r="N1000" i="6"/>
  <c r="M1001" i="6"/>
  <c r="I999" i="3"/>
  <c r="H1000" i="3"/>
  <c r="K1000" i="3"/>
  <c r="J1001" i="3"/>
  <c r="A998" i="3"/>
  <c r="G997" i="3"/>
  <c r="F997" i="3"/>
  <c r="J1003" i="2"/>
  <c r="K1002" i="2"/>
  <c r="H1000" i="2"/>
  <c r="B998" i="2"/>
  <c r="I998" i="2" s="1"/>
  <c r="G997" i="2"/>
  <c r="C1002" i="8"/>
  <c r="G1001" i="8"/>
  <c r="I1001" i="8" s="1"/>
  <c r="J1001" i="8" s="1"/>
  <c r="L1001" i="8" s="1"/>
  <c r="M1001" i="8" s="1"/>
  <c r="N1001" i="8" s="1"/>
  <c r="G999" i="6"/>
  <c r="I999" i="6" s="1"/>
  <c r="F997" i="2"/>
  <c r="K1001" i="6" l="1"/>
  <c r="M1002" i="6"/>
  <c r="N1001" i="6"/>
  <c r="K1001" i="3"/>
  <c r="J1002" i="3"/>
  <c r="I1000" i="3"/>
  <c r="H1001" i="3"/>
  <c r="A999" i="3"/>
  <c r="G998" i="3"/>
  <c r="F998" i="3"/>
  <c r="K1003" i="2"/>
  <c r="J1004" i="2"/>
  <c r="K1004" i="2" s="1"/>
  <c r="H1001" i="2"/>
  <c r="B999" i="2"/>
  <c r="I999" i="2" s="1"/>
  <c r="G998" i="2"/>
  <c r="C1003" i="8"/>
  <c r="G1002" i="8"/>
  <c r="I1002" i="8" s="1"/>
  <c r="J1002" i="8" s="1"/>
  <c r="L1002" i="8" s="1"/>
  <c r="M1002" i="8" s="1"/>
  <c r="N1002" i="8" s="1"/>
  <c r="G1000" i="6"/>
  <c r="I1000" i="6" s="1"/>
  <c r="F998" i="2"/>
  <c r="K1002" i="6" l="1"/>
  <c r="N1002" i="6"/>
  <c r="M1003" i="6"/>
  <c r="I1001" i="3"/>
  <c r="H1002" i="3"/>
  <c r="K1002" i="3"/>
  <c r="J1003" i="3"/>
  <c r="A1000" i="3"/>
  <c r="G999" i="3"/>
  <c r="F999" i="3"/>
  <c r="H1002" i="2"/>
  <c r="B1000" i="2"/>
  <c r="I1000" i="2" s="1"/>
  <c r="G999" i="2"/>
  <c r="C1004" i="8"/>
  <c r="G1004" i="8" s="1"/>
  <c r="I1004" i="8" s="1"/>
  <c r="J1004" i="8" s="1"/>
  <c r="L1004" i="8" s="1"/>
  <c r="M1004" i="8" s="1"/>
  <c r="N1004" i="8" s="1"/>
  <c r="G1003" i="8"/>
  <c r="I1003" i="8" s="1"/>
  <c r="J1003" i="8" s="1"/>
  <c r="L1003" i="8" s="1"/>
  <c r="M1003" i="8" s="1"/>
  <c r="N1003" i="8" s="1"/>
  <c r="G1001" i="6"/>
  <c r="I1001" i="6" s="1"/>
  <c r="F999" i="2"/>
  <c r="K1003" i="6" l="1"/>
  <c r="M1004" i="6"/>
  <c r="N1004" i="6" s="1"/>
  <c r="N1003" i="6"/>
  <c r="K1003" i="3"/>
  <c r="J1004" i="3"/>
  <c r="K1004" i="3" s="1"/>
  <c r="I1002" i="3"/>
  <c r="H1003" i="3"/>
  <c r="A1001" i="3"/>
  <c r="G1000" i="3"/>
  <c r="F1000" i="3"/>
  <c r="H1003" i="2"/>
  <c r="B1001" i="2"/>
  <c r="I1001" i="2" s="1"/>
  <c r="G1000" i="2"/>
  <c r="G1002" i="6"/>
  <c r="I1002" i="6" s="1"/>
  <c r="F1000" i="2"/>
  <c r="K1004" i="6" l="1"/>
  <c r="I1003" i="3"/>
  <c r="H1004" i="3"/>
  <c r="I1004" i="3" s="1"/>
  <c r="A1002" i="3"/>
  <c r="G1001" i="3"/>
  <c r="F1001" i="3"/>
  <c r="H1004" i="2"/>
  <c r="B1002" i="2"/>
  <c r="I1002" i="2" s="1"/>
  <c r="G1001" i="2"/>
  <c r="G1004" i="6"/>
  <c r="I1004" i="6" s="1"/>
  <c r="G1003" i="6"/>
  <c r="I1003" i="6" s="1"/>
  <c r="F1001" i="2"/>
  <c r="A1003" i="3" l="1"/>
  <c r="G1002" i="3"/>
  <c r="F1002" i="3"/>
  <c r="B1003" i="2"/>
  <c r="I1003" i="2" s="1"/>
  <c r="G1002" i="2"/>
  <c r="F1002" i="2"/>
  <c r="A1004" i="3" l="1"/>
  <c r="G1003" i="3"/>
  <c r="F1003" i="3"/>
  <c r="B1004" i="2"/>
  <c r="G1003" i="2"/>
  <c r="F1003" i="2"/>
  <c r="G1004" i="3" l="1"/>
  <c r="F1004" i="3"/>
  <c r="G1004" i="2"/>
  <c r="I1004" i="2"/>
  <c r="F1004" i="2"/>
</calcChain>
</file>

<file path=xl/sharedStrings.xml><?xml version="1.0" encoding="utf-8"?>
<sst xmlns="http://schemas.openxmlformats.org/spreadsheetml/2006/main" count="33" uniqueCount="11">
  <si>
    <t>l1</t>
  </si>
  <si>
    <t>s(J1/J2)</t>
  </si>
  <si>
    <r>
      <t>117.44x</t>
    </r>
    <r>
      <rPr>
        <vertAlign val="superscript"/>
        <sz val="11"/>
        <color theme="1"/>
        <rFont val="Calibri"/>
        <family val="2"/>
        <scheme val="minor"/>
      </rPr>
      <t>-0.422</t>
    </r>
  </si>
  <si>
    <t>l2</t>
  </si>
  <si>
    <t>D</t>
  </si>
  <si>
    <t>d1</t>
  </si>
  <si>
    <t>d2</t>
  </si>
  <si>
    <t>l2/l1</t>
  </si>
  <si>
    <t>J1</t>
  </si>
  <si>
    <t>J2</t>
  </si>
  <si>
    <t>J2/J1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</si>
</sst>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667563429571304"/>
                  <c:y val="-0.531649897929425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'проверка гиг коэффициентов'!$A$1:$A$472</c:f>
              <c:numCache>
                <c:formatCode>General</c:formatCode>
                <c:ptCount val="472"/>
                <c:pt idx="0">
                  <c:v>0.30740740740740702</c:v>
                </c:pt>
                <c:pt idx="1">
                  <c:v>0.30864197530864101</c:v>
                </c:pt>
                <c:pt idx="2">
                  <c:v>0.30987654320987601</c:v>
                </c:pt>
                <c:pt idx="3">
                  <c:v>0.312345679012345</c:v>
                </c:pt>
                <c:pt idx="4">
                  <c:v>0.31358024691358</c:v>
                </c:pt>
                <c:pt idx="5">
                  <c:v>0.31604938271604899</c:v>
                </c:pt>
                <c:pt idx="6">
                  <c:v>0.31728395061728298</c:v>
                </c:pt>
                <c:pt idx="7">
                  <c:v>0.31975308641975297</c:v>
                </c:pt>
                <c:pt idx="8">
                  <c:v>0.32098765432098703</c:v>
                </c:pt>
                <c:pt idx="9">
                  <c:v>0.32345679012345602</c:v>
                </c:pt>
                <c:pt idx="10">
                  <c:v>0.32469135802469101</c:v>
                </c:pt>
                <c:pt idx="11">
                  <c:v>0.32592592592592501</c:v>
                </c:pt>
                <c:pt idx="12">
                  <c:v>0.32716049382716</c:v>
                </c:pt>
                <c:pt idx="13">
                  <c:v>0.328395061728395</c:v>
                </c:pt>
                <c:pt idx="14">
                  <c:v>0.33086419753086399</c:v>
                </c:pt>
                <c:pt idx="15">
                  <c:v>0.33209876543209799</c:v>
                </c:pt>
                <c:pt idx="16">
                  <c:v>0.33456790123456698</c:v>
                </c:pt>
                <c:pt idx="17">
                  <c:v>0.33580246913580197</c:v>
                </c:pt>
                <c:pt idx="18">
                  <c:v>0.33827160493827102</c:v>
                </c:pt>
                <c:pt idx="19">
                  <c:v>0.33950617283950602</c:v>
                </c:pt>
                <c:pt idx="20">
                  <c:v>0.34197530864197501</c:v>
                </c:pt>
                <c:pt idx="21">
                  <c:v>0.343209876543209</c:v>
                </c:pt>
                <c:pt idx="22">
                  <c:v>0.344444444444444</c:v>
                </c:pt>
                <c:pt idx="23">
                  <c:v>0.34567901234567899</c:v>
                </c:pt>
                <c:pt idx="24">
                  <c:v>0.34691358024691299</c:v>
                </c:pt>
                <c:pt idx="25">
                  <c:v>0.34938271604938198</c:v>
                </c:pt>
                <c:pt idx="26">
                  <c:v>0.35061728395061698</c:v>
                </c:pt>
                <c:pt idx="27">
                  <c:v>0.35185185185185103</c:v>
                </c:pt>
                <c:pt idx="28">
                  <c:v>0.35308641975308602</c:v>
                </c:pt>
                <c:pt idx="29">
                  <c:v>0.35432098765432102</c:v>
                </c:pt>
                <c:pt idx="30">
                  <c:v>0.35679012345679001</c:v>
                </c:pt>
                <c:pt idx="31">
                  <c:v>0.35802469135802401</c:v>
                </c:pt>
                <c:pt idx="32">
                  <c:v>0.359259259259259</c:v>
                </c:pt>
                <c:pt idx="33">
                  <c:v>0.360493827160493</c:v>
                </c:pt>
                <c:pt idx="34">
                  <c:v>0.36172839506172799</c:v>
                </c:pt>
                <c:pt idx="35">
                  <c:v>0.36419753086419698</c:v>
                </c:pt>
                <c:pt idx="36">
                  <c:v>0.36543209876543198</c:v>
                </c:pt>
                <c:pt idx="37">
                  <c:v>0.36666666666666597</c:v>
                </c:pt>
                <c:pt idx="38">
                  <c:v>0.36913580246913502</c:v>
                </c:pt>
                <c:pt idx="39">
                  <c:v>0.37160493827160401</c:v>
                </c:pt>
                <c:pt idx="40">
                  <c:v>0.374074074074074</c:v>
                </c:pt>
                <c:pt idx="41">
                  <c:v>0.37654320987654299</c:v>
                </c:pt>
                <c:pt idx="42">
                  <c:v>0.37777777777777699</c:v>
                </c:pt>
                <c:pt idx="43">
                  <c:v>0.37901234567901199</c:v>
                </c:pt>
                <c:pt idx="44">
                  <c:v>0.38024691358024598</c:v>
                </c:pt>
                <c:pt idx="45">
                  <c:v>0.38271604938271597</c:v>
                </c:pt>
                <c:pt idx="46">
                  <c:v>0.38395061728395002</c:v>
                </c:pt>
                <c:pt idx="47">
                  <c:v>0.38641975308641902</c:v>
                </c:pt>
                <c:pt idx="48">
                  <c:v>0.38765432098765401</c:v>
                </c:pt>
                <c:pt idx="49">
                  <c:v>0.390123456790123</c:v>
                </c:pt>
                <c:pt idx="50">
                  <c:v>0.39259259259259199</c:v>
                </c:pt>
                <c:pt idx="51">
                  <c:v>0.39382716049382699</c:v>
                </c:pt>
                <c:pt idx="52">
                  <c:v>0.39506172839506098</c:v>
                </c:pt>
                <c:pt idx="53">
                  <c:v>0.39753086419752998</c:v>
                </c:pt>
                <c:pt idx="54">
                  <c:v>0.39876543209876503</c:v>
                </c:pt>
                <c:pt idx="55">
                  <c:v>0.40317460317460302</c:v>
                </c:pt>
                <c:pt idx="56">
                  <c:v>0.40476190476190399</c:v>
                </c:pt>
                <c:pt idx="57">
                  <c:v>0.40634920634920602</c:v>
                </c:pt>
                <c:pt idx="58">
                  <c:v>0.40793650793650799</c:v>
                </c:pt>
                <c:pt idx="59">
                  <c:v>0.40952380952380901</c:v>
                </c:pt>
                <c:pt idx="60">
                  <c:v>0.41111111111111098</c:v>
                </c:pt>
                <c:pt idx="61">
                  <c:v>0.41269841269841201</c:v>
                </c:pt>
                <c:pt idx="62">
                  <c:v>0.41587301587301501</c:v>
                </c:pt>
                <c:pt idx="63">
                  <c:v>0.419047619047619</c:v>
                </c:pt>
                <c:pt idx="64">
                  <c:v>0.42063492063491997</c:v>
                </c:pt>
                <c:pt idx="65">
                  <c:v>0.422222222222222</c:v>
                </c:pt>
                <c:pt idx="66">
                  <c:v>0.425396825396825</c:v>
                </c:pt>
                <c:pt idx="67">
                  <c:v>0.42698412698412702</c:v>
                </c:pt>
                <c:pt idx="68">
                  <c:v>0.43015873015873002</c:v>
                </c:pt>
                <c:pt idx="69">
                  <c:v>0.43174603174603099</c:v>
                </c:pt>
                <c:pt idx="70">
                  <c:v>0.43650793650793601</c:v>
                </c:pt>
                <c:pt idx="71">
                  <c:v>0.43809523809523798</c:v>
                </c:pt>
                <c:pt idx="72">
                  <c:v>0.43968253968253901</c:v>
                </c:pt>
                <c:pt idx="73">
                  <c:v>0.44126984126984098</c:v>
                </c:pt>
                <c:pt idx="74">
                  <c:v>0.44285714285714201</c:v>
                </c:pt>
                <c:pt idx="75">
                  <c:v>0.44444444444444398</c:v>
                </c:pt>
                <c:pt idx="76">
                  <c:v>0.446031746031746</c:v>
                </c:pt>
                <c:pt idx="77">
                  <c:v>0.449206349206349</c:v>
                </c:pt>
                <c:pt idx="78">
                  <c:v>0.452380952380952</c:v>
                </c:pt>
                <c:pt idx="79">
                  <c:v>0.45396825396825402</c:v>
                </c:pt>
                <c:pt idx="80">
                  <c:v>0.45555555555555499</c:v>
                </c:pt>
                <c:pt idx="81">
                  <c:v>0.45714285714285702</c:v>
                </c:pt>
                <c:pt idx="82">
                  <c:v>0.45873015873015799</c:v>
                </c:pt>
                <c:pt idx="83">
                  <c:v>0.46031746031746001</c:v>
                </c:pt>
                <c:pt idx="84">
                  <c:v>0.46190476190476099</c:v>
                </c:pt>
                <c:pt idx="85">
                  <c:v>0.46349206349206301</c:v>
                </c:pt>
                <c:pt idx="86">
                  <c:v>0.46507936507936498</c:v>
                </c:pt>
                <c:pt idx="87">
                  <c:v>0.46825396825396798</c:v>
                </c:pt>
                <c:pt idx="88">
                  <c:v>0.469841269841269</c:v>
                </c:pt>
                <c:pt idx="89">
                  <c:v>0.47142857142857097</c:v>
                </c:pt>
                <c:pt idx="90">
                  <c:v>0.473015873015873</c:v>
                </c:pt>
                <c:pt idx="91">
                  <c:v>0.47460317460317403</c:v>
                </c:pt>
                <c:pt idx="92">
                  <c:v>0.47777777777777702</c:v>
                </c:pt>
                <c:pt idx="93">
                  <c:v>0.47936507936507899</c:v>
                </c:pt>
                <c:pt idx="94">
                  <c:v>0.48253968253968199</c:v>
                </c:pt>
                <c:pt idx="95">
                  <c:v>0.48412698412698402</c:v>
                </c:pt>
                <c:pt idx="96">
                  <c:v>0.48571428571428499</c:v>
                </c:pt>
                <c:pt idx="97">
                  <c:v>0.48730158730158701</c:v>
                </c:pt>
                <c:pt idx="98">
                  <c:v>0.48888888888888798</c:v>
                </c:pt>
                <c:pt idx="99">
                  <c:v>0.49206349206349198</c:v>
                </c:pt>
                <c:pt idx="100">
                  <c:v>0.49365079365079301</c:v>
                </c:pt>
                <c:pt idx="101">
                  <c:v>0.49523809523809498</c:v>
                </c:pt>
                <c:pt idx="102">
                  <c:v>0.496825396825396</c:v>
                </c:pt>
                <c:pt idx="103">
                  <c:v>0.49841269841269797</c:v>
                </c:pt>
                <c:pt idx="104">
                  <c:v>0.50192307692307703</c:v>
                </c:pt>
                <c:pt idx="105">
                  <c:v>0.50384615384615306</c:v>
                </c:pt>
                <c:pt idx="106">
                  <c:v>0.50576923076922997</c:v>
                </c:pt>
                <c:pt idx="107">
                  <c:v>0.507692307692307</c:v>
                </c:pt>
                <c:pt idx="108">
                  <c:v>0.50961538461538403</c:v>
                </c:pt>
                <c:pt idx="109">
                  <c:v>0.51153846153846105</c:v>
                </c:pt>
                <c:pt idx="110">
                  <c:v>0.51346153846153797</c:v>
                </c:pt>
                <c:pt idx="111">
                  <c:v>0.515384615384615</c:v>
                </c:pt>
                <c:pt idx="112">
                  <c:v>0.51730769230769202</c:v>
                </c:pt>
                <c:pt idx="113">
                  <c:v>0.51923076923076905</c:v>
                </c:pt>
                <c:pt idx="114">
                  <c:v>0.52115384615384597</c:v>
                </c:pt>
                <c:pt idx="115">
                  <c:v>0.52500000000000002</c:v>
                </c:pt>
                <c:pt idx="116">
                  <c:v>0.52692307692307705</c:v>
                </c:pt>
                <c:pt idx="117">
                  <c:v>0.53076923076922999</c:v>
                </c:pt>
                <c:pt idx="118">
                  <c:v>0.53269230769230702</c:v>
                </c:pt>
                <c:pt idx="119">
                  <c:v>0.53461538461538405</c:v>
                </c:pt>
                <c:pt idx="120">
                  <c:v>0.53653846153846096</c:v>
                </c:pt>
                <c:pt idx="121">
                  <c:v>0.53846153846153799</c:v>
                </c:pt>
                <c:pt idx="122">
                  <c:v>0.54230769230769205</c:v>
                </c:pt>
                <c:pt idx="123">
                  <c:v>0.54423076923076896</c:v>
                </c:pt>
                <c:pt idx="124">
                  <c:v>0.54615384615384599</c:v>
                </c:pt>
                <c:pt idx="125">
                  <c:v>0.54807692307692302</c:v>
                </c:pt>
                <c:pt idx="126">
                  <c:v>0.55000000000000004</c:v>
                </c:pt>
                <c:pt idx="127">
                  <c:v>0.55384615384615399</c:v>
                </c:pt>
                <c:pt idx="128">
                  <c:v>0.55576923076923002</c:v>
                </c:pt>
                <c:pt idx="129">
                  <c:v>0.55769230769230704</c:v>
                </c:pt>
                <c:pt idx="130">
                  <c:v>0.55961538461538396</c:v>
                </c:pt>
                <c:pt idx="131">
                  <c:v>0.56153846153846099</c:v>
                </c:pt>
                <c:pt idx="132">
                  <c:v>0.56538461538461504</c:v>
                </c:pt>
                <c:pt idx="133">
                  <c:v>0.56730769230769196</c:v>
                </c:pt>
                <c:pt idx="134">
                  <c:v>0.56923076923076898</c:v>
                </c:pt>
                <c:pt idx="135">
                  <c:v>0.57115384615384601</c:v>
                </c:pt>
                <c:pt idx="136">
                  <c:v>0.57307692307692304</c:v>
                </c:pt>
                <c:pt idx="137">
                  <c:v>0.57499999999999996</c:v>
                </c:pt>
                <c:pt idx="138">
                  <c:v>0.57692307692307698</c:v>
                </c:pt>
                <c:pt idx="139">
                  <c:v>0.57884615384615401</c:v>
                </c:pt>
                <c:pt idx="140">
                  <c:v>0.58076923076923004</c:v>
                </c:pt>
                <c:pt idx="141">
                  <c:v>0.58461538461538398</c:v>
                </c:pt>
                <c:pt idx="142">
                  <c:v>0.58846153846153804</c:v>
                </c:pt>
                <c:pt idx="143">
                  <c:v>0.59038461538461495</c:v>
                </c:pt>
                <c:pt idx="144">
                  <c:v>0.59230769230769198</c:v>
                </c:pt>
                <c:pt idx="145">
                  <c:v>0.59423076923076901</c:v>
                </c:pt>
                <c:pt idx="146">
                  <c:v>0.59615384615384603</c:v>
                </c:pt>
                <c:pt idx="147">
                  <c:v>0.59807692307692295</c:v>
                </c:pt>
                <c:pt idx="148">
                  <c:v>0.6</c:v>
                </c:pt>
                <c:pt idx="149">
                  <c:v>0.60270270270270199</c:v>
                </c:pt>
                <c:pt idx="150">
                  <c:v>0.608108108108108</c:v>
                </c:pt>
                <c:pt idx="151">
                  <c:v>0.61351351351351302</c:v>
                </c:pt>
                <c:pt idx="152">
                  <c:v>0.61621621621621603</c:v>
                </c:pt>
                <c:pt idx="153">
                  <c:v>0.61891891891891904</c:v>
                </c:pt>
                <c:pt idx="154">
                  <c:v>0.62432432432432405</c:v>
                </c:pt>
                <c:pt idx="155">
                  <c:v>0.62702702702702695</c:v>
                </c:pt>
                <c:pt idx="156">
                  <c:v>0.62972972972972996</c:v>
                </c:pt>
                <c:pt idx="157">
                  <c:v>0.63243243243243197</c:v>
                </c:pt>
                <c:pt idx="158">
                  <c:v>0.63513513513513498</c:v>
                </c:pt>
                <c:pt idx="159">
                  <c:v>0.643243243243243</c:v>
                </c:pt>
                <c:pt idx="160">
                  <c:v>0.64594594594594601</c:v>
                </c:pt>
                <c:pt idx="161">
                  <c:v>0.65135135135135103</c:v>
                </c:pt>
                <c:pt idx="162">
                  <c:v>0.65675675675675704</c:v>
                </c:pt>
                <c:pt idx="163">
                  <c:v>0.65945945945945905</c:v>
                </c:pt>
                <c:pt idx="164">
                  <c:v>0.66486486486486496</c:v>
                </c:pt>
                <c:pt idx="165">
                  <c:v>0.67027027027026997</c:v>
                </c:pt>
                <c:pt idx="166">
                  <c:v>0.67297297297297298</c:v>
                </c:pt>
                <c:pt idx="167">
                  <c:v>0.67567567567567599</c:v>
                </c:pt>
                <c:pt idx="168">
                  <c:v>0.68108108108108101</c:v>
                </c:pt>
                <c:pt idx="169">
                  <c:v>0.68378378378378402</c:v>
                </c:pt>
                <c:pt idx="170">
                  <c:v>0.68918918918918903</c:v>
                </c:pt>
                <c:pt idx="171">
                  <c:v>0.69189189189189204</c:v>
                </c:pt>
                <c:pt idx="172">
                  <c:v>0.7</c:v>
                </c:pt>
                <c:pt idx="173">
                  <c:v>0.70217391304347798</c:v>
                </c:pt>
                <c:pt idx="174">
                  <c:v>0.70434782608695701</c:v>
                </c:pt>
                <c:pt idx="175">
                  <c:v>0.70652173913043503</c:v>
                </c:pt>
                <c:pt idx="176">
                  <c:v>0.71086956521739098</c:v>
                </c:pt>
                <c:pt idx="177">
                  <c:v>0.71304347826087</c:v>
                </c:pt>
                <c:pt idx="178">
                  <c:v>0.71739130434782605</c:v>
                </c:pt>
                <c:pt idx="179">
                  <c:v>0.71956521739130497</c:v>
                </c:pt>
                <c:pt idx="180">
                  <c:v>0.72391304347826102</c:v>
                </c:pt>
                <c:pt idx="181">
                  <c:v>0.72826086956521796</c:v>
                </c:pt>
                <c:pt idx="182">
                  <c:v>0.73043478260869599</c:v>
                </c:pt>
                <c:pt idx="183">
                  <c:v>0.73478260869565304</c:v>
                </c:pt>
                <c:pt idx="184">
                  <c:v>0.73695652173913095</c:v>
                </c:pt>
                <c:pt idx="185">
                  <c:v>0.73913043478260898</c:v>
                </c:pt>
                <c:pt idx="186">
                  <c:v>0.74130434782608701</c:v>
                </c:pt>
                <c:pt idx="187">
                  <c:v>0.74347826086956603</c:v>
                </c:pt>
                <c:pt idx="188">
                  <c:v>0.74565217391304395</c:v>
                </c:pt>
                <c:pt idx="189">
                  <c:v>0.75217391304347903</c:v>
                </c:pt>
                <c:pt idx="190">
                  <c:v>0.75434782608695705</c:v>
                </c:pt>
                <c:pt idx="191">
                  <c:v>0.75652173913043497</c:v>
                </c:pt>
                <c:pt idx="192">
                  <c:v>0.75869565217391399</c:v>
                </c:pt>
                <c:pt idx="193">
                  <c:v>0.76304347826087005</c:v>
                </c:pt>
                <c:pt idx="194">
                  <c:v>0.76739130434782699</c:v>
                </c:pt>
                <c:pt idx="195">
                  <c:v>0.76956521739130501</c:v>
                </c:pt>
                <c:pt idx="196">
                  <c:v>0.77173913043478304</c:v>
                </c:pt>
                <c:pt idx="197">
                  <c:v>0.77608695652173998</c:v>
                </c:pt>
                <c:pt idx="198">
                  <c:v>0.77826086956521801</c:v>
                </c:pt>
                <c:pt idx="199">
                  <c:v>0.78043478260869703</c:v>
                </c:pt>
                <c:pt idx="200">
                  <c:v>0.78260869565217495</c:v>
                </c:pt>
                <c:pt idx="201">
                  <c:v>0.78478260869565297</c:v>
                </c:pt>
                <c:pt idx="202">
                  <c:v>0.786956521739131</c:v>
                </c:pt>
                <c:pt idx="203">
                  <c:v>0.78913043478261002</c:v>
                </c:pt>
                <c:pt idx="204">
                  <c:v>0.79347826086956597</c:v>
                </c:pt>
                <c:pt idx="205">
                  <c:v>0.79565217391304499</c:v>
                </c:pt>
                <c:pt idx="206">
                  <c:v>0.79782608695652302</c:v>
                </c:pt>
                <c:pt idx="207">
                  <c:v>0.80303030303030498</c:v>
                </c:pt>
                <c:pt idx="208">
                  <c:v>0.80606060606060803</c:v>
                </c:pt>
                <c:pt idx="209">
                  <c:v>0.81212121212121402</c:v>
                </c:pt>
                <c:pt idx="210">
                  <c:v>0.81515151515151796</c:v>
                </c:pt>
                <c:pt idx="211">
                  <c:v>0.82121212121212395</c:v>
                </c:pt>
                <c:pt idx="212">
                  <c:v>0.824242424242427</c:v>
                </c:pt>
                <c:pt idx="213">
                  <c:v>0.83030303030303398</c:v>
                </c:pt>
                <c:pt idx="214">
                  <c:v>0.83333333333333703</c:v>
                </c:pt>
                <c:pt idx="215">
                  <c:v>0.83636363636363997</c:v>
                </c:pt>
                <c:pt idx="216">
                  <c:v>0.83939393939394302</c:v>
                </c:pt>
                <c:pt idx="217">
                  <c:v>0.84242424242424696</c:v>
                </c:pt>
                <c:pt idx="218">
                  <c:v>0.84848484848485295</c:v>
                </c:pt>
                <c:pt idx="219">
                  <c:v>0.851515151515156</c:v>
                </c:pt>
                <c:pt idx="220">
                  <c:v>0.85454545454545905</c:v>
                </c:pt>
                <c:pt idx="221">
                  <c:v>0.85757575757576299</c:v>
                </c:pt>
                <c:pt idx="222">
                  <c:v>0.86060606060606604</c:v>
                </c:pt>
                <c:pt idx="223">
                  <c:v>0.86363636363636898</c:v>
                </c:pt>
                <c:pt idx="224">
                  <c:v>0.86666666666667203</c:v>
                </c:pt>
                <c:pt idx="225">
                  <c:v>0.86969696969697496</c:v>
                </c:pt>
                <c:pt idx="226">
                  <c:v>0.87272727272727901</c:v>
                </c:pt>
                <c:pt idx="227">
                  <c:v>0.87575757575758195</c:v>
                </c:pt>
                <c:pt idx="228">
                  <c:v>0.878787878787885</c:v>
                </c:pt>
                <c:pt idx="229">
                  <c:v>0.88484848484849099</c:v>
                </c:pt>
                <c:pt idx="230">
                  <c:v>0.88787878787879504</c:v>
                </c:pt>
                <c:pt idx="231">
                  <c:v>0.89090909090909798</c:v>
                </c:pt>
                <c:pt idx="232">
                  <c:v>0.89393939393940103</c:v>
                </c:pt>
                <c:pt idx="233">
                  <c:v>0.89696969696970397</c:v>
                </c:pt>
                <c:pt idx="234">
                  <c:v>0.90000000000000802</c:v>
                </c:pt>
                <c:pt idx="235">
                  <c:v>0.90333333333334198</c:v>
                </c:pt>
                <c:pt idx="236">
                  <c:v>0.90666666666667695</c:v>
                </c:pt>
                <c:pt idx="237">
                  <c:v>0.91000000000001102</c:v>
                </c:pt>
                <c:pt idx="238">
                  <c:v>0.91333333333334499</c:v>
                </c:pt>
                <c:pt idx="239">
                  <c:v>0.91666666666667895</c:v>
                </c:pt>
                <c:pt idx="240">
                  <c:v>0.92333333333334799</c:v>
                </c:pt>
                <c:pt idx="241">
                  <c:v>0.92666666666668196</c:v>
                </c:pt>
                <c:pt idx="242">
                  <c:v>0.93000000000001604</c:v>
                </c:pt>
                <c:pt idx="243">
                  <c:v>0.93333333333335</c:v>
                </c:pt>
                <c:pt idx="244">
                  <c:v>0.93666666666668397</c:v>
                </c:pt>
                <c:pt idx="245">
                  <c:v>0.94000000000001804</c:v>
                </c:pt>
                <c:pt idx="246">
                  <c:v>0.94333333333335301</c:v>
                </c:pt>
                <c:pt idx="247">
                  <c:v>0.95000000000002105</c:v>
                </c:pt>
                <c:pt idx="248">
                  <c:v>0.95333333333335502</c:v>
                </c:pt>
                <c:pt idx="249">
                  <c:v>0.96000000000002395</c:v>
                </c:pt>
                <c:pt idx="250">
                  <c:v>0.96333333333335802</c:v>
                </c:pt>
                <c:pt idx="251">
                  <c:v>0.96666666666669199</c:v>
                </c:pt>
                <c:pt idx="252">
                  <c:v>0.97333333333336003</c:v>
                </c:pt>
                <c:pt idx="253">
                  <c:v>0.97666666666669399</c:v>
                </c:pt>
                <c:pt idx="254">
                  <c:v>0.98000000000002896</c:v>
                </c:pt>
                <c:pt idx="255">
                  <c:v>0.98333333333336304</c:v>
                </c:pt>
                <c:pt idx="256">
                  <c:v>0.986666666666697</c:v>
                </c:pt>
                <c:pt idx="257">
                  <c:v>0.99000000000003097</c:v>
                </c:pt>
                <c:pt idx="258">
                  <c:v>0.99333333333336504</c:v>
                </c:pt>
                <c:pt idx="259">
                  <c:v>1.00000000000005</c:v>
                </c:pt>
                <c:pt idx="260">
                  <c:v>1.00505050505055</c:v>
                </c:pt>
                <c:pt idx="261">
                  <c:v>1.0101010101010599</c:v>
                </c:pt>
                <c:pt idx="262">
                  <c:v>1.0202020202020801</c:v>
                </c:pt>
                <c:pt idx="263">
                  <c:v>1.0252525252525799</c:v>
                </c:pt>
                <c:pt idx="264">
                  <c:v>1.0353535353536001</c:v>
                </c:pt>
                <c:pt idx="265">
                  <c:v>1.0404040404041099</c:v>
                </c:pt>
                <c:pt idx="266">
                  <c:v>1.0505050505051201</c:v>
                </c:pt>
                <c:pt idx="267">
                  <c:v>1.05555555555563</c:v>
                </c:pt>
                <c:pt idx="268">
                  <c:v>1.0656565656566499</c:v>
                </c:pt>
                <c:pt idx="269">
                  <c:v>1.07070707070715</c:v>
                </c:pt>
                <c:pt idx="270">
                  <c:v>1.0757575757576601</c:v>
                </c:pt>
                <c:pt idx="271">
                  <c:v>1.0808080808081699</c:v>
                </c:pt>
                <c:pt idx="272">
                  <c:v>1.08585858585868</c:v>
                </c:pt>
                <c:pt idx="273">
                  <c:v>1.0909090909091801</c:v>
                </c:pt>
                <c:pt idx="274">
                  <c:v>1.0959595959596899</c:v>
                </c:pt>
                <c:pt idx="275">
                  <c:v>1.1010101010102</c:v>
                </c:pt>
                <c:pt idx="276">
                  <c:v>1.1060606060607101</c:v>
                </c:pt>
                <c:pt idx="277">
                  <c:v>1.11111111111121</c:v>
                </c:pt>
                <c:pt idx="278">
                  <c:v>1.11616161616172</c:v>
                </c:pt>
                <c:pt idx="279">
                  <c:v>1.12626262626274</c:v>
                </c:pt>
                <c:pt idx="280">
                  <c:v>1.1313131313132401</c:v>
                </c:pt>
                <c:pt idx="281">
                  <c:v>1.14141414141426</c:v>
                </c:pt>
                <c:pt idx="282">
                  <c:v>1.1464646464647701</c:v>
                </c:pt>
                <c:pt idx="283">
                  <c:v>1.1616161616162901</c:v>
                </c:pt>
                <c:pt idx="284">
                  <c:v>1.1666666666668</c:v>
                </c:pt>
                <c:pt idx="285">
                  <c:v>1.1717171717173001</c:v>
                </c:pt>
                <c:pt idx="286">
                  <c:v>1.1767676767678099</c:v>
                </c:pt>
                <c:pt idx="287">
                  <c:v>1.18181818181832</c:v>
                </c:pt>
                <c:pt idx="288">
                  <c:v>1.1868686868688301</c:v>
                </c:pt>
                <c:pt idx="289">
                  <c:v>1.1919191919193299</c:v>
                </c:pt>
                <c:pt idx="290">
                  <c:v>1.2020202020203501</c:v>
                </c:pt>
                <c:pt idx="291">
                  <c:v>1.2070707070708599</c:v>
                </c:pt>
                <c:pt idx="292">
                  <c:v>1.21212121212136</c:v>
                </c:pt>
                <c:pt idx="293">
                  <c:v>1.2171717171718699</c:v>
                </c:pt>
                <c:pt idx="294">
                  <c:v>1.22222222222238</c:v>
                </c:pt>
                <c:pt idx="295">
                  <c:v>1.2272727272728901</c:v>
                </c:pt>
                <c:pt idx="296">
                  <c:v>1.2323232323233999</c:v>
                </c:pt>
                <c:pt idx="297">
                  <c:v>1.2373737373739</c:v>
                </c:pt>
                <c:pt idx="298">
                  <c:v>1.25252525252543</c:v>
                </c:pt>
                <c:pt idx="299">
                  <c:v>1.2575757575759301</c:v>
                </c:pt>
                <c:pt idx="300">
                  <c:v>1.26262626262644</c:v>
                </c:pt>
                <c:pt idx="301">
                  <c:v>1.26767676767695</c:v>
                </c:pt>
                <c:pt idx="302">
                  <c:v>1.2727272727274599</c:v>
                </c:pt>
                <c:pt idx="303">
                  <c:v>1.27777777777796</c:v>
                </c:pt>
                <c:pt idx="304">
                  <c:v>1.2828282828284701</c:v>
                </c:pt>
                <c:pt idx="305">
                  <c:v>1.2878787878789799</c:v>
                </c:pt>
                <c:pt idx="306">
                  <c:v>1.29292929292949</c:v>
                </c:pt>
                <c:pt idx="307">
                  <c:v>1.2979797979799901</c:v>
                </c:pt>
                <c:pt idx="308">
                  <c:v>1.3030303030304999</c:v>
                </c:pt>
                <c:pt idx="309">
                  <c:v>1.30808080808101</c:v>
                </c:pt>
                <c:pt idx="310">
                  <c:v>1.3131313131315201</c:v>
                </c:pt>
                <c:pt idx="311">
                  <c:v>1.3282828282830399</c:v>
                </c:pt>
                <c:pt idx="312">
                  <c:v>1.3383838383840501</c:v>
                </c:pt>
                <c:pt idx="313">
                  <c:v>1.3434343434345599</c:v>
                </c:pt>
                <c:pt idx="314">
                  <c:v>1.3535353535355801</c:v>
                </c:pt>
                <c:pt idx="315">
                  <c:v>1.36363636363659</c:v>
                </c:pt>
                <c:pt idx="316">
                  <c:v>1.3686868686871001</c:v>
                </c:pt>
                <c:pt idx="317">
                  <c:v>1.37373737373761</c:v>
                </c:pt>
                <c:pt idx="318">
                  <c:v>1.37878787878811</c:v>
                </c:pt>
                <c:pt idx="319">
                  <c:v>1.3838383838386199</c:v>
                </c:pt>
                <c:pt idx="320">
                  <c:v>1.38888888888913</c:v>
                </c:pt>
                <c:pt idx="321">
                  <c:v>1.3989898989901499</c:v>
                </c:pt>
                <c:pt idx="322">
                  <c:v>1.40404040404065</c:v>
                </c:pt>
                <c:pt idx="323">
                  <c:v>1.4141414141416699</c:v>
                </c:pt>
                <c:pt idx="324">
                  <c:v>1.41919191919218</c:v>
                </c:pt>
                <c:pt idx="325">
                  <c:v>1.4242424242426801</c:v>
                </c:pt>
                <c:pt idx="326">
                  <c:v>1.42929292929319</c:v>
                </c:pt>
                <c:pt idx="327">
                  <c:v>1.44444444444471</c:v>
                </c:pt>
                <c:pt idx="328">
                  <c:v>1.4494949494952201</c:v>
                </c:pt>
                <c:pt idx="329">
                  <c:v>1.45959595959624</c:v>
                </c:pt>
                <c:pt idx="330">
                  <c:v>1.4646464646467401</c:v>
                </c:pt>
                <c:pt idx="331">
                  <c:v>1.4696969696972499</c:v>
                </c:pt>
                <c:pt idx="332">
                  <c:v>1.47474747474776</c:v>
                </c:pt>
                <c:pt idx="333">
                  <c:v>1.4797979797982701</c:v>
                </c:pt>
                <c:pt idx="334">
                  <c:v>1.48989898989928</c:v>
                </c:pt>
                <c:pt idx="335">
                  <c:v>1.4949494949497899</c:v>
                </c:pt>
                <c:pt idx="336">
                  <c:v>1.5000000000003</c:v>
                </c:pt>
                <c:pt idx="337">
                  <c:v>1.5050505050508001</c:v>
                </c:pt>
                <c:pt idx="338">
                  <c:v>1.5101010101013099</c:v>
                </c:pt>
                <c:pt idx="339">
                  <c:v>1.51515151515182</c:v>
                </c:pt>
                <c:pt idx="340">
                  <c:v>1.5202020202023301</c:v>
                </c:pt>
                <c:pt idx="341">
                  <c:v>1.5252525252528299</c:v>
                </c:pt>
                <c:pt idx="342">
                  <c:v>1.53030303030334</c:v>
                </c:pt>
                <c:pt idx="343">
                  <c:v>1.5353535353538501</c:v>
                </c:pt>
                <c:pt idx="344">
                  <c:v>1.54040404040436</c:v>
                </c:pt>
                <c:pt idx="345">
                  <c:v>1.5505050505053699</c:v>
                </c:pt>
                <c:pt idx="346">
                  <c:v>1.55555555555588</c:v>
                </c:pt>
                <c:pt idx="347">
                  <c:v>1.5656565656568999</c:v>
                </c:pt>
                <c:pt idx="348">
                  <c:v>1.5707070707074</c:v>
                </c:pt>
                <c:pt idx="349">
                  <c:v>1.5757575757579101</c:v>
                </c:pt>
                <c:pt idx="350">
                  <c:v>1.5808080808084199</c:v>
                </c:pt>
                <c:pt idx="351">
                  <c:v>1.58585858585893</c:v>
                </c:pt>
                <c:pt idx="352">
                  <c:v>1.59595959595994</c:v>
                </c:pt>
                <c:pt idx="353">
                  <c:v>1.6060606060609599</c:v>
                </c:pt>
                <c:pt idx="354">
                  <c:v>1.61111111111146</c:v>
                </c:pt>
                <c:pt idx="355">
                  <c:v>1.6161616161619701</c:v>
                </c:pt>
                <c:pt idx="356">
                  <c:v>1.6313131313134901</c:v>
                </c:pt>
                <c:pt idx="357">
                  <c:v>1.636363636364</c:v>
                </c:pt>
                <c:pt idx="358">
                  <c:v>1.64141414141451</c:v>
                </c:pt>
                <c:pt idx="359">
                  <c:v>1.6464646464650201</c:v>
                </c:pt>
                <c:pt idx="360">
                  <c:v>1.6565656565660301</c:v>
                </c:pt>
                <c:pt idx="361">
                  <c:v>1.66666666666705</c:v>
                </c:pt>
                <c:pt idx="362">
                  <c:v>1.6767676767680599</c:v>
                </c:pt>
                <c:pt idx="363">
                  <c:v>1.68181818181857</c:v>
                </c:pt>
                <c:pt idx="364">
                  <c:v>1.69191919191958</c:v>
                </c:pt>
                <c:pt idx="365">
                  <c:v>1.69696969697009</c:v>
                </c:pt>
                <c:pt idx="366">
                  <c:v>1.7020202020205999</c:v>
                </c:pt>
                <c:pt idx="367">
                  <c:v>1.70707070707111</c:v>
                </c:pt>
                <c:pt idx="368">
                  <c:v>1.7121212121216101</c:v>
                </c:pt>
                <c:pt idx="369">
                  <c:v>1.7171717171721199</c:v>
                </c:pt>
                <c:pt idx="370">
                  <c:v>1.72222222222263</c:v>
                </c:pt>
                <c:pt idx="371">
                  <c:v>1.7272727272731401</c:v>
                </c:pt>
                <c:pt idx="372">
                  <c:v>1.7323232323236399</c:v>
                </c:pt>
                <c:pt idx="373">
                  <c:v>1.73737373737415</c:v>
                </c:pt>
                <c:pt idx="374">
                  <c:v>1.74747474747517</c:v>
                </c:pt>
                <c:pt idx="375">
                  <c:v>1.75252525252568</c:v>
                </c:pt>
                <c:pt idx="376">
                  <c:v>1.7575757575761799</c:v>
                </c:pt>
                <c:pt idx="377">
                  <c:v>1.76262626262669</c:v>
                </c:pt>
                <c:pt idx="378">
                  <c:v>1.7676767676772001</c:v>
                </c:pt>
                <c:pt idx="379">
                  <c:v>1.7727272727277099</c:v>
                </c:pt>
                <c:pt idx="380">
                  <c:v>1.77777777777821</c:v>
                </c:pt>
                <c:pt idx="381">
                  <c:v>1.7828282828287201</c:v>
                </c:pt>
                <c:pt idx="382">
                  <c:v>1.7878787878792299</c:v>
                </c:pt>
                <c:pt idx="383">
                  <c:v>1.79292929292974</c:v>
                </c:pt>
                <c:pt idx="384">
                  <c:v>1.80303030303075</c:v>
                </c:pt>
                <c:pt idx="385">
                  <c:v>1.80808080808126</c:v>
                </c:pt>
                <c:pt idx="386">
                  <c:v>1.8131313131317699</c:v>
                </c:pt>
                <c:pt idx="387">
                  <c:v>1.81818181818227</c:v>
                </c:pt>
                <c:pt idx="388">
                  <c:v>1.8232323232327801</c:v>
                </c:pt>
                <c:pt idx="389">
                  <c:v>1.8282828282832899</c:v>
                </c:pt>
                <c:pt idx="390">
                  <c:v>1.8434343434348099</c:v>
                </c:pt>
                <c:pt idx="391">
                  <c:v>1.84848484848532</c:v>
                </c:pt>
                <c:pt idx="392">
                  <c:v>1.8535353535358301</c:v>
                </c:pt>
                <c:pt idx="393">
                  <c:v>1.85858585858633</c:v>
                </c:pt>
                <c:pt idx="394">
                  <c:v>1.86363636363684</c:v>
                </c:pt>
                <c:pt idx="395">
                  <c:v>1.8686868686873499</c:v>
                </c:pt>
                <c:pt idx="396">
                  <c:v>1.87373737373786</c:v>
                </c:pt>
                <c:pt idx="397">
                  <c:v>1.8787878787883601</c:v>
                </c:pt>
                <c:pt idx="398">
                  <c:v>1.8838383838388699</c:v>
                </c:pt>
                <c:pt idx="399">
                  <c:v>1.88888888888938</c:v>
                </c:pt>
                <c:pt idx="400">
                  <c:v>1.9040404040409</c:v>
                </c:pt>
                <c:pt idx="401">
                  <c:v>1.9090909090914101</c:v>
                </c:pt>
                <c:pt idx="402">
                  <c:v>1.91414141414192</c:v>
                </c:pt>
                <c:pt idx="403">
                  <c:v>1.91919191919243</c:v>
                </c:pt>
                <c:pt idx="404">
                  <c:v>1.9242424242429299</c:v>
                </c:pt>
                <c:pt idx="405">
                  <c:v>1.92929292929344</c:v>
                </c:pt>
                <c:pt idx="406">
                  <c:v>1.9343434343439501</c:v>
                </c:pt>
                <c:pt idx="407">
                  <c:v>1.94444444444496</c:v>
                </c:pt>
                <c:pt idx="408">
                  <c:v>1.9545454545459799</c:v>
                </c:pt>
                <c:pt idx="409">
                  <c:v>1.95959595959649</c:v>
                </c:pt>
                <c:pt idx="410">
                  <c:v>1.9646464646469901</c:v>
                </c:pt>
                <c:pt idx="411">
                  <c:v>1.9696969696975</c:v>
                </c:pt>
                <c:pt idx="412">
                  <c:v>1.97474747474801</c:v>
                </c:pt>
                <c:pt idx="413">
                  <c:v>1.9797979797985199</c:v>
                </c:pt>
                <c:pt idx="414">
                  <c:v>1.9898989898995301</c:v>
                </c:pt>
                <c:pt idx="415">
                  <c:v>1.9949494949500399</c:v>
                </c:pt>
                <c:pt idx="416">
                  <c:v>2.0000000000008402</c:v>
                </c:pt>
                <c:pt idx="417">
                  <c:v>2.0077639751561298</c:v>
                </c:pt>
                <c:pt idx="418">
                  <c:v>2.0155279503114198</c:v>
                </c:pt>
                <c:pt idx="419">
                  <c:v>2.0310559006219999</c:v>
                </c:pt>
                <c:pt idx="420">
                  <c:v>2.03881987577729</c:v>
                </c:pt>
                <c:pt idx="421">
                  <c:v>2.04658385093258</c:v>
                </c:pt>
                <c:pt idx="422">
                  <c:v>2.05434782608787</c:v>
                </c:pt>
                <c:pt idx="423">
                  <c:v>2.0698757763984399</c:v>
                </c:pt>
                <c:pt idx="424">
                  <c:v>2.0776397515537299</c:v>
                </c:pt>
                <c:pt idx="425">
                  <c:v>2.09316770186431</c:v>
                </c:pt>
                <c:pt idx="426">
                  <c:v>2.1009316770196</c:v>
                </c:pt>
                <c:pt idx="427">
                  <c:v>2.1086956521748901</c:v>
                </c:pt>
                <c:pt idx="428">
                  <c:v>2.1242236024854702</c:v>
                </c:pt>
                <c:pt idx="429">
                  <c:v>2.1319875776407602</c:v>
                </c:pt>
                <c:pt idx="430">
                  <c:v>2.1397515527960498</c:v>
                </c:pt>
                <c:pt idx="431">
                  <c:v>2.1552795031066201</c:v>
                </c:pt>
                <c:pt idx="432">
                  <c:v>2.1630434782619101</c:v>
                </c:pt>
                <c:pt idx="433">
                  <c:v>2.1708074534172002</c:v>
                </c:pt>
                <c:pt idx="434">
                  <c:v>2.1785714285724902</c:v>
                </c:pt>
                <c:pt idx="435">
                  <c:v>2.1863354037277798</c:v>
                </c:pt>
                <c:pt idx="436">
                  <c:v>2.1940993788830698</c:v>
                </c:pt>
                <c:pt idx="437">
                  <c:v>2.2018633540383599</c:v>
                </c:pt>
                <c:pt idx="438">
                  <c:v>2.2096273291936499</c:v>
                </c:pt>
                <c:pt idx="439">
                  <c:v>2.2173913043489399</c:v>
                </c:pt>
                <c:pt idx="440">
                  <c:v>2.2251552795042202</c:v>
                </c:pt>
                <c:pt idx="441">
                  <c:v>2.2406832298147998</c:v>
                </c:pt>
                <c:pt idx="442">
                  <c:v>2.2484472049700899</c:v>
                </c:pt>
                <c:pt idx="443">
                  <c:v>2.2562111801253799</c:v>
                </c:pt>
                <c:pt idx="444">
                  <c:v>2.2639751552806699</c:v>
                </c:pt>
                <c:pt idx="445">
                  <c:v>2.27173913043596</c:v>
                </c:pt>
                <c:pt idx="446">
                  <c:v>2.27950310559125</c:v>
                </c:pt>
                <c:pt idx="447">
                  <c:v>2.2872670807465401</c:v>
                </c:pt>
                <c:pt idx="448">
                  <c:v>2.2950310559018301</c:v>
                </c:pt>
                <c:pt idx="449">
                  <c:v>2.3027950310571099</c:v>
                </c:pt>
                <c:pt idx="450">
                  <c:v>2.3105590062124</c:v>
                </c:pt>
                <c:pt idx="451">
                  <c:v>2.31832298136769</c:v>
                </c:pt>
                <c:pt idx="452">
                  <c:v>2.32608695652298</c:v>
                </c:pt>
                <c:pt idx="453">
                  <c:v>2.3416149068335601</c:v>
                </c:pt>
                <c:pt idx="454">
                  <c:v>2.3493788819888501</c:v>
                </c:pt>
                <c:pt idx="455">
                  <c:v>2.3571428571441402</c:v>
                </c:pt>
                <c:pt idx="456">
                  <c:v>2.3726708074547198</c:v>
                </c:pt>
                <c:pt idx="457">
                  <c:v>2.3881987577652901</c:v>
                </c:pt>
                <c:pt idx="458">
                  <c:v>2.3959627329205802</c:v>
                </c:pt>
                <c:pt idx="459">
                  <c:v>2.4037267080758702</c:v>
                </c:pt>
                <c:pt idx="460">
                  <c:v>2.4114906832311598</c:v>
                </c:pt>
                <c:pt idx="461">
                  <c:v>2.4270186335417399</c:v>
                </c:pt>
                <c:pt idx="462">
                  <c:v>2.4347826086970299</c:v>
                </c:pt>
                <c:pt idx="463">
                  <c:v>2.4425465838523199</c:v>
                </c:pt>
                <c:pt idx="464">
                  <c:v>2.45031055900761</c:v>
                </c:pt>
                <c:pt idx="465">
                  <c:v>2.4580745341629</c:v>
                </c:pt>
                <c:pt idx="466">
                  <c:v>2.4658385093181798</c:v>
                </c:pt>
                <c:pt idx="467">
                  <c:v>2.4736024844734699</c:v>
                </c:pt>
                <c:pt idx="468">
                  <c:v>2.4813664596287599</c:v>
                </c:pt>
                <c:pt idx="469">
                  <c:v>2.4891304347840499</c:v>
                </c:pt>
                <c:pt idx="470">
                  <c:v>2.49689440993934</c:v>
                </c:pt>
                <c:pt idx="471">
                  <c:v>2.5124223602499201</c:v>
                </c:pt>
              </c:numCache>
            </c:numRef>
          </c:xVal>
          <c:yVal>
            <c:numRef>
              <c:f>'проверка гиг коэффициентов'!$B$1:$B$472</c:f>
              <c:numCache>
                <c:formatCode>General</c:formatCode>
                <c:ptCount val="472"/>
                <c:pt idx="0">
                  <c:v>49.529496059230901</c:v>
                </c:pt>
                <c:pt idx="1">
                  <c:v>49.529496059230901</c:v>
                </c:pt>
                <c:pt idx="2">
                  <c:v>49.529496059230901</c:v>
                </c:pt>
                <c:pt idx="3">
                  <c:v>49.529496059230901</c:v>
                </c:pt>
                <c:pt idx="4">
                  <c:v>49.529496059230901</c:v>
                </c:pt>
                <c:pt idx="5">
                  <c:v>49.529496059230901</c:v>
                </c:pt>
                <c:pt idx="6">
                  <c:v>49.370273067430901</c:v>
                </c:pt>
                <c:pt idx="7">
                  <c:v>49.370273067430901</c:v>
                </c:pt>
                <c:pt idx="8">
                  <c:v>49.370273067430901</c:v>
                </c:pt>
                <c:pt idx="9">
                  <c:v>49.370273067430901</c:v>
                </c:pt>
                <c:pt idx="10">
                  <c:v>49.370273067430901</c:v>
                </c:pt>
                <c:pt idx="11">
                  <c:v>49.211050075630801</c:v>
                </c:pt>
                <c:pt idx="12">
                  <c:v>49.051827083830801</c:v>
                </c:pt>
                <c:pt idx="13">
                  <c:v>49.051827083830801</c:v>
                </c:pt>
                <c:pt idx="14">
                  <c:v>49.051827083830801</c:v>
                </c:pt>
                <c:pt idx="15">
                  <c:v>49.051827083830801</c:v>
                </c:pt>
                <c:pt idx="16">
                  <c:v>49.051827083830801</c:v>
                </c:pt>
                <c:pt idx="17">
                  <c:v>49.051827083830801</c:v>
                </c:pt>
                <c:pt idx="18">
                  <c:v>49.051827083830801</c:v>
                </c:pt>
                <c:pt idx="19">
                  <c:v>48.892604092030801</c:v>
                </c:pt>
                <c:pt idx="20">
                  <c:v>48.892604092030801</c:v>
                </c:pt>
                <c:pt idx="21">
                  <c:v>48.892604092030801</c:v>
                </c:pt>
                <c:pt idx="22">
                  <c:v>48.733381100230801</c:v>
                </c:pt>
                <c:pt idx="23">
                  <c:v>48.574158108430801</c:v>
                </c:pt>
                <c:pt idx="24">
                  <c:v>48.574158108430801</c:v>
                </c:pt>
                <c:pt idx="25">
                  <c:v>48.574158108430801</c:v>
                </c:pt>
                <c:pt idx="26">
                  <c:v>48.574158108430801</c:v>
                </c:pt>
                <c:pt idx="27">
                  <c:v>48.574158108430801</c:v>
                </c:pt>
                <c:pt idx="28">
                  <c:v>48.414935116630801</c:v>
                </c:pt>
                <c:pt idx="29">
                  <c:v>48.414935116630801</c:v>
                </c:pt>
                <c:pt idx="30">
                  <c:v>48.096489133030701</c:v>
                </c:pt>
                <c:pt idx="31">
                  <c:v>48.096489133030701</c:v>
                </c:pt>
                <c:pt idx="32">
                  <c:v>47.937266141230701</c:v>
                </c:pt>
                <c:pt idx="33">
                  <c:v>47.937266141230701</c:v>
                </c:pt>
                <c:pt idx="34">
                  <c:v>47.937266141230701</c:v>
                </c:pt>
                <c:pt idx="35">
                  <c:v>47.937266141230701</c:v>
                </c:pt>
                <c:pt idx="36">
                  <c:v>47.778043149430701</c:v>
                </c:pt>
                <c:pt idx="37">
                  <c:v>47.618820157630701</c:v>
                </c:pt>
                <c:pt idx="38">
                  <c:v>47.459597165830701</c:v>
                </c:pt>
                <c:pt idx="39">
                  <c:v>47.459597165830701</c:v>
                </c:pt>
                <c:pt idx="40">
                  <c:v>47.141151182230601</c:v>
                </c:pt>
                <c:pt idx="41">
                  <c:v>47.141151182230601</c:v>
                </c:pt>
                <c:pt idx="42">
                  <c:v>46.981928190430601</c:v>
                </c:pt>
                <c:pt idx="43">
                  <c:v>46.981928190430601</c:v>
                </c:pt>
                <c:pt idx="44">
                  <c:v>46.981928190430601</c:v>
                </c:pt>
                <c:pt idx="45">
                  <c:v>46.663482206830601</c:v>
                </c:pt>
                <c:pt idx="46">
                  <c:v>46.663482206830601</c:v>
                </c:pt>
                <c:pt idx="47">
                  <c:v>46.504259215030601</c:v>
                </c:pt>
                <c:pt idx="48">
                  <c:v>46.504259215030601</c:v>
                </c:pt>
                <c:pt idx="49">
                  <c:v>46.504259215030601</c:v>
                </c:pt>
                <c:pt idx="50">
                  <c:v>46.345036223230601</c:v>
                </c:pt>
                <c:pt idx="51">
                  <c:v>46.1858132314306</c:v>
                </c:pt>
                <c:pt idx="52">
                  <c:v>46.1858132314306</c:v>
                </c:pt>
                <c:pt idx="53">
                  <c:v>46.026590239630501</c:v>
                </c:pt>
                <c:pt idx="54">
                  <c:v>46.026590239630501</c:v>
                </c:pt>
                <c:pt idx="55">
                  <c:v>46.026590239630501</c:v>
                </c:pt>
                <c:pt idx="56">
                  <c:v>45.867367247830501</c:v>
                </c:pt>
                <c:pt idx="57">
                  <c:v>45.708144256030501</c:v>
                </c:pt>
                <c:pt idx="58">
                  <c:v>45.708144256030501</c:v>
                </c:pt>
                <c:pt idx="59">
                  <c:v>45.548921264230501</c:v>
                </c:pt>
                <c:pt idx="60">
                  <c:v>45.548921264230501</c:v>
                </c:pt>
                <c:pt idx="61">
                  <c:v>45.548921264230501</c:v>
                </c:pt>
                <c:pt idx="62">
                  <c:v>45.548921264230501</c:v>
                </c:pt>
                <c:pt idx="63">
                  <c:v>45.2304752806305</c:v>
                </c:pt>
                <c:pt idx="64">
                  <c:v>45.2304752806305</c:v>
                </c:pt>
                <c:pt idx="65">
                  <c:v>45.071252288830401</c:v>
                </c:pt>
                <c:pt idx="66">
                  <c:v>45.071252288830401</c:v>
                </c:pt>
                <c:pt idx="67">
                  <c:v>45.071252288830401</c:v>
                </c:pt>
                <c:pt idx="68">
                  <c:v>44.752806305230401</c:v>
                </c:pt>
                <c:pt idx="69">
                  <c:v>44.5935833134304</c:v>
                </c:pt>
                <c:pt idx="70">
                  <c:v>44.5935833134304</c:v>
                </c:pt>
                <c:pt idx="71">
                  <c:v>44.4343603216304</c:v>
                </c:pt>
                <c:pt idx="72">
                  <c:v>44.2751373298304</c:v>
                </c:pt>
                <c:pt idx="73">
                  <c:v>44.2751373298304</c:v>
                </c:pt>
                <c:pt idx="74">
                  <c:v>44.1159143380304</c:v>
                </c:pt>
                <c:pt idx="75">
                  <c:v>44.1159143380304</c:v>
                </c:pt>
                <c:pt idx="76">
                  <c:v>44.1159143380304</c:v>
                </c:pt>
                <c:pt idx="77">
                  <c:v>44.1159143380304</c:v>
                </c:pt>
                <c:pt idx="78">
                  <c:v>43.797468354430301</c:v>
                </c:pt>
                <c:pt idx="79">
                  <c:v>43.797468354430301</c:v>
                </c:pt>
                <c:pt idx="80">
                  <c:v>43.797468354430301</c:v>
                </c:pt>
                <c:pt idx="81">
                  <c:v>43.6382453626303</c:v>
                </c:pt>
                <c:pt idx="82">
                  <c:v>43.6382453626303</c:v>
                </c:pt>
                <c:pt idx="83">
                  <c:v>43.6382453626303</c:v>
                </c:pt>
                <c:pt idx="84">
                  <c:v>43.4790223708303</c:v>
                </c:pt>
                <c:pt idx="85">
                  <c:v>43.3197993790303</c:v>
                </c:pt>
                <c:pt idx="86">
                  <c:v>43.1605763872303</c:v>
                </c:pt>
                <c:pt idx="87">
                  <c:v>43.1605763872303</c:v>
                </c:pt>
                <c:pt idx="88">
                  <c:v>43.1605763872303</c:v>
                </c:pt>
                <c:pt idx="89">
                  <c:v>43.001353395430201</c:v>
                </c:pt>
                <c:pt idx="90">
                  <c:v>42.8421304036302</c:v>
                </c:pt>
                <c:pt idx="91">
                  <c:v>42.8421304036302</c:v>
                </c:pt>
                <c:pt idx="92">
                  <c:v>42.8421304036302</c:v>
                </c:pt>
                <c:pt idx="93">
                  <c:v>42.6829074118302</c:v>
                </c:pt>
                <c:pt idx="94">
                  <c:v>42.6829074118302</c:v>
                </c:pt>
                <c:pt idx="95">
                  <c:v>42.5236844200302</c:v>
                </c:pt>
                <c:pt idx="96">
                  <c:v>42.3644614282302</c:v>
                </c:pt>
                <c:pt idx="97">
                  <c:v>42.3644614282302</c:v>
                </c:pt>
                <c:pt idx="98">
                  <c:v>42.2052384364302</c:v>
                </c:pt>
                <c:pt idx="99">
                  <c:v>42.2052384364302</c:v>
                </c:pt>
                <c:pt idx="100">
                  <c:v>42.0460154446301</c:v>
                </c:pt>
                <c:pt idx="101">
                  <c:v>41.8867924528301</c:v>
                </c:pt>
                <c:pt idx="102">
                  <c:v>41.8867924528301</c:v>
                </c:pt>
                <c:pt idx="103">
                  <c:v>41.7275694610301</c:v>
                </c:pt>
                <c:pt idx="104">
                  <c:v>41.7275694610301</c:v>
                </c:pt>
                <c:pt idx="105">
                  <c:v>41.7275694610301</c:v>
                </c:pt>
                <c:pt idx="106">
                  <c:v>41.5683464692301</c:v>
                </c:pt>
                <c:pt idx="107">
                  <c:v>41.4091234774301</c:v>
                </c:pt>
                <c:pt idx="108">
                  <c:v>41.4091234774301</c:v>
                </c:pt>
                <c:pt idx="109">
                  <c:v>41.2499004856301</c:v>
                </c:pt>
                <c:pt idx="110">
                  <c:v>41.2499004856301</c:v>
                </c:pt>
                <c:pt idx="111">
                  <c:v>41.2499004856301</c:v>
                </c:pt>
                <c:pt idx="112">
                  <c:v>41.0906774938301</c:v>
                </c:pt>
                <c:pt idx="113">
                  <c:v>40.93145450203</c:v>
                </c:pt>
                <c:pt idx="114">
                  <c:v>40.93145450203</c:v>
                </c:pt>
                <c:pt idx="115">
                  <c:v>40.93145450203</c:v>
                </c:pt>
                <c:pt idx="116">
                  <c:v>40.77223151023</c:v>
                </c:pt>
                <c:pt idx="117">
                  <c:v>40.77223151023</c:v>
                </c:pt>
                <c:pt idx="118">
                  <c:v>40.77223151023</c:v>
                </c:pt>
                <c:pt idx="119">
                  <c:v>40.61300851843</c:v>
                </c:pt>
                <c:pt idx="120">
                  <c:v>40.45378552663</c:v>
                </c:pt>
                <c:pt idx="121">
                  <c:v>40.45378552663</c:v>
                </c:pt>
                <c:pt idx="122">
                  <c:v>40.45378552663</c:v>
                </c:pt>
                <c:pt idx="123">
                  <c:v>40.45378552663</c:v>
                </c:pt>
                <c:pt idx="124">
                  <c:v>40.29456253483</c:v>
                </c:pt>
                <c:pt idx="125">
                  <c:v>40.29456253483</c:v>
                </c:pt>
                <c:pt idx="126">
                  <c:v>40.29456253483</c:v>
                </c:pt>
                <c:pt idx="127">
                  <c:v>40.29456253483</c:v>
                </c:pt>
                <c:pt idx="128">
                  <c:v>40.13533954303</c:v>
                </c:pt>
                <c:pt idx="129">
                  <c:v>39.981628903857903</c:v>
                </c:pt>
                <c:pt idx="130">
                  <c:v>39.981628903857903</c:v>
                </c:pt>
                <c:pt idx="131">
                  <c:v>39.8591549295774</c:v>
                </c:pt>
                <c:pt idx="132">
                  <c:v>39.8591549295774</c:v>
                </c:pt>
                <c:pt idx="133">
                  <c:v>39.736680955296997</c:v>
                </c:pt>
                <c:pt idx="134">
                  <c:v>39.614206981016501</c:v>
                </c:pt>
                <c:pt idx="135">
                  <c:v>39.614206981016501</c:v>
                </c:pt>
                <c:pt idx="136">
                  <c:v>39.491733006735998</c:v>
                </c:pt>
                <c:pt idx="137">
                  <c:v>39.491733006735998</c:v>
                </c:pt>
                <c:pt idx="138">
                  <c:v>39.491733006735998</c:v>
                </c:pt>
                <c:pt idx="139">
                  <c:v>39.369259032455602</c:v>
                </c:pt>
                <c:pt idx="140">
                  <c:v>39.246785058175099</c:v>
                </c:pt>
                <c:pt idx="141">
                  <c:v>39.246785058175099</c:v>
                </c:pt>
                <c:pt idx="142">
                  <c:v>39.124311083894597</c:v>
                </c:pt>
                <c:pt idx="143">
                  <c:v>39.124311083894597</c:v>
                </c:pt>
                <c:pt idx="144">
                  <c:v>39.0018371096142</c:v>
                </c:pt>
                <c:pt idx="145">
                  <c:v>38.879363135333698</c:v>
                </c:pt>
                <c:pt idx="146">
                  <c:v>38.879363135333698</c:v>
                </c:pt>
                <c:pt idx="147">
                  <c:v>38.756889161053202</c:v>
                </c:pt>
                <c:pt idx="148">
                  <c:v>38.756889161053202</c:v>
                </c:pt>
                <c:pt idx="149">
                  <c:v>38.756889161053202</c:v>
                </c:pt>
                <c:pt idx="150">
                  <c:v>38.756889161053202</c:v>
                </c:pt>
                <c:pt idx="151">
                  <c:v>38.511941212492303</c:v>
                </c:pt>
                <c:pt idx="152">
                  <c:v>38.511941212492303</c:v>
                </c:pt>
                <c:pt idx="153">
                  <c:v>38.511941212492303</c:v>
                </c:pt>
                <c:pt idx="154">
                  <c:v>38.511941212492303</c:v>
                </c:pt>
                <c:pt idx="155">
                  <c:v>38.511941212492303</c:v>
                </c:pt>
                <c:pt idx="156">
                  <c:v>38.3894672382118</c:v>
                </c:pt>
                <c:pt idx="157">
                  <c:v>38.3894672382118</c:v>
                </c:pt>
                <c:pt idx="158">
                  <c:v>38.3894672382118</c:v>
                </c:pt>
                <c:pt idx="159">
                  <c:v>38.266993263931397</c:v>
                </c:pt>
                <c:pt idx="160">
                  <c:v>38.144519289650901</c:v>
                </c:pt>
                <c:pt idx="161">
                  <c:v>38.022045315370399</c:v>
                </c:pt>
                <c:pt idx="162">
                  <c:v>38.022045315370399</c:v>
                </c:pt>
                <c:pt idx="163">
                  <c:v>38.022045315370399</c:v>
                </c:pt>
                <c:pt idx="164">
                  <c:v>38.022045315370399</c:v>
                </c:pt>
                <c:pt idx="165">
                  <c:v>37.899571341090002</c:v>
                </c:pt>
                <c:pt idx="166">
                  <c:v>37.7770973668095</c:v>
                </c:pt>
                <c:pt idx="167">
                  <c:v>37.7770973668095</c:v>
                </c:pt>
                <c:pt idx="168">
                  <c:v>37.7770973668095</c:v>
                </c:pt>
                <c:pt idx="169">
                  <c:v>37.654623392528997</c:v>
                </c:pt>
                <c:pt idx="170">
                  <c:v>37.654623392528997</c:v>
                </c:pt>
                <c:pt idx="171">
                  <c:v>37.654623392528997</c:v>
                </c:pt>
                <c:pt idx="172">
                  <c:v>37.532149418248601</c:v>
                </c:pt>
                <c:pt idx="173">
                  <c:v>37.409675443968098</c:v>
                </c:pt>
                <c:pt idx="174">
                  <c:v>37.409675443968098</c:v>
                </c:pt>
                <c:pt idx="175">
                  <c:v>37.287201469687602</c:v>
                </c:pt>
                <c:pt idx="176">
                  <c:v>37.287201469687602</c:v>
                </c:pt>
                <c:pt idx="177">
                  <c:v>37.287201469687602</c:v>
                </c:pt>
                <c:pt idx="178">
                  <c:v>37.042253521126703</c:v>
                </c:pt>
                <c:pt idx="179">
                  <c:v>37.042253521126703</c:v>
                </c:pt>
                <c:pt idx="180">
                  <c:v>36.9197795468462</c:v>
                </c:pt>
                <c:pt idx="181">
                  <c:v>36.9197795468462</c:v>
                </c:pt>
                <c:pt idx="182">
                  <c:v>36.9197795468462</c:v>
                </c:pt>
                <c:pt idx="183">
                  <c:v>36.674831598285301</c:v>
                </c:pt>
                <c:pt idx="184">
                  <c:v>36.674831598285301</c:v>
                </c:pt>
                <c:pt idx="185">
                  <c:v>36.674831598285301</c:v>
                </c:pt>
                <c:pt idx="186">
                  <c:v>36.552357624004898</c:v>
                </c:pt>
                <c:pt idx="187">
                  <c:v>36.552357624004898</c:v>
                </c:pt>
                <c:pt idx="188">
                  <c:v>36.552357624004898</c:v>
                </c:pt>
                <c:pt idx="189">
                  <c:v>36.429883649724403</c:v>
                </c:pt>
                <c:pt idx="190">
                  <c:v>36.3074096754439</c:v>
                </c:pt>
                <c:pt idx="191">
                  <c:v>36.3074096754439</c:v>
                </c:pt>
                <c:pt idx="192">
                  <c:v>36.184935701163397</c:v>
                </c:pt>
                <c:pt idx="193">
                  <c:v>36.184935701163397</c:v>
                </c:pt>
                <c:pt idx="194">
                  <c:v>35.939987752602498</c:v>
                </c:pt>
                <c:pt idx="195">
                  <c:v>35.939987752602498</c:v>
                </c:pt>
                <c:pt idx="196">
                  <c:v>35.817513778322102</c:v>
                </c:pt>
                <c:pt idx="197">
                  <c:v>35.817513778322102</c:v>
                </c:pt>
                <c:pt idx="198">
                  <c:v>35.695039804041599</c:v>
                </c:pt>
                <c:pt idx="199">
                  <c:v>35.572565829761103</c:v>
                </c:pt>
                <c:pt idx="200">
                  <c:v>35.572565829761103</c:v>
                </c:pt>
                <c:pt idx="201">
                  <c:v>35.572565829761103</c:v>
                </c:pt>
                <c:pt idx="202">
                  <c:v>35.4500918554807</c:v>
                </c:pt>
                <c:pt idx="203">
                  <c:v>35.4500918554807</c:v>
                </c:pt>
                <c:pt idx="204">
                  <c:v>35.205143906919702</c:v>
                </c:pt>
                <c:pt idx="205">
                  <c:v>35.205143906919702</c:v>
                </c:pt>
                <c:pt idx="206">
                  <c:v>35.205143906919702</c:v>
                </c:pt>
                <c:pt idx="207">
                  <c:v>35.205143906919702</c:v>
                </c:pt>
                <c:pt idx="208">
                  <c:v>35.082669932639298</c:v>
                </c:pt>
                <c:pt idx="209">
                  <c:v>34.8377219840783</c:v>
                </c:pt>
                <c:pt idx="210">
                  <c:v>34.8377219840783</c:v>
                </c:pt>
                <c:pt idx="211">
                  <c:v>34.8377219840783</c:v>
                </c:pt>
                <c:pt idx="212">
                  <c:v>34.715248009797897</c:v>
                </c:pt>
                <c:pt idx="213">
                  <c:v>34.715248009797897</c:v>
                </c:pt>
                <c:pt idx="214">
                  <c:v>34.715248009797897</c:v>
                </c:pt>
                <c:pt idx="215">
                  <c:v>34.592774035517401</c:v>
                </c:pt>
                <c:pt idx="216">
                  <c:v>34.470300061236898</c:v>
                </c:pt>
                <c:pt idx="217">
                  <c:v>34.470300061236898</c:v>
                </c:pt>
                <c:pt idx="218">
                  <c:v>34.470300061236898</c:v>
                </c:pt>
                <c:pt idx="219">
                  <c:v>34.347826086956502</c:v>
                </c:pt>
                <c:pt idx="220">
                  <c:v>34.225352112675999</c:v>
                </c:pt>
                <c:pt idx="221">
                  <c:v>34.102878138395504</c:v>
                </c:pt>
                <c:pt idx="222">
                  <c:v>34.102878138395504</c:v>
                </c:pt>
                <c:pt idx="223">
                  <c:v>33.9804041641151</c:v>
                </c:pt>
                <c:pt idx="224">
                  <c:v>33.9804041641151</c:v>
                </c:pt>
                <c:pt idx="225">
                  <c:v>33.857930189834597</c:v>
                </c:pt>
                <c:pt idx="226">
                  <c:v>33.735456215554102</c:v>
                </c:pt>
                <c:pt idx="227">
                  <c:v>33.735456215554102</c:v>
                </c:pt>
                <c:pt idx="228">
                  <c:v>33.612982241273698</c:v>
                </c:pt>
                <c:pt idx="229">
                  <c:v>33.612982241273698</c:v>
                </c:pt>
                <c:pt idx="230">
                  <c:v>33.490508266993203</c:v>
                </c:pt>
                <c:pt idx="231">
                  <c:v>33.3680342927128</c:v>
                </c:pt>
                <c:pt idx="232">
                  <c:v>33.3680342927128</c:v>
                </c:pt>
                <c:pt idx="233">
                  <c:v>33.245560318432297</c:v>
                </c:pt>
                <c:pt idx="234">
                  <c:v>33.123086344151801</c:v>
                </c:pt>
                <c:pt idx="235">
                  <c:v>33.000612369871398</c:v>
                </c:pt>
                <c:pt idx="236">
                  <c:v>33.000612369871398</c:v>
                </c:pt>
                <c:pt idx="237">
                  <c:v>32.878138395590902</c:v>
                </c:pt>
                <c:pt idx="238">
                  <c:v>32.878138395590902</c:v>
                </c:pt>
                <c:pt idx="239">
                  <c:v>32.878138395590902</c:v>
                </c:pt>
                <c:pt idx="240">
                  <c:v>32.633190447030003</c:v>
                </c:pt>
                <c:pt idx="241">
                  <c:v>32.633190447030003</c:v>
                </c:pt>
                <c:pt idx="242">
                  <c:v>32.5107164727495</c:v>
                </c:pt>
                <c:pt idx="243">
                  <c:v>32.5107164727495</c:v>
                </c:pt>
                <c:pt idx="244">
                  <c:v>32.5107164727495</c:v>
                </c:pt>
                <c:pt idx="245">
                  <c:v>32.388242498468998</c:v>
                </c:pt>
                <c:pt idx="246">
                  <c:v>32.265768524188601</c:v>
                </c:pt>
                <c:pt idx="247">
                  <c:v>32.143294549908099</c:v>
                </c:pt>
                <c:pt idx="248">
                  <c:v>32.143294549908099</c:v>
                </c:pt>
                <c:pt idx="249">
                  <c:v>32.020820575627603</c:v>
                </c:pt>
                <c:pt idx="250">
                  <c:v>31.8983466013472</c:v>
                </c:pt>
                <c:pt idx="251">
                  <c:v>31.7758726270667</c:v>
                </c:pt>
                <c:pt idx="252">
                  <c:v>31.7758726270667</c:v>
                </c:pt>
                <c:pt idx="253">
                  <c:v>31.7758726270667</c:v>
                </c:pt>
                <c:pt idx="254">
                  <c:v>31.653398652786201</c:v>
                </c:pt>
                <c:pt idx="255">
                  <c:v>31.530924678505801</c:v>
                </c:pt>
                <c:pt idx="256">
                  <c:v>31.530924678505801</c:v>
                </c:pt>
                <c:pt idx="257">
                  <c:v>31.408450704225299</c:v>
                </c:pt>
                <c:pt idx="258">
                  <c:v>31.408450704225299</c:v>
                </c:pt>
                <c:pt idx="259">
                  <c:v>31.2859767299448</c:v>
                </c:pt>
                <c:pt idx="260">
                  <c:v>31.1635027556644</c:v>
                </c:pt>
                <c:pt idx="261">
                  <c:v>31.1635027556644</c:v>
                </c:pt>
                <c:pt idx="262">
                  <c:v>31.1635027556644</c:v>
                </c:pt>
                <c:pt idx="263">
                  <c:v>31.041028781383901</c:v>
                </c:pt>
                <c:pt idx="264">
                  <c:v>30.796080832823002</c:v>
                </c:pt>
                <c:pt idx="265">
                  <c:v>30.796080832823002</c:v>
                </c:pt>
                <c:pt idx="266">
                  <c:v>30.796080832823002</c:v>
                </c:pt>
                <c:pt idx="267">
                  <c:v>30.673606858542499</c:v>
                </c:pt>
                <c:pt idx="268">
                  <c:v>30.4286589099816</c:v>
                </c:pt>
                <c:pt idx="269">
                  <c:v>30.4286589099816</c:v>
                </c:pt>
                <c:pt idx="270">
                  <c:v>30.306184935701101</c:v>
                </c:pt>
                <c:pt idx="271">
                  <c:v>30.306184935701101</c:v>
                </c:pt>
                <c:pt idx="272">
                  <c:v>30.183710961420601</c:v>
                </c:pt>
                <c:pt idx="273">
                  <c:v>30.061236987140202</c:v>
                </c:pt>
                <c:pt idx="274">
                  <c:v>30.061236987140202</c:v>
                </c:pt>
                <c:pt idx="275">
                  <c:v>30.061236987140202</c:v>
                </c:pt>
                <c:pt idx="276">
                  <c:v>29.956331877729198</c:v>
                </c:pt>
                <c:pt idx="277">
                  <c:v>29.956331877729198</c:v>
                </c:pt>
                <c:pt idx="278">
                  <c:v>29.956331877729198</c:v>
                </c:pt>
                <c:pt idx="279">
                  <c:v>29.781659388646201</c:v>
                </c:pt>
                <c:pt idx="280">
                  <c:v>29.781659388646201</c:v>
                </c:pt>
                <c:pt idx="281">
                  <c:v>29.6943231441048</c:v>
                </c:pt>
                <c:pt idx="282">
                  <c:v>29.6943231441048</c:v>
                </c:pt>
                <c:pt idx="283">
                  <c:v>29.606986899563299</c:v>
                </c:pt>
                <c:pt idx="284">
                  <c:v>29.519650655021799</c:v>
                </c:pt>
                <c:pt idx="285">
                  <c:v>29.432314410480299</c:v>
                </c:pt>
                <c:pt idx="286">
                  <c:v>29.344978165938802</c:v>
                </c:pt>
                <c:pt idx="287">
                  <c:v>29.257641921397301</c:v>
                </c:pt>
                <c:pt idx="288">
                  <c:v>29.257641921397301</c:v>
                </c:pt>
                <c:pt idx="289">
                  <c:v>29.170305676855801</c:v>
                </c:pt>
                <c:pt idx="290">
                  <c:v>29.170305676855801</c:v>
                </c:pt>
                <c:pt idx="291">
                  <c:v>29.0829694323144</c:v>
                </c:pt>
                <c:pt idx="292">
                  <c:v>28.995633187772899</c:v>
                </c:pt>
                <c:pt idx="293">
                  <c:v>28.908296943231399</c:v>
                </c:pt>
                <c:pt idx="294">
                  <c:v>28.820960698689898</c:v>
                </c:pt>
                <c:pt idx="295">
                  <c:v>28.733624454148401</c:v>
                </c:pt>
                <c:pt idx="296">
                  <c:v>28.646288209606901</c:v>
                </c:pt>
                <c:pt idx="297">
                  <c:v>28.646288209606901</c:v>
                </c:pt>
                <c:pt idx="298">
                  <c:v>28.5589519650655</c:v>
                </c:pt>
                <c:pt idx="299">
                  <c:v>28.471615720523999</c:v>
                </c:pt>
                <c:pt idx="300">
                  <c:v>28.384279475982499</c:v>
                </c:pt>
                <c:pt idx="301">
                  <c:v>28.296943231440999</c:v>
                </c:pt>
                <c:pt idx="302">
                  <c:v>28.209606986899502</c:v>
                </c:pt>
                <c:pt idx="303">
                  <c:v>28.122270742358001</c:v>
                </c:pt>
                <c:pt idx="304">
                  <c:v>28.122270742358001</c:v>
                </c:pt>
                <c:pt idx="305">
                  <c:v>28.034934497816501</c:v>
                </c:pt>
                <c:pt idx="306">
                  <c:v>27.9475982532751</c:v>
                </c:pt>
                <c:pt idx="307">
                  <c:v>27.9475982532751</c:v>
                </c:pt>
                <c:pt idx="308">
                  <c:v>27.860262008733599</c:v>
                </c:pt>
                <c:pt idx="309">
                  <c:v>27.860262008733599</c:v>
                </c:pt>
                <c:pt idx="310">
                  <c:v>27.860262008733599</c:v>
                </c:pt>
                <c:pt idx="311">
                  <c:v>27.685589519650598</c:v>
                </c:pt>
                <c:pt idx="312">
                  <c:v>27.685589519650598</c:v>
                </c:pt>
                <c:pt idx="313">
                  <c:v>27.598253275109101</c:v>
                </c:pt>
                <c:pt idx="314">
                  <c:v>27.598253275109101</c:v>
                </c:pt>
                <c:pt idx="315">
                  <c:v>27.510917030567601</c:v>
                </c:pt>
                <c:pt idx="316">
                  <c:v>27.4235807860262</c:v>
                </c:pt>
                <c:pt idx="317">
                  <c:v>27.4235807860262</c:v>
                </c:pt>
                <c:pt idx="318">
                  <c:v>27.3362445414847</c:v>
                </c:pt>
                <c:pt idx="319">
                  <c:v>27.3362445414847</c:v>
                </c:pt>
                <c:pt idx="320">
                  <c:v>27.3362445414847</c:v>
                </c:pt>
                <c:pt idx="321">
                  <c:v>27.161572052401699</c:v>
                </c:pt>
                <c:pt idx="322">
                  <c:v>27.161572052401699</c:v>
                </c:pt>
                <c:pt idx="323">
                  <c:v>27.161572052401699</c:v>
                </c:pt>
                <c:pt idx="324">
                  <c:v>27.074235807860202</c:v>
                </c:pt>
                <c:pt idx="325">
                  <c:v>26.986899563318701</c:v>
                </c:pt>
                <c:pt idx="326">
                  <c:v>26.899563318777201</c:v>
                </c:pt>
                <c:pt idx="327">
                  <c:v>26.899563318777201</c:v>
                </c:pt>
                <c:pt idx="328">
                  <c:v>26.8122270742358</c:v>
                </c:pt>
                <c:pt idx="329">
                  <c:v>26.8122270742358</c:v>
                </c:pt>
                <c:pt idx="330">
                  <c:v>26.724890829694299</c:v>
                </c:pt>
                <c:pt idx="331">
                  <c:v>26.637554585152799</c:v>
                </c:pt>
                <c:pt idx="332">
                  <c:v>26.637554585152799</c:v>
                </c:pt>
                <c:pt idx="333">
                  <c:v>26.550218340611298</c:v>
                </c:pt>
                <c:pt idx="334">
                  <c:v>26.550218340611298</c:v>
                </c:pt>
                <c:pt idx="335">
                  <c:v>26.550218340611298</c:v>
                </c:pt>
                <c:pt idx="336">
                  <c:v>26.462882096069801</c:v>
                </c:pt>
                <c:pt idx="337">
                  <c:v>26.375545851528301</c:v>
                </c:pt>
                <c:pt idx="338">
                  <c:v>26.375545851528301</c:v>
                </c:pt>
                <c:pt idx="339">
                  <c:v>26.2882096069869</c:v>
                </c:pt>
                <c:pt idx="340">
                  <c:v>26.2882096069869</c:v>
                </c:pt>
                <c:pt idx="341">
                  <c:v>26.2882096069869</c:v>
                </c:pt>
                <c:pt idx="342">
                  <c:v>26.2008733624454</c:v>
                </c:pt>
                <c:pt idx="343">
                  <c:v>26.113537117903899</c:v>
                </c:pt>
                <c:pt idx="344">
                  <c:v>26.113537117903899</c:v>
                </c:pt>
                <c:pt idx="345">
                  <c:v>26.113537117903899</c:v>
                </c:pt>
                <c:pt idx="346">
                  <c:v>26.026200873362399</c:v>
                </c:pt>
                <c:pt idx="347">
                  <c:v>26.026200873362399</c:v>
                </c:pt>
                <c:pt idx="348">
                  <c:v>25.938864628820902</c:v>
                </c:pt>
                <c:pt idx="349">
                  <c:v>25.851528384279401</c:v>
                </c:pt>
                <c:pt idx="350">
                  <c:v>25.851528384279401</c:v>
                </c:pt>
                <c:pt idx="351">
                  <c:v>25.764192139737901</c:v>
                </c:pt>
                <c:pt idx="352">
                  <c:v>25.764192139737901</c:v>
                </c:pt>
                <c:pt idx="353">
                  <c:v>25.6768558951965</c:v>
                </c:pt>
                <c:pt idx="354">
                  <c:v>25.589519650654999</c:v>
                </c:pt>
                <c:pt idx="355">
                  <c:v>25.502183406113499</c:v>
                </c:pt>
                <c:pt idx="356">
                  <c:v>25.414847161571998</c:v>
                </c:pt>
                <c:pt idx="357">
                  <c:v>25.327510917030502</c:v>
                </c:pt>
                <c:pt idx="358">
                  <c:v>25.327510917030502</c:v>
                </c:pt>
                <c:pt idx="359">
                  <c:v>25.240174672489001</c:v>
                </c:pt>
                <c:pt idx="360">
                  <c:v>25.0655021834061</c:v>
                </c:pt>
                <c:pt idx="361">
                  <c:v>24.978165938864599</c:v>
                </c:pt>
                <c:pt idx="362">
                  <c:v>24.890829694323099</c:v>
                </c:pt>
                <c:pt idx="363">
                  <c:v>24.803493449781602</c:v>
                </c:pt>
                <c:pt idx="364">
                  <c:v>24.628820960698601</c:v>
                </c:pt>
                <c:pt idx="365">
                  <c:v>24.5414847161572</c:v>
                </c:pt>
                <c:pt idx="366">
                  <c:v>24.454148471615699</c:v>
                </c:pt>
                <c:pt idx="367">
                  <c:v>24.366812227074199</c:v>
                </c:pt>
                <c:pt idx="368">
                  <c:v>24.279475982532698</c:v>
                </c:pt>
                <c:pt idx="369">
                  <c:v>24.279475982532698</c:v>
                </c:pt>
                <c:pt idx="370">
                  <c:v>24.192139737991202</c:v>
                </c:pt>
                <c:pt idx="371">
                  <c:v>24.104803493449701</c:v>
                </c:pt>
                <c:pt idx="372">
                  <c:v>24.017467248908201</c:v>
                </c:pt>
                <c:pt idx="373">
                  <c:v>24.017467248908201</c:v>
                </c:pt>
                <c:pt idx="374">
                  <c:v>24.017467248908201</c:v>
                </c:pt>
                <c:pt idx="375">
                  <c:v>23.9301310043668</c:v>
                </c:pt>
                <c:pt idx="376">
                  <c:v>23.755458515283799</c:v>
                </c:pt>
                <c:pt idx="377">
                  <c:v>23.668122270742298</c:v>
                </c:pt>
                <c:pt idx="378">
                  <c:v>23.668122270742298</c:v>
                </c:pt>
                <c:pt idx="379">
                  <c:v>23.580786026200801</c:v>
                </c:pt>
                <c:pt idx="380">
                  <c:v>23.493449781659301</c:v>
                </c:pt>
                <c:pt idx="381">
                  <c:v>23.4061135371179</c:v>
                </c:pt>
                <c:pt idx="382">
                  <c:v>23.318777292576399</c:v>
                </c:pt>
                <c:pt idx="383">
                  <c:v>23.231441048034899</c:v>
                </c:pt>
                <c:pt idx="384">
                  <c:v>23.144104803493398</c:v>
                </c:pt>
                <c:pt idx="385">
                  <c:v>23.144104803493398</c:v>
                </c:pt>
                <c:pt idx="386">
                  <c:v>23.144104803493398</c:v>
                </c:pt>
                <c:pt idx="387">
                  <c:v>23.056768558951902</c:v>
                </c:pt>
                <c:pt idx="388">
                  <c:v>22.969432314410401</c:v>
                </c:pt>
                <c:pt idx="389">
                  <c:v>22.882096069868901</c:v>
                </c:pt>
                <c:pt idx="390">
                  <c:v>22.707423580785999</c:v>
                </c:pt>
                <c:pt idx="391">
                  <c:v>22.620087336244499</c:v>
                </c:pt>
                <c:pt idx="392">
                  <c:v>22.445414847161501</c:v>
                </c:pt>
                <c:pt idx="393">
                  <c:v>22.445414847161501</c:v>
                </c:pt>
                <c:pt idx="394">
                  <c:v>22.358078602620001</c:v>
                </c:pt>
                <c:pt idx="395">
                  <c:v>22.358078602620001</c:v>
                </c:pt>
                <c:pt idx="396">
                  <c:v>22.358078602620001</c:v>
                </c:pt>
                <c:pt idx="397">
                  <c:v>22.2707423580786</c:v>
                </c:pt>
                <c:pt idx="398">
                  <c:v>22.183406113537099</c:v>
                </c:pt>
                <c:pt idx="399">
                  <c:v>22.096069868995599</c:v>
                </c:pt>
                <c:pt idx="400">
                  <c:v>21.921397379912602</c:v>
                </c:pt>
                <c:pt idx="401">
                  <c:v>21.834061135371101</c:v>
                </c:pt>
                <c:pt idx="402">
                  <c:v>21.834061135371101</c:v>
                </c:pt>
                <c:pt idx="403">
                  <c:v>21.834061135371101</c:v>
                </c:pt>
                <c:pt idx="404">
                  <c:v>21.746724890829601</c:v>
                </c:pt>
                <c:pt idx="405">
                  <c:v>21.6593886462882</c:v>
                </c:pt>
                <c:pt idx="406">
                  <c:v>21.572052401746699</c:v>
                </c:pt>
                <c:pt idx="407">
                  <c:v>21.572052401746699</c:v>
                </c:pt>
                <c:pt idx="408">
                  <c:v>21.397379912663698</c:v>
                </c:pt>
                <c:pt idx="409">
                  <c:v>21.397379912663698</c:v>
                </c:pt>
                <c:pt idx="410">
                  <c:v>21.310043668122201</c:v>
                </c:pt>
                <c:pt idx="411">
                  <c:v>21.222707423580701</c:v>
                </c:pt>
                <c:pt idx="412">
                  <c:v>21.1353711790393</c:v>
                </c:pt>
                <c:pt idx="413">
                  <c:v>21.1353711790393</c:v>
                </c:pt>
                <c:pt idx="414">
                  <c:v>21.1353711790393</c:v>
                </c:pt>
                <c:pt idx="415">
                  <c:v>21.048034934497799</c:v>
                </c:pt>
                <c:pt idx="416">
                  <c:v>20.960698689956299</c:v>
                </c:pt>
                <c:pt idx="417">
                  <c:v>20.873362445414799</c:v>
                </c:pt>
                <c:pt idx="418">
                  <c:v>20.786026200873302</c:v>
                </c:pt>
                <c:pt idx="419">
                  <c:v>20.786026200873302</c:v>
                </c:pt>
                <c:pt idx="420">
                  <c:v>20.786026200873302</c:v>
                </c:pt>
                <c:pt idx="421">
                  <c:v>20.698689956331801</c:v>
                </c:pt>
                <c:pt idx="422">
                  <c:v>20.611353711790301</c:v>
                </c:pt>
                <c:pt idx="423">
                  <c:v>20.5240174672489</c:v>
                </c:pt>
                <c:pt idx="424">
                  <c:v>20.5240174672489</c:v>
                </c:pt>
                <c:pt idx="425">
                  <c:v>20.349344978165899</c:v>
                </c:pt>
                <c:pt idx="426">
                  <c:v>20.349344978165899</c:v>
                </c:pt>
                <c:pt idx="427">
                  <c:v>20.262008733624398</c:v>
                </c:pt>
                <c:pt idx="428">
                  <c:v>20.262008733624398</c:v>
                </c:pt>
                <c:pt idx="429">
                  <c:v>20.174672489082901</c:v>
                </c:pt>
                <c:pt idx="430">
                  <c:v>20.087336244541401</c:v>
                </c:pt>
                <c:pt idx="431">
                  <c:v>20</c:v>
                </c:pt>
                <c:pt idx="432">
                  <c:v>19.951219512195099</c:v>
                </c:pt>
                <c:pt idx="433">
                  <c:v>19.902439024390201</c:v>
                </c:pt>
                <c:pt idx="434">
                  <c:v>19.902439024390201</c:v>
                </c:pt>
                <c:pt idx="435">
                  <c:v>19.8536585365853</c:v>
                </c:pt>
                <c:pt idx="436">
                  <c:v>19.8536585365853</c:v>
                </c:pt>
                <c:pt idx="437">
                  <c:v>19.804878048780399</c:v>
                </c:pt>
                <c:pt idx="438">
                  <c:v>19.756097560975601</c:v>
                </c:pt>
                <c:pt idx="439">
                  <c:v>19.756097560975601</c:v>
                </c:pt>
                <c:pt idx="440">
                  <c:v>19.707317073170699</c:v>
                </c:pt>
                <c:pt idx="441">
                  <c:v>19.609756097560901</c:v>
                </c:pt>
                <c:pt idx="442">
                  <c:v>19.609756097560901</c:v>
                </c:pt>
                <c:pt idx="443">
                  <c:v>19.560975609756099</c:v>
                </c:pt>
                <c:pt idx="444">
                  <c:v>19.560975609756099</c:v>
                </c:pt>
                <c:pt idx="445">
                  <c:v>19.512195121951201</c:v>
                </c:pt>
                <c:pt idx="446">
                  <c:v>19.4634146341463</c:v>
                </c:pt>
                <c:pt idx="447">
                  <c:v>19.414634146341399</c:v>
                </c:pt>
                <c:pt idx="448">
                  <c:v>19.414634146341399</c:v>
                </c:pt>
                <c:pt idx="449">
                  <c:v>19.365853658536501</c:v>
                </c:pt>
                <c:pt idx="450">
                  <c:v>19.3170731707317</c:v>
                </c:pt>
                <c:pt idx="451">
                  <c:v>19.268292682926798</c:v>
                </c:pt>
                <c:pt idx="452">
                  <c:v>19.268292682926798</c:v>
                </c:pt>
                <c:pt idx="453">
                  <c:v>19.219512195121901</c:v>
                </c:pt>
                <c:pt idx="454">
                  <c:v>19.121951219512098</c:v>
                </c:pt>
                <c:pt idx="455">
                  <c:v>19.121951219512098</c:v>
                </c:pt>
                <c:pt idx="456">
                  <c:v>19.0731707317073</c:v>
                </c:pt>
                <c:pt idx="457">
                  <c:v>18.975609756097501</c:v>
                </c:pt>
                <c:pt idx="458">
                  <c:v>18.9268292682926</c:v>
                </c:pt>
                <c:pt idx="459">
                  <c:v>18.878048780487799</c:v>
                </c:pt>
                <c:pt idx="460">
                  <c:v>18.829268292682901</c:v>
                </c:pt>
                <c:pt idx="461">
                  <c:v>18.731707317073099</c:v>
                </c:pt>
                <c:pt idx="462">
                  <c:v>18.682926829268201</c:v>
                </c:pt>
                <c:pt idx="463">
                  <c:v>18.634146341463399</c:v>
                </c:pt>
                <c:pt idx="464">
                  <c:v>18.585365853658502</c:v>
                </c:pt>
                <c:pt idx="465">
                  <c:v>18.585365853658502</c:v>
                </c:pt>
                <c:pt idx="466">
                  <c:v>18.5365853658536</c:v>
                </c:pt>
                <c:pt idx="467">
                  <c:v>18.5365853658536</c:v>
                </c:pt>
                <c:pt idx="468">
                  <c:v>18.487804878048699</c:v>
                </c:pt>
                <c:pt idx="469">
                  <c:v>18.439024390243901</c:v>
                </c:pt>
                <c:pt idx="470">
                  <c:v>18.390243902439</c:v>
                </c:pt>
                <c:pt idx="471">
                  <c:v>18.292682926829201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B6-464E-ABA3-5AA625467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22592"/>
        <c:axId val="367325544"/>
      </c:scatterChart>
      <c:valAx>
        <c:axId val="367322592"/>
        <c:scaling>
          <c:orientation val="minMax"/>
          <c:max val="2.5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25544"/>
        <c:crosses val="autoZero"/>
        <c:crossBetween val="midCat"/>
      </c:valAx>
      <c:valAx>
        <c:axId val="367325544"/>
        <c:scaling>
          <c:orientation val="minMax"/>
          <c:max val="50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'проверка гиг коэффициентов'!$I$41:$I$45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1.6</c:v>
                </c:pt>
                <c:pt idx="2">
                  <c:v>2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'проверка гиг коэффициентов'!$H$41:$H$45</c:f>
              <c:numCache>
                <c:formatCode>General</c:formatCode>
                <c:ptCount val="5"/>
                <c:pt idx="0">
                  <c:v>24493.343655009001</c:v>
                </c:pt>
                <c:pt idx="1">
                  <c:v>23844.023458774998</c:v>
                </c:pt>
                <c:pt idx="2">
                  <c:v>25854.561628582302</c:v>
                </c:pt>
                <c:pt idx="3">
                  <c:v>26982.309906147399</c:v>
                </c:pt>
                <c:pt idx="4">
                  <c:v>26685.674615984099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CE-4344-B64F-91980700D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02824"/>
        <c:axId val="453201512"/>
      </c:scatterChart>
      <c:valAx>
        <c:axId val="45320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01512"/>
        <c:crosses val="autoZero"/>
        <c:crossBetween val="midCat"/>
      </c:valAx>
      <c:valAx>
        <c:axId val="4532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Dштока=5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'l2 зависимость'!$F$4:$F$1004</c:f>
              <c:numCache>
                <c:formatCode>General</c:formatCode>
                <c:ptCount val="1001"/>
                <c:pt idx="0">
                  <c:v>0.3</c:v>
                </c:pt>
                <c:pt idx="1">
                  <c:v>0.3022041259500543</c:v>
                </c:pt>
                <c:pt idx="2">
                  <c:v>0.30440825190010856</c:v>
                </c:pt>
                <c:pt idx="3">
                  <c:v>0.30661237785016288</c:v>
                </c:pt>
                <c:pt idx="4">
                  <c:v>0.30881650380021713</c:v>
                </c:pt>
                <c:pt idx="5">
                  <c:v>0.31102062975027139</c:v>
                </c:pt>
                <c:pt idx="6">
                  <c:v>0.31322475570032571</c:v>
                </c:pt>
                <c:pt idx="7">
                  <c:v>0.31542888165037997</c:v>
                </c:pt>
                <c:pt idx="8">
                  <c:v>0.31763300760043428</c:v>
                </c:pt>
                <c:pt idx="9">
                  <c:v>0.31983713355048854</c:v>
                </c:pt>
                <c:pt idx="10">
                  <c:v>0.32204125950054285</c:v>
                </c:pt>
                <c:pt idx="11">
                  <c:v>0.32424538545059711</c:v>
                </c:pt>
                <c:pt idx="12">
                  <c:v>0.32644951140065137</c:v>
                </c:pt>
                <c:pt idx="13">
                  <c:v>0.32865363735070569</c:v>
                </c:pt>
                <c:pt idx="14">
                  <c:v>0.33085776330075994</c:v>
                </c:pt>
                <c:pt idx="15">
                  <c:v>0.33306188925081426</c:v>
                </c:pt>
                <c:pt idx="16">
                  <c:v>0.33526601520086852</c:v>
                </c:pt>
                <c:pt idx="17">
                  <c:v>0.33747014115092283</c:v>
                </c:pt>
                <c:pt idx="18">
                  <c:v>0.33967426710097709</c:v>
                </c:pt>
                <c:pt idx="19">
                  <c:v>0.34187839305103135</c:v>
                </c:pt>
                <c:pt idx="20">
                  <c:v>0.34408251900108566</c:v>
                </c:pt>
                <c:pt idx="21">
                  <c:v>0.34628664495113992</c:v>
                </c:pt>
                <c:pt idx="22">
                  <c:v>0.34849077090119424</c:v>
                </c:pt>
                <c:pt idx="23">
                  <c:v>0.35069489685124861</c:v>
                </c:pt>
                <c:pt idx="24">
                  <c:v>0.35289902280130292</c:v>
                </c:pt>
                <c:pt idx="25">
                  <c:v>0.35510314875135723</c:v>
                </c:pt>
                <c:pt idx="26">
                  <c:v>0.35730727470141155</c:v>
                </c:pt>
                <c:pt idx="27">
                  <c:v>0.35951140065146586</c:v>
                </c:pt>
                <c:pt idx="28">
                  <c:v>0.36171552660152018</c:v>
                </c:pt>
                <c:pt idx="29">
                  <c:v>0.36391965255157449</c:v>
                </c:pt>
                <c:pt idx="30">
                  <c:v>0.3661237785016288</c:v>
                </c:pt>
                <c:pt idx="31">
                  <c:v>0.36832790445168317</c:v>
                </c:pt>
                <c:pt idx="32">
                  <c:v>0.37053203040173749</c:v>
                </c:pt>
                <c:pt idx="33">
                  <c:v>0.3727361563517918</c:v>
                </c:pt>
                <c:pt idx="34">
                  <c:v>0.37494028230184612</c:v>
                </c:pt>
                <c:pt idx="35">
                  <c:v>0.37714440825190043</c:v>
                </c:pt>
                <c:pt idx="36">
                  <c:v>0.37934853420195475</c:v>
                </c:pt>
                <c:pt idx="37">
                  <c:v>0.38155266015200906</c:v>
                </c:pt>
                <c:pt idx="38">
                  <c:v>0.38375678610206337</c:v>
                </c:pt>
                <c:pt idx="39">
                  <c:v>0.38596091205211774</c:v>
                </c:pt>
                <c:pt idx="40">
                  <c:v>0.38816503800217206</c:v>
                </c:pt>
                <c:pt idx="41">
                  <c:v>0.39036916395222637</c:v>
                </c:pt>
                <c:pt idx="42">
                  <c:v>0.39257328990228069</c:v>
                </c:pt>
                <c:pt idx="43">
                  <c:v>0.394777415852335</c:v>
                </c:pt>
                <c:pt idx="44">
                  <c:v>0.39698154180238931</c:v>
                </c:pt>
                <c:pt idx="45">
                  <c:v>0.39918566775244363</c:v>
                </c:pt>
                <c:pt idx="46">
                  <c:v>0.40138979370249794</c:v>
                </c:pt>
                <c:pt idx="47">
                  <c:v>0.40359391965255231</c:v>
                </c:pt>
                <c:pt idx="48">
                  <c:v>0.40579804560260663</c:v>
                </c:pt>
                <c:pt idx="49">
                  <c:v>0.40800217155266094</c:v>
                </c:pt>
                <c:pt idx="50">
                  <c:v>0.41020629750271526</c:v>
                </c:pt>
                <c:pt idx="51">
                  <c:v>0.41241042345276957</c:v>
                </c:pt>
                <c:pt idx="52">
                  <c:v>0.41461454940282388</c:v>
                </c:pt>
                <c:pt idx="53">
                  <c:v>0.4168186753528782</c:v>
                </c:pt>
                <c:pt idx="54">
                  <c:v>0.41902280130293251</c:v>
                </c:pt>
                <c:pt idx="55">
                  <c:v>0.42122692725298688</c:v>
                </c:pt>
                <c:pt idx="56">
                  <c:v>0.4234310532030412</c:v>
                </c:pt>
                <c:pt idx="57">
                  <c:v>0.42563517915309551</c:v>
                </c:pt>
                <c:pt idx="58">
                  <c:v>0.42783930510314983</c:v>
                </c:pt>
                <c:pt idx="59">
                  <c:v>0.43004343105320414</c:v>
                </c:pt>
                <c:pt idx="60">
                  <c:v>0.43224755700325845</c:v>
                </c:pt>
                <c:pt idx="61">
                  <c:v>0.43445168295331277</c:v>
                </c:pt>
                <c:pt idx="62">
                  <c:v>0.43665580890336708</c:v>
                </c:pt>
                <c:pt idx="63">
                  <c:v>0.4388599348534214</c:v>
                </c:pt>
                <c:pt idx="64">
                  <c:v>0.44106406080347577</c:v>
                </c:pt>
                <c:pt idx="65">
                  <c:v>0.44326818675353008</c:v>
                </c:pt>
                <c:pt idx="66">
                  <c:v>0.44547231270358439</c:v>
                </c:pt>
                <c:pt idx="67">
                  <c:v>0.44767643865363871</c:v>
                </c:pt>
                <c:pt idx="68">
                  <c:v>0.44988056460369302</c:v>
                </c:pt>
                <c:pt idx="69">
                  <c:v>0.45208469055374734</c:v>
                </c:pt>
                <c:pt idx="70">
                  <c:v>0.45428881650380165</c:v>
                </c:pt>
                <c:pt idx="71">
                  <c:v>0.45649294245385597</c:v>
                </c:pt>
                <c:pt idx="72">
                  <c:v>0.45869706840391034</c:v>
                </c:pt>
                <c:pt idx="73">
                  <c:v>0.46090119435396465</c:v>
                </c:pt>
                <c:pt idx="74">
                  <c:v>0.46310532030401896</c:v>
                </c:pt>
                <c:pt idx="75">
                  <c:v>0.46530944625407328</c:v>
                </c:pt>
                <c:pt idx="76">
                  <c:v>0.46751357220412759</c:v>
                </c:pt>
                <c:pt idx="77">
                  <c:v>0.46971769815418191</c:v>
                </c:pt>
                <c:pt idx="78">
                  <c:v>0.47192182410423622</c:v>
                </c:pt>
                <c:pt idx="79">
                  <c:v>0.47412595005429053</c:v>
                </c:pt>
                <c:pt idx="80">
                  <c:v>0.4763300760043449</c:v>
                </c:pt>
                <c:pt idx="81">
                  <c:v>0.47853420195439922</c:v>
                </c:pt>
                <c:pt idx="82">
                  <c:v>0.48073832790445353</c:v>
                </c:pt>
                <c:pt idx="83">
                  <c:v>0.48294245385450785</c:v>
                </c:pt>
                <c:pt idx="84">
                  <c:v>0.48514657980456216</c:v>
                </c:pt>
                <c:pt idx="85">
                  <c:v>0.48735070575461648</c:v>
                </c:pt>
                <c:pt idx="86">
                  <c:v>0.48955483170467079</c:v>
                </c:pt>
                <c:pt idx="87">
                  <c:v>0.4917589576547251</c:v>
                </c:pt>
                <c:pt idx="88">
                  <c:v>0.49396308360477947</c:v>
                </c:pt>
                <c:pt idx="89">
                  <c:v>0.49616720955483379</c:v>
                </c:pt>
                <c:pt idx="90">
                  <c:v>0.4983713355048881</c:v>
                </c:pt>
                <c:pt idx="91">
                  <c:v>0.50057546145494236</c:v>
                </c:pt>
                <c:pt idx="92">
                  <c:v>0.50277958740499673</c:v>
                </c:pt>
                <c:pt idx="93">
                  <c:v>0.5049837133550511</c:v>
                </c:pt>
                <c:pt idx="94">
                  <c:v>0.50718783930510536</c:v>
                </c:pt>
                <c:pt idx="95">
                  <c:v>0.50939196525515973</c:v>
                </c:pt>
                <c:pt idx="96">
                  <c:v>0.51159609120521399</c:v>
                </c:pt>
                <c:pt idx="97">
                  <c:v>0.51380021715526836</c:v>
                </c:pt>
                <c:pt idx="98">
                  <c:v>0.51600434310532262</c:v>
                </c:pt>
                <c:pt idx="99">
                  <c:v>0.51820846905537699</c:v>
                </c:pt>
                <c:pt idx="100">
                  <c:v>0.52041259500543136</c:v>
                </c:pt>
                <c:pt idx="101">
                  <c:v>0.52261672095548561</c:v>
                </c:pt>
                <c:pt idx="102">
                  <c:v>0.52482084690553998</c:v>
                </c:pt>
                <c:pt idx="103">
                  <c:v>0.52702497285559424</c:v>
                </c:pt>
                <c:pt idx="104">
                  <c:v>0.52922909880564861</c:v>
                </c:pt>
                <c:pt idx="105">
                  <c:v>0.53143322475570287</c:v>
                </c:pt>
                <c:pt idx="106">
                  <c:v>0.53363735070575724</c:v>
                </c:pt>
                <c:pt idx="107">
                  <c:v>0.5358414766558115</c:v>
                </c:pt>
                <c:pt idx="108">
                  <c:v>0.53804560260586587</c:v>
                </c:pt>
                <c:pt idx="109">
                  <c:v>0.54024972855592024</c:v>
                </c:pt>
                <c:pt idx="110">
                  <c:v>0.5424538545059745</c:v>
                </c:pt>
                <c:pt idx="111">
                  <c:v>0.54465798045602887</c:v>
                </c:pt>
                <c:pt idx="112">
                  <c:v>0.54686210640608313</c:v>
                </c:pt>
                <c:pt idx="113">
                  <c:v>0.5490662323561375</c:v>
                </c:pt>
                <c:pt idx="114">
                  <c:v>0.55127035830619175</c:v>
                </c:pt>
                <c:pt idx="115">
                  <c:v>0.55347448425624612</c:v>
                </c:pt>
                <c:pt idx="116">
                  <c:v>0.55567861020630049</c:v>
                </c:pt>
                <c:pt idx="117">
                  <c:v>0.55788273615635475</c:v>
                </c:pt>
                <c:pt idx="118">
                  <c:v>0.56008686210640912</c:v>
                </c:pt>
                <c:pt idx="119">
                  <c:v>0.56229098805646338</c:v>
                </c:pt>
                <c:pt idx="120">
                  <c:v>0.56449511400651775</c:v>
                </c:pt>
                <c:pt idx="121">
                  <c:v>0.56669923995657201</c:v>
                </c:pt>
                <c:pt idx="122">
                  <c:v>0.56890336590662638</c:v>
                </c:pt>
                <c:pt idx="123">
                  <c:v>0.57110749185668064</c:v>
                </c:pt>
                <c:pt idx="124">
                  <c:v>0.57331161780673501</c:v>
                </c:pt>
                <c:pt idx="125">
                  <c:v>0.57551574375678938</c:v>
                </c:pt>
                <c:pt idx="126">
                  <c:v>0.57771986970684364</c:v>
                </c:pt>
                <c:pt idx="127">
                  <c:v>0.57992399565689801</c:v>
                </c:pt>
                <c:pt idx="128">
                  <c:v>0.58212812160695226</c:v>
                </c:pt>
                <c:pt idx="129">
                  <c:v>0.58433224755700663</c:v>
                </c:pt>
                <c:pt idx="130">
                  <c:v>0.58653637350706089</c:v>
                </c:pt>
                <c:pt idx="131">
                  <c:v>0.58874049945711526</c:v>
                </c:pt>
                <c:pt idx="132">
                  <c:v>0.59094462540716952</c:v>
                </c:pt>
                <c:pt idx="133">
                  <c:v>0.59314875135722389</c:v>
                </c:pt>
                <c:pt idx="134">
                  <c:v>0.59535287730727826</c:v>
                </c:pt>
                <c:pt idx="135">
                  <c:v>0.59755700325733252</c:v>
                </c:pt>
                <c:pt idx="136">
                  <c:v>0.59976112920738689</c:v>
                </c:pt>
                <c:pt idx="137">
                  <c:v>0.60196525515744115</c:v>
                </c:pt>
                <c:pt idx="138">
                  <c:v>0.60416938110749552</c:v>
                </c:pt>
                <c:pt idx="139">
                  <c:v>0.60637350705754978</c:v>
                </c:pt>
                <c:pt idx="140">
                  <c:v>0.60857763300760415</c:v>
                </c:pt>
                <c:pt idx="141">
                  <c:v>0.61078175895765852</c:v>
                </c:pt>
                <c:pt idx="142">
                  <c:v>0.61298588490771277</c:v>
                </c:pt>
                <c:pt idx="143">
                  <c:v>0.61519001085776714</c:v>
                </c:pt>
                <c:pt idx="144">
                  <c:v>0.6173941368078214</c:v>
                </c:pt>
                <c:pt idx="145">
                  <c:v>0.61959826275787577</c:v>
                </c:pt>
                <c:pt idx="146">
                  <c:v>0.62180238870793003</c:v>
                </c:pt>
                <c:pt idx="147">
                  <c:v>0.6240065146579844</c:v>
                </c:pt>
                <c:pt idx="148">
                  <c:v>0.62621064060803866</c:v>
                </c:pt>
                <c:pt idx="149">
                  <c:v>0.62841476655809303</c:v>
                </c:pt>
                <c:pt idx="150">
                  <c:v>0.6306188925081474</c:v>
                </c:pt>
                <c:pt idx="151">
                  <c:v>0.63282301845820166</c:v>
                </c:pt>
                <c:pt idx="152">
                  <c:v>0.63502714440825603</c:v>
                </c:pt>
                <c:pt idx="153">
                  <c:v>0.63723127035831029</c:v>
                </c:pt>
                <c:pt idx="154">
                  <c:v>0.63943539630836466</c:v>
                </c:pt>
                <c:pt idx="155">
                  <c:v>0.64163952225841892</c:v>
                </c:pt>
                <c:pt idx="156">
                  <c:v>0.64384364820847328</c:v>
                </c:pt>
                <c:pt idx="157">
                  <c:v>0.64604777415852765</c:v>
                </c:pt>
                <c:pt idx="158">
                  <c:v>0.64825190010858191</c:v>
                </c:pt>
                <c:pt idx="159">
                  <c:v>0.65045602605863628</c:v>
                </c:pt>
                <c:pt idx="160">
                  <c:v>0.65266015200869054</c:v>
                </c:pt>
                <c:pt idx="161">
                  <c:v>0.65486427795874491</c:v>
                </c:pt>
                <c:pt idx="162">
                  <c:v>0.65706840390879917</c:v>
                </c:pt>
                <c:pt idx="163">
                  <c:v>0.65927252985885354</c:v>
                </c:pt>
                <c:pt idx="164">
                  <c:v>0.6614766558089078</c:v>
                </c:pt>
                <c:pt idx="165">
                  <c:v>0.66368078175896217</c:v>
                </c:pt>
                <c:pt idx="166">
                  <c:v>0.66588490770901654</c:v>
                </c:pt>
                <c:pt idx="167">
                  <c:v>0.6680890336590708</c:v>
                </c:pt>
                <c:pt idx="168">
                  <c:v>0.67029315960912517</c:v>
                </c:pt>
                <c:pt idx="169">
                  <c:v>0.67249728555917943</c:v>
                </c:pt>
                <c:pt idx="170">
                  <c:v>0.67470141150923379</c:v>
                </c:pt>
                <c:pt idx="171">
                  <c:v>0.67690553745928805</c:v>
                </c:pt>
                <c:pt idx="172">
                  <c:v>0.67910966340934242</c:v>
                </c:pt>
                <c:pt idx="173">
                  <c:v>0.68131378935939679</c:v>
                </c:pt>
                <c:pt idx="174">
                  <c:v>0.68351791530945105</c:v>
                </c:pt>
                <c:pt idx="175">
                  <c:v>0.68572204125950542</c:v>
                </c:pt>
                <c:pt idx="176">
                  <c:v>0.68792616720955968</c:v>
                </c:pt>
                <c:pt idx="177">
                  <c:v>0.69013029315961405</c:v>
                </c:pt>
                <c:pt idx="178">
                  <c:v>0.69233441910966831</c:v>
                </c:pt>
                <c:pt idx="179">
                  <c:v>0.69453854505972268</c:v>
                </c:pt>
                <c:pt idx="180">
                  <c:v>0.69674267100977694</c:v>
                </c:pt>
                <c:pt idx="181">
                  <c:v>0.69894679695983131</c:v>
                </c:pt>
                <c:pt idx="182">
                  <c:v>0.70115092290988568</c:v>
                </c:pt>
                <c:pt idx="183">
                  <c:v>0.70335504885993994</c:v>
                </c:pt>
                <c:pt idx="184">
                  <c:v>0.70555917480999431</c:v>
                </c:pt>
                <c:pt idx="185">
                  <c:v>0.70776330076004856</c:v>
                </c:pt>
                <c:pt idx="186">
                  <c:v>0.70996742671010293</c:v>
                </c:pt>
                <c:pt idx="187">
                  <c:v>0.71217155266015719</c:v>
                </c:pt>
                <c:pt idx="188">
                  <c:v>0.71437567861021156</c:v>
                </c:pt>
                <c:pt idx="189">
                  <c:v>0.71657980456026582</c:v>
                </c:pt>
                <c:pt idx="190">
                  <c:v>0.71878393051032019</c:v>
                </c:pt>
                <c:pt idx="191">
                  <c:v>0.72098805646037456</c:v>
                </c:pt>
                <c:pt idx="192">
                  <c:v>0.72319218241042882</c:v>
                </c:pt>
                <c:pt idx="193">
                  <c:v>0.72539630836048319</c:v>
                </c:pt>
                <c:pt idx="194">
                  <c:v>0.72760043431053745</c:v>
                </c:pt>
                <c:pt idx="195">
                  <c:v>0.72980456026059182</c:v>
                </c:pt>
                <c:pt idx="196">
                  <c:v>0.73200868621064608</c:v>
                </c:pt>
                <c:pt idx="197">
                  <c:v>0.73421281216070045</c:v>
                </c:pt>
                <c:pt idx="198">
                  <c:v>0.73641693811075482</c:v>
                </c:pt>
                <c:pt idx="199">
                  <c:v>0.73862106406080907</c:v>
                </c:pt>
                <c:pt idx="200">
                  <c:v>0.74082519001086344</c:v>
                </c:pt>
                <c:pt idx="201">
                  <c:v>0.7430293159609177</c:v>
                </c:pt>
                <c:pt idx="202">
                  <c:v>0.74523344191097207</c:v>
                </c:pt>
                <c:pt idx="203">
                  <c:v>0.74743756786102633</c:v>
                </c:pt>
                <c:pt idx="204">
                  <c:v>0.7496416938110807</c:v>
                </c:pt>
                <c:pt idx="205">
                  <c:v>0.75184581976113496</c:v>
                </c:pt>
                <c:pt idx="206">
                  <c:v>0.75404994571118933</c:v>
                </c:pt>
                <c:pt idx="207">
                  <c:v>0.7562540716612437</c:v>
                </c:pt>
                <c:pt idx="208">
                  <c:v>0.75845819761129796</c:v>
                </c:pt>
                <c:pt idx="209">
                  <c:v>0.76066232356135233</c:v>
                </c:pt>
                <c:pt idx="210">
                  <c:v>0.76286644951140659</c:v>
                </c:pt>
                <c:pt idx="211">
                  <c:v>0.76507057546146096</c:v>
                </c:pt>
                <c:pt idx="212">
                  <c:v>0.76727470141151521</c:v>
                </c:pt>
                <c:pt idx="213">
                  <c:v>0.76947882736156958</c:v>
                </c:pt>
                <c:pt idx="214">
                  <c:v>0.77168295331162395</c:v>
                </c:pt>
                <c:pt idx="215">
                  <c:v>0.77388707926167821</c:v>
                </c:pt>
                <c:pt idx="216">
                  <c:v>0.77609120521173258</c:v>
                </c:pt>
                <c:pt idx="217">
                  <c:v>0.77829533116178684</c:v>
                </c:pt>
                <c:pt idx="218">
                  <c:v>0.78049945711184121</c:v>
                </c:pt>
                <c:pt idx="219">
                  <c:v>0.78270358306189547</c:v>
                </c:pt>
                <c:pt idx="220">
                  <c:v>0.78490770901194984</c:v>
                </c:pt>
                <c:pt idx="221">
                  <c:v>0.7871118349620041</c:v>
                </c:pt>
                <c:pt idx="222">
                  <c:v>0.78931596091205847</c:v>
                </c:pt>
                <c:pt idx="223">
                  <c:v>0.79152008686211284</c:v>
                </c:pt>
                <c:pt idx="224">
                  <c:v>0.7937242128121671</c:v>
                </c:pt>
                <c:pt idx="225">
                  <c:v>0.79592833876222147</c:v>
                </c:pt>
                <c:pt idx="226">
                  <c:v>0.79813246471227572</c:v>
                </c:pt>
                <c:pt idx="227">
                  <c:v>0.80033659066233009</c:v>
                </c:pt>
                <c:pt idx="228">
                  <c:v>0.80254071661238435</c:v>
                </c:pt>
                <c:pt idx="229">
                  <c:v>0.80474484256243872</c:v>
                </c:pt>
                <c:pt idx="230">
                  <c:v>0.80694896851249309</c:v>
                </c:pt>
                <c:pt idx="231">
                  <c:v>0.80915309446254735</c:v>
                </c:pt>
                <c:pt idx="232">
                  <c:v>0.81135722041260172</c:v>
                </c:pt>
                <c:pt idx="233">
                  <c:v>0.81356134636265598</c:v>
                </c:pt>
                <c:pt idx="234">
                  <c:v>0.81576547231271035</c:v>
                </c:pt>
                <c:pt idx="235">
                  <c:v>0.81796959826276461</c:v>
                </c:pt>
                <c:pt idx="236">
                  <c:v>0.82017372421281898</c:v>
                </c:pt>
                <c:pt idx="237">
                  <c:v>0.82237785016287324</c:v>
                </c:pt>
                <c:pt idx="238">
                  <c:v>0.82458197611292761</c:v>
                </c:pt>
                <c:pt idx="239">
                  <c:v>0.82678610206298198</c:v>
                </c:pt>
                <c:pt idx="240">
                  <c:v>0.82899022801303623</c:v>
                </c:pt>
                <c:pt idx="241">
                  <c:v>0.8311943539630906</c:v>
                </c:pt>
                <c:pt idx="242">
                  <c:v>0.83339847991314486</c:v>
                </c:pt>
                <c:pt idx="243">
                  <c:v>0.83560260586319923</c:v>
                </c:pt>
                <c:pt idx="244">
                  <c:v>0.83780673181325349</c:v>
                </c:pt>
                <c:pt idx="245">
                  <c:v>0.84001085776330786</c:v>
                </c:pt>
                <c:pt idx="246">
                  <c:v>0.84221498371336212</c:v>
                </c:pt>
                <c:pt idx="247">
                  <c:v>0.84441910966341649</c:v>
                </c:pt>
                <c:pt idx="248">
                  <c:v>0.84662323561347086</c:v>
                </c:pt>
                <c:pt idx="249">
                  <c:v>0.84882736156352512</c:v>
                </c:pt>
                <c:pt idx="250">
                  <c:v>0.85103148751357949</c:v>
                </c:pt>
                <c:pt idx="251">
                  <c:v>0.85323561346363375</c:v>
                </c:pt>
                <c:pt idx="252">
                  <c:v>0.85543973941368812</c:v>
                </c:pt>
                <c:pt idx="253">
                  <c:v>0.85764386536374237</c:v>
                </c:pt>
                <c:pt idx="254">
                  <c:v>0.85984799131379674</c:v>
                </c:pt>
                <c:pt idx="255">
                  <c:v>0.86205211726385111</c:v>
                </c:pt>
                <c:pt idx="256">
                  <c:v>0.86425624321390537</c:v>
                </c:pt>
                <c:pt idx="257">
                  <c:v>0.86646036916395974</c:v>
                </c:pt>
                <c:pt idx="258">
                  <c:v>0.868664495114014</c:v>
                </c:pt>
                <c:pt idx="259">
                  <c:v>0.87086862106406837</c:v>
                </c:pt>
                <c:pt idx="260">
                  <c:v>0.87307274701412263</c:v>
                </c:pt>
                <c:pt idx="261">
                  <c:v>0.875276872964177</c:v>
                </c:pt>
                <c:pt idx="262">
                  <c:v>0.87748099891423126</c:v>
                </c:pt>
                <c:pt idx="263">
                  <c:v>0.87968512486428563</c:v>
                </c:pt>
                <c:pt idx="264">
                  <c:v>0.88188925081434</c:v>
                </c:pt>
                <c:pt idx="265">
                  <c:v>0.88409337676439426</c:v>
                </c:pt>
                <c:pt idx="266">
                  <c:v>0.88629750271444863</c:v>
                </c:pt>
                <c:pt idx="267">
                  <c:v>0.88850162866450288</c:v>
                </c:pt>
                <c:pt idx="268">
                  <c:v>0.89070575461455725</c:v>
                </c:pt>
                <c:pt idx="269">
                  <c:v>0.89290988056461151</c:v>
                </c:pt>
                <c:pt idx="270">
                  <c:v>0.89511400651466588</c:v>
                </c:pt>
                <c:pt idx="271">
                  <c:v>0.89731813246472025</c:v>
                </c:pt>
                <c:pt idx="272">
                  <c:v>0.89952225841477451</c:v>
                </c:pt>
                <c:pt idx="273">
                  <c:v>0.90172638436482888</c:v>
                </c:pt>
                <c:pt idx="274">
                  <c:v>0.90393051031488314</c:v>
                </c:pt>
                <c:pt idx="275">
                  <c:v>0.90613463626493751</c:v>
                </c:pt>
                <c:pt idx="276">
                  <c:v>0.90833876221499177</c:v>
                </c:pt>
                <c:pt idx="277">
                  <c:v>0.91054288816504614</c:v>
                </c:pt>
                <c:pt idx="278">
                  <c:v>0.9127470141151004</c:v>
                </c:pt>
                <c:pt idx="279">
                  <c:v>0.91495114006515477</c:v>
                </c:pt>
                <c:pt idx="280">
                  <c:v>0.91715526601520914</c:v>
                </c:pt>
                <c:pt idx="281">
                  <c:v>0.9193593919652634</c:v>
                </c:pt>
                <c:pt idx="282">
                  <c:v>0.92156351791531776</c:v>
                </c:pt>
                <c:pt idx="283">
                  <c:v>0.92376764386537202</c:v>
                </c:pt>
                <c:pt idx="284">
                  <c:v>0.92597176981542639</c:v>
                </c:pt>
                <c:pt idx="285">
                  <c:v>0.92817589576548065</c:v>
                </c:pt>
                <c:pt idx="286">
                  <c:v>0.93038002171553502</c:v>
                </c:pt>
                <c:pt idx="287">
                  <c:v>0.93258414766558939</c:v>
                </c:pt>
                <c:pt idx="288">
                  <c:v>0.93478827361564365</c:v>
                </c:pt>
                <c:pt idx="289">
                  <c:v>0.93699239956569802</c:v>
                </c:pt>
                <c:pt idx="290">
                  <c:v>0.93919652551575228</c:v>
                </c:pt>
                <c:pt idx="291">
                  <c:v>0.94140065146580665</c:v>
                </c:pt>
                <c:pt idx="292">
                  <c:v>0.94360477741586091</c:v>
                </c:pt>
                <c:pt idx="293">
                  <c:v>0.94580890336591528</c:v>
                </c:pt>
                <c:pt idx="294">
                  <c:v>0.94801302931596954</c:v>
                </c:pt>
                <c:pt idx="295">
                  <c:v>0.95021715526602391</c:v>
                </c:pt>
                <c:pt idx="296">
                  <c:v>0.95242128121607827</c:v>
                </c:pt>
                <c:pt idx="297">
                  <c:v>0.95462540716613253</c:v>
                </c:pt>
                <c:pt idx="298">
                  <c:v>0.9568295331161869</c:v>
                </c:pt>
                <c:pt idx="299">
                  <c:v>0.95903365906624116</c:v>
                </c:pt>
                <c:pt idx="300">
                  <c:v>0.96123778501629553</c:v>
                </c:pt>
                <c:pt idx="301">
                  <c:v>0.96344191096634979</c:v>
                </c:pt>
                <c:pt idx="302">
                  <c:v>0.96564603691640416</c:v>
                </c:pt>
                <c:pt idx="303">
                  <c:v>0.96785016286645853</c:v>
                </c:pt>
                <c:pt idx="304">
                  <c:v>0.97005428881651279</c:v>
                </c:pt>
                <c:pt idx="305">
                  <c:v>0.97225841476656716</c:v>
                </c:pt>
                <c:pt idx="306">
                  <c:v>0.97446254071662142</c:v>
                </c:pt>
                <c:pt idx="307">
                  <c:v>0.97666666666667579</c:v>
                </c:pt>
                <c:pt idx="308">
                  <c:v>0.97887079261673005</c:v>
                </c:pt>
                <c:pt idx="309">
                  <c:v>0.98107491856678442</c:v>
                </c:pt>
                <c:pt idx="310">
                  <c:v>0.98327904451683867</c:v>
                </c:pt>
                <c:pt idx="311">
                  <c:v>0.98548317046689304</c:v>
                </c:pt>
                <c:pt idx="312">
                  <c:v>0.98768729641694741</c:v>
                </c:pt>
                <c:pt idx="313">
                  <c:v>0.98989142236700167</c:v>
                </c:pt>
                <c:pt idx="314">
                  <c:v>0.99209554831705604</c:v>
                </c:pt>
                <c:pt idx="315">
                  <c:v>0.9942996742671103</c:v>
                </c:pt>
                <c:pt idx="316">
                  <c:v>0.99650380021716467</c:v>
                </c:pt>
                <c:pt idx="317">
                  <c:v>0.99870792616721893</c:v>
                </c:pt>
                <c:pt idx="318">
                  <c:v>1.0009120521172732</c:v>
                </c:pt>
                <c:pt idx="319">
                  <c:v>1.0031161780673277</c:v>
                </c:pt>
                <c:pt idx="320">
                  <c:v>1.0053203040173819</c:v>
                </c:pt>
                <c:pt idx="321">
                  <c:v>1.0075244299674362</c:v>
                </c:pt>
                <c:pt idx="322">
                  <c:v>1.0097285559174907</c:v>
                </c:pt>
                <c:pt idx="323">
                  <c:v>1.0119326818675449</c:v>
                </c:pt>
                <c:pt idx="324">
                  <c:v>1.0141368078175992</c:v>
                </c:pt>
                <c:pt idx="325">
                  <c:v>1.0163409337676534</c:v>
                </c:pt>
                <c:pt idx="326">
                  <c:v>1.0185450597177079</c:v>
                </c:pt>
                <c:pt idx="327">
                  <c:v>1.0207491856677622</c:v>
                </c:pt>
                <c:pt idx="328">
                  <c:v>1.0229533116178164</c:v>
                </c:pt>
                <c:pt idx="329">
                  <c:v>1.0251574375678709</c:v>
                </c:pt>
                <c:pt idx="330">
                  <c:v>1.0273615635179252</c:v>
                </c:pt>
                <c:pt idx="331">
                  <c:v>1.0295656894679794</c:v>
                </c:pt>
                <c:pt idx="332">
                  <c:v>1.0317698154180337</c:v>
                </c:pt>
                <c:pt idx="333">
                  <c:v>1.0339739413680882</c:v>
                </c:pt>
                <c:pt idx="334">
                  <c:v>1.0361780673181424</c:v>
                </c:pt>
                <c:pt idx="335">
                  <c:v>1.0383821932681967</c:v>
                </c:pt>
                <c:pt idx="336">
                  <c:v>1.0405863192182512</c:v>
                </c:pt>
                <c:pt idx="337">
                  <c:v>1.0427904451683054</c:v>
                </c:pt>
                <c:pt idx="338">
                  <c:v>1.0449945711183597</c:v>
                </c:pt>
                <c:pt idx="339">
                  <c:v>1.047198697068414</c:v>
                </c:pt>
                <c:pt idx="340">
                  <c:v>1.0494028230184684</c:v>
                </c:pt>
                <c:pt idx="341">
                  <c:v>1.0516069489685227</c:v>
                </c:pt>
                <c:pt idx="342">
                  <c:v>1.053811074918577</c:v>
                </c:pt>
                <c:pt idx="343">
                  <c:v>1.0560152008686312</c:v>
                </c:pt>
                <c:pt idx="344">
                  <c:v>1.0582193268186857</c:v>
                </c:pt>
                <c:pt idx="345">
                  <c:v>1.0604234527687399</c:v>
                </c:pt>
                <c:pt idx="346">
                  <c:v>1.0626275787187942</c:v>
                </c:pt>
                <c:pt idx="347">
                  <c:v>1.0648317046688487</c:v>
                </c:pt>
                <c:pt idx="348">
                  <c:v>1.0670358306189029</c:v>
                </c:pt>
                <c:pt idx="349">
                  <c:v>1.0692399565689572</c:v>
                </c:pt>
                <c:pt idx="350">
                  <c:v>1.0714440825190115</c:v>
                </c:pt>
                <c:pt idx="351">
                  <c:v>1.0736482084690659</c:v>
                </c:pt>
                <c:pt idx="352">
                  <c:v>1.0758523344191202</c:v>
                </c:pt>
                <c:pt idx="353">
                  <c:v>1.0780564603691745</c:v>
                </c:pt>
                <c:pt idx="354">
                  <c:v>1.0802605863192289</c:v>
                </c:pt>
                <c:pt idx="355">
                  <c:v>1.0824647122692832</c:v>
                </c:pt>
                <c:pt idx="356">
                  <c:v>1.0846688382193375</c:v>
                </c:pt>
                <c:pt idx="357">
                  <c:v>1.0868729641693917</c:v>
                </c:pt>
                <c:pt idx="358">
                  <c:v>1.0890770901194462</c:v>
                </c:pt>
                <c:pt idx="359">
                  <c:v>1.0912812160695005</c:v>
                </c:pt>
                <c:pt idx="360">
                  <c:v>1.0934853420195547</c:v>
                </c:pt>
                <c:pt idx="361">
                  <c:v>1.0956894679696092</c:v>
                </c:pt>
                <c:pt idx="362">
                  <c:v>1.0978935939196635</c:v>
                </c:pt>
                <c:pt idx="363">
                  <c:v>1.1000977198697177</c:v>
                </c:pt>
                <c:pt idx="364">
                  <c:v>1.102301845819772</c:v>
                </c:pt>
                <c:pt idx="365">
                  <c:v>1.1045059717698265</c:v>
                </c:pt>
                <c:pt idx="366">
                  <c:v>1.1067100977198807</c:v>
                </c:pt>
                <c:pt idx="367">
                  <c:v>1.108914223669935</c:v>
                </c:pt>
                <c:pt idx="368">
                  <c:v>1.1111183496199892</c:v>
                </c:pt>
                <c:pt idx="369">
                  <c:v>1.1133224755700437</c:v>
                </c:pt>
                <c:pt idx="370">
                  <c:v>1.115526601520098</c:v>
                </c:pt>
                <c:pt idx="371">
                  <c:v>1.1177307274701522</c:v>
                </c:pt>
                <c:pt idx="372">
                  <c:v>1.1199348534202067</c:v>
                </c:pt>
                <c:pt idx="373">
                  <c:v>1.122138979370261</c:v>
                </c:pt>
                <c:pt idx="374">
                  <c:v>1.1243431053203152</c:v>
                </c:pt>
                <c:pt idx="375">
                  <c:v>1.1265472312703695</c:v>
                </c:pt>
                <c:pt idx="376">
                  <c:v>1.128751357220424</c:v>
                </c:pt>
                <c:pt idx="377">
                  <c:v>1.1309554831704782</c:v>
                </c:pt>
                <c:pt idx="378">
                  <c:v>1.1331596091205325</c:v>
                </c:pt>
                <c:pt idx="379">
                  <c:v>1.135363735070587</c:v>
                </c:pt>
                <c:pt idx="380">
                  <c:v>1.1375678610206412</c:v>
                </c:pt>
                <c:pt idx="381">
                  <c:v>1.1397719869706955</c:v>
                </c:pt>
                <c:pt idx="382">
                  <c:v>1.1419761129207497</c:v>
                </c:pt>
                <c:pt idx="383">
                  <c:v>1.1441802388708042</c:v>
                </c:pt>
                <c:pt idx="384">
                  <c:v>1.1463843648208585</c:v>
                </c:pt>
                <c:pt idx="385">
                  <c:v>1.1485884907709127</c:v>
                </c:pt>
                <c:pt idx="386">
                  <c:v>1.1507926167209672</c:v>
                </c:pt>
                <c:pt idx="387">
                  <c:v>1.1529967426710215</c:v>
                </c:pt>
                <c:pt idx="388">
                  <c:v>1.1552008686210757</c:v>
                </c:pt>
                <c:pt idx="389">
                  <c:v>1.15740499457113</c:v>
                </c:pt>
                <c:pt idx="390">
                  <c:v>1.1596091205211845</c:v>
                </c:pt>
                <c:pt idx="391">
                  <c:v>1.1618132464712387</c:v>
                </c:pt>
                <c:pt idx="392">
                  <c:v>1.164017372421293</c:v>
                </c:pt>
                <c:pt idx="393">
                  <c:v>1.1662214983713475</c:v>
                </c:pt>
                <c:pt idx="394">
                  <c:v>1.1684256243214017</c:v>
                </c:pt>
                <c:pt idx="395">
                  <c:v>1.170629750271456</c:v>
                </c:pt>
                <c:pt idx="396">
                  <c:v>1.1728338762215103</c:v>
                </c:pt>
                <c:pt idx="397">
                  <c:v>1.1750380021715647</c:v>
                </c:pt>
                <c:pt idx="398">
                  <c:v>1.177242128121619</c:v>
                </c:pt>
                <c:pt idx="399">
                  <c:v>1.1794462540716733</c:v>
                </c:pt>
                <c:pt idx="400">
                  <c:v>1.1816503800217275</c:v>
                </c:pt>
                <c:pt idx="401">
                  <c:v>1.183854505971782</c:v>
                </c:pt>
                <c:pt idx="402">
                  <c:v>1.1860586319218362</c:v>
                </c:pt>
                <c:pt idx="403">
                  <c:v>1.1882627578718905</c:v>
                </c:pt>
                <c:pt idx="404">
                  <c:v>1.190466883821945</c:v>
                </c:pt>
                <c:pt idx="405">
                  <c:v>1.1926710097719992</c:v>
                </c:pt>
                <c:pt idx="406">
                  <c:v>1.1948751357220535</c:v>
                </c:pt>
                <c:pt idx="407">
                  <c:v>1.1970792616721078</c:v>
                </c:pt>
                <c:pt idx="408">
                  <c:v>1.1992833876221622</c:v>
                </c:pt>
                <c:pt idx="409">
                  <c:v>1.2014875135722165</c:v>
                </c:pt>
                <c:pt idx="410">
                  <c:v>1.2036916395222708</c:v>
                </c:pt>
                <c:pt idx="411">
                  <c:v>1.2058957654723252</c:v>
                </c:pt>
                <c:pt idx="412">
                  <c:v>1.2080998914223795</c:v>
                </c:pt>
                <c:pt idx="413">
                  <c:v>1.2103040173724338</c:v>
                </c:pt>
                <c:pt idx="414">
                  <c:v>1.212508143322488</c:v>
                </c:pt>
                <c:pt idx="415">
                  <c:v>1.2147122692725425</c:v>
                </c:pt>
                <c:pt idx="416">
                  <c:v>1.2169163952225968</c:v>
                </c:pt>
                <c:pt idx="417">
                  <c:v>1.219120521172651</c:v>
                </c:pt>
                <c:pt idx="418">
                  <c:v>1.2213246471227055</c:v>
                </c:pt>
                <c:pt idx="419">
                  <c:v>1.2235287730727598</c:v>
                </c:pt>
                <c:pt idx="420">
                  <c:v>1.225732899022814</c:v>
                </c:pt>
                <c:pt idx="421">
                  <c:v>1.2279370249728683</c:v>
                </c:pt>
                <c:pt idx="422">
                  <c:v>1.2301411509229228</c:v>
                </c:pt>
                <c:pt idx="423">
                  <c:v>1.232345276872977</c:v>
                </c:pt>
                <c:pt idx="424">
                  <c:v>1.2345494028230313</c:v>
                </c:pt>
                <c:pt idx="425">
                  <c:v>1.2367535287730858</c:v>
                </c:pt>
                <c:pt idx="426">
                  <c:v>1.23895765472314</c:v>
                </c:pt>
                <c:pt idx="427">
                  <c:v>1.2411617806731943</c:v>
                </c:pt>
                <c:pt idx="428">
                  <c:v>1.2433659066232485</c:v>
                </c:pt>
                <c:pt idx="429">
                  <c:v>1.245570032573303</c:v>
                </c:pt>
                <c:pt idx="430">
                  <c:v>1.2477741585233573</c:v>
                </c:pt>
                <c:pt idx="431">
                  <c:v>1.2499782844734115</c:v>
                </c:pt>
                <c:pt idx="432">
                  <c:v>1.2521824104234658</c:v>
                </c:pt>
                <c:pt idx="433">
                  <c:v>1.2543865363735203</c:v>
                </c:pt>
                <c:pt idx="434">
                  <c:v>1.2565906623235745</c:v>
                </c:pt>
                <c:pt idx="435">
                  <c:v>1.2587947882736288</c:v>
                </c:pt>
                <c:pt idx="436">
                  <c:v>1.2609989142236833</c:v>
                </c:pt>
                <c:pt idx="437">
                  <c:v>1.2632030401737375</c:v>
                </c:pt>
                <c:pt idx="438">
                  <c:v>1.2654071661237918</c:v>
                </c:pt>
                <c:pt idx="439">
                  <c:v>1.267611292073846</c:v>
                </c:pt>
                <c:pt idx="440">
                  <c:v>1.2698154180239005</c:v>
                </c:pt>
                <c:pt idx="441">
                  <c:v>1.2720195439739548</c:v>
                </c:pt>
                <c:pt idx="442">
                  <c:v>1.274223669924009</c:v>
                </c:pt>
                <c:pt idx="443">
                  <c:v>1.2764277958740635</c:v>
                </c:pt>
                <c:pt idx="444">
                  <c:v>1.2786319218241178</c:v>
                </c:pt>
                <c:pt idx="445">
                  <c:v>1.280836047774172</c:v>
                </c:pt>
                <c:pt idx="446">
                  <c:v>1.2830401737242263</c:v>
                </c:pt>
                <c:pt idx="447">
                  <c:v>1.2852442996742808</c:v>
                </c:pt>
                <c:pt idx="448">
                  <c:v>1.287448425624335</c:v>
                </c:pt>
                <c:pt idx="449">
                  <c:v>1.2896525515743893</c:v>
                </c:pt>
                <c:pt idx="450">
                  <c:v>1.2918566775244438</c:v>
                </c:pt>
                <c:pt idx="451">
                  <c:v>1.294060803474498</c:v>
                </c:pt>
                <c:pt idx="452">
                  <c:v>1.2962649294245523</c:v>
                </c:pt>
                <c:pt idx="453">
                  <c:v>1.2984690553746066</c:v>
                </c:pt>
                <c:pt idx="454">
                  <c:v>1.300673181324661</c:v>
                </c:pt>
                <c:pt idx="455">
                  <c:v>1.3028773072747153</c:v>
                </c:pt>
                <c:pt idx="456">
                  <c:v>1.3050814332247695</c:v>
                </c:pt>
                <c:pt idx="457">
                  <c:v>1.3072855591748238</c:v>
                </c:pt>
                <c:pt idx="458">
                  <c:v>1.3094896851248783</c:v>
                </c:pt>
                <c:pt idx="459">
                  <c:v>1.3116938110749325</c:v>
                </c:pt>
                <c:pt idx="460">
                  <c:v>1.3138979370249868</c:v>
                </c:pt>
                <c:pt idx="461">
                  <c:v>1.3161020629750413</c:v>
                </c:pt>
                <c:pt idx="462">
                  <c:v>1.3183061889250955</c:v>
                </c:pt>
                <c:pt idx="463">
                  <c:v>1.3205103148751498</c:v>
                </c:pt>
                <c:pt idx="464">
                  <c:v>1.3227144408252041</c:v>
                </c:pt>
                <c:pt idx="465">
                  <c:v>1.3249185667752585</c:v>
                </c:pt>
                <c:pt idx="466">
                  <c:v>1.3271226927253128</c:v>
                </c:pt>
                <c:pt idx="467">
                  <c:v>1.3293268186753671</c:v>
                </c:pt>
                <c:pt idx="468">
                  <c:v>1.3315309446254215</c:v>
                </c:pt>
                <c:pt idx="469">
                  <c:v>1.3337350705754758</c:v>
                </c:pt>
                <c:pt idx="470">
                  <c:v>1.3359391965255301</c:v>
                </c:pt>
                <c:pt idx="471">
                  <c:v>1.3381433224755843</c:v>
                </c:pt>
                <c:pt idx="472">
                  <c:v>1.3403474484256388</c:v>
                </c:pt>
                <c:pt idx="473">
                  <c:v>1.3425515743756931</c:v>
                </c:pt>
                <c:pt idx="474">
                  <c:v>1.3447557003257473</c:v>
                </c:pt>
                <c:pt idx="475">
                  <c:v>1.3469598262758018</c:v>
                </c:pt>
                <c:pt idx="476">
                  <c:v>1.3491639522258561</c:v>
                </c:pt>
                <c:pt idx="477">
                  <c:v>1.3513680781759103</c:v>
                </c:pt>
                <c:pt idx="478">
                  <c:v>1.3535722041259646</c:v>
                </c:pt>
                <c:pt idx="479">
                  <c:v>1.3557763300760191</c:v>
                </c:pt>
                <c:pt idx="480">
                  <c:v>1.3579804560260733</c:v>
                </c:pt>
                <c:pt idx="481">
                  <c:v>1.3601845819761276</c:v>
                </c:pt>
                <c:pt idx="482">
                  <c:v>1.3623887079261821</c:v>
                </c:pt>
                <c:pt idx="483">
                  <c:v>1.3645928338762363</c:v>
                </c:pt>
                <c:pt idx="484">
                  <c:v>1.3667969598262906</c:v>
                </c:pt>
                <c:pt idx="485">
                  <c:v>1.3690010857763448</c:v>
                </c:pt>
                <c:pt idx="486">
                  <c:v>1.3712052117263993</c:v>
                </c:pt>
                <c:pt idx="487">
                  <c:v>1.3734093376764536</c:v>
                </c:pt>
                <c:pt idx="488">
                  <c:v>1.3756134636265078</c:v>
                </c:pt>
                <c:pt idx="489">
                  <c:v>1.3778175895765621</c:v>
                </c:pt>
                <c:pt idx="490">
                  <c:v>1.3800217155266166</c:v>
                </c:pt>
                <c:pt idx="491">
                  <c:v>1.3822258414766708</c:v>
                </c:pt>
                <c:pt idx="492">
                  <c:v>1.3844299674267251</c:v>
                </c:pt>
                <c:pt idx="493">
                  <c:v>1.3866340933767796</c:v>
                </c:pt>
                <c:pt idx="494">
                  <c:v>1.3888382193268338</c:v>
                </c:pt>
                <c:pt idx="495">
                  <c:v>1.3910423452768879</c:v>
                </c:pt>
                <c:pt idx="496">
                  <c:v>1.3932464712269423</c:v>
                </c:pt>
                <c:pt idx="497">
                  <c:v>1.3954505971769966</c:v>
                </c:pt>
                <c:pt idx="498">
                  <c:v>1.3976547231270509</c:v>
                </c:pt>
                <c:pt idx="499">
                  <c:v>1.3998588490771053</c:v>
                </c:pt>
                <c:pt idx="500">
                  <c:v>1.4020629750271596</c:v>
                </c:pt>
                <c:pt idx="501">
                  <c:v>1.4042671009772139</c:v>
                </c:pt>
                <c:pt idx="502">
                  <c:v>1.4064712269272681</c:v>
                </c:pt>
                <c:pt idx="503">
                  <c:v>1.4086753528773226</c:v>
                </c:pt>
                <c:pt idx="504">
                  <c:v>1.4108794788273769</c:v>
                </c:pt>
                <c:pt idx="505">
                  <c:v>1.4130836047774311</c:v>
                </c:pt>
                <c:pt idx="506">
                  <c:v>1.4152877307274856</c:v>
                </c:pt>
                <c:pt idx="507">
                  <c:v>1.4174918566775399</c:v>
                </c:pt>
                <c:pt idx="508">
                  <c:v>1.4196959826275941</c:v>
                </c:pt>
                <c:pt idx="509">
                  <c:v>1.4219001085776484</c:v>
                </c:pt>
                <c:pt idx="510">
                  <c:v>1.4241042345277029</c:v>
                </c:pt>
                <c:pt idx="511">
                  <c:v>1.4263083604777571</c:v>
                </c:pt>
                <c:pt idx="512">
                  <c:v>1.4285124864278114</c:v>
                </c:pt>
                <c:pt idx="513">
                  <c:v>1.4307166123778658</c:v>
                </c:pt>
                <c:pt idx="514">
                  <c:v>1.4329207383279201</c:v>
                </c:pt>
                <c:pt idx="515">
                  <c:v>1.4351248642779744</c:v>
                </c:pt>
                <c:pt idx="516">
                  <c:v>1.4373289902280286</c:v>
                </c:pt>
                <c:pt idx="517">
                  <c:v>1.4395331161780831</c:v>
                </c:pt>
                <c:pt idx="518">
                  <c:v>1.4417372421281374</c:v>
                </c:pt>
                <c:pt idx="519">
                  <c:v>1.4439413680781916</c:v>
                </c:pt>
                <c:pt idx="520">
                  <c:v>1.4461454940282459</c:v>
                </c:pt>
                <c:pt idx="521">
                  <c:v>1.4483496199783004</c:v>
                </c:pt>
                <c:pt idx="522">
                  <c:v>1.4505537459283546</c:v>
                </c:pt>
                <c:pt idx="523">
                  <c:v>1.4527578718784089</c:v>
                </c:pt>
                <c:pt idx="524">
                  <c:v>1.4549619978284634</c:v>
                </c:pt>
                <c:pt idx="525">
                  <c:v>1.4571661237785176</c:v>
                </c:pt>
                <c:pt idx="526">
                  <c:v>1.4593702497285719</c:v>
                </c:pt>
                <c:pt idx="527">
                  <c:v>1.4615743756786261</c:v>
                </c:pt>
                <c:pt idx="528">
                  <c:v>1.4637785016286806</c:v>
                </c:pt>
                <c:pt idx="529">
                  <c:v>1.4659826275787349</c:v>
                </c:pt>
                <c:pt idx="530">
                  <c:v>1.4681867535287891</c:v>
                </c:pt>
                <c:pt idx="531">
                  <c:v>1.4703908794788436</c:v>
                </c:pt>
                <c:pt idx="532">
                  <c:v>1.4725950054288979</c:v>
                </c:pt>
                <c:pt idx="533">
                  <c:v>1.4747991313789521</c:v>
                </c:pt>
                <c:pt idx="534">
                  <c:v>1.4770032573290064</c:v>
                </c:pt>
                <c:pt idx="535">
                  <c:v>1.4792073832790609</c:v>
                </c:pt>
                <c:pt idx="536">
                  <c:v>1.4814115092291151</c:v>
                </c:pt>
                <c:pt idx="537">
                  <c:v>1.4836156351791694</c:v>
                </c:pt>
                <c:pt idx="538">
                  <c:v>1.4858197611292239</c:v>
                </c:pt>
                <c:pt idx="539">
                  <c:v>1.4880238870792781</c:v>
                </c:pt>
                <c:pt idx="540">
                  <c:v>1.4902280130293324</c:v>
                </c:pt>
                <c:pt idx="541">
                  <c:v>1.4924321389793866</c:v>
                </c:pt>
                <c:pt idx="542">
                  <c:v>1.4946362649294411</c:v>
                </c:pt>
                <c:pt idx="543">
                  <c:v>1.4968403908794954</c:v>
                </c:pt>
                <c:pt idx="544">
                  <c:v>1.4990445168295496</c:v>
                </c:pt>
                <c:pt idx="545">
                  <c:v>1.5012486427796039</c:v>
                </c:pt>
                <c:pt idx="546">
                  <c:v>1.5034527687296584</c:v>
                </c:pt>
                <c:pt idx="547">
                  <c:v>1.5056568946797126</c:v>
                </c:pt>
                <c:pt idx="548">
                  <c:v>1.5078610206297669</c:v>
                </c:pt>
                <c:pt idx="549">
                  <c:v>1.5100651465798214</c:v>
                </c:pt>
                <c:pt idx="550">
                  <c:v>1.5122692725298756</c:v>
                </c:pt>
                <c:pt idx="551">
                  <c:v>1.5144733984799299</c:v>
                </c:pt>
                <c:pt idx="552">
                  <c:v>1.5166775244299842</c:v>
                </c:pt>
                <c:pt idx="553">
                  <c:v>1.5188816503800386</c:v>
                </c:pt>
                <c:pt idx="554">
                  <c:v>1.5210857763300929</c:v>
                </c:pt>
                <c:pt idx="555">
                  <c:v>1.5232899022801472</c:v>
                </c:pt>
                <c:pt idx="556">
                  <c:v>1.5254940282302016</c:v>
                </c:pt>
                <c:pt idx="557">
                  <c:v>1.5276981541802559</c:v>
                </c:pt>
                <c:pt idx="558">
                  <c:v>1.5299022801303102</c:v>
                </c:pt>
                <c:pt idx="559">
                  <c:v>1.5321064060803644</c:v>
                </c:pt>
                <c:pt idx="560">
                  <c:v>1.5343105320304189</c:v>
                </c:pt>
                <c:pt idx="561">
                  <c:v>1.5365146579804732</c:v>
                </c:pt>
                <c:pt idx="562">
                  <c:v>1.5387187839305274</c:v>
                </c:pt>
                <c:pt idx="563">
                  <c:v>1.5409229098805819</c:v>
                </c:pt>
                <c:pt idx="564">
                  <c:v>1.5431270358306362</c:v>
                </c:pt>
                <c:pt idx="565">
                  <c:v>1.5453311617806904</c:v>
                </c:pt>
                <c:pt idx="566">
                  <c:v>1.5475352877307447</c:v>
                </c:pt>
                <c:pt idx="567">
                  <c:v>1.5497394136807991</c:v>
                </c:pt>
                <c:pt idx="568">
                  <c:v>1.5519435396308534</c:v>
                </c:pt>
                <c:pt idx="569">
                  <c:v>1.5541476655809077</c:v>
                </c:pt>
                <c:pt idx="570">
                  <c:v>1.5563517915309621</c:v>
                </c:pt>
                <c:pt idx="571">
                  <c:v>1.5585559174810164</c:v>
                </c:pt>
                <c:pt idx="572">
                  <c:v>1.5607600434310707</c:v>
                </c:pt>
                <c:pt idx="573">
                  <c:v>1.5629641693811249</c:v>
                </c:pt>
                <c:pt idx="574">
                  <c:v>1.5651682953311794</c:v>
                </c:pt>
                <c:pt idx="575">
                  <c:v>1.5673724212812337</c:v>
                </c:pt>
                <c:pt idx="576">
                  <c:v>1.5695765472312879</c:v>
                </c:pt>
                <c:pt idx="577">
                  <c:v>1.5717806731813422</c:v>
                </c:pt>
                <c:pt idx="578">
                  <c:v>1.5739847991313967</c:v>
                </c:pt>
                <c:pt idx="579">
                  <c:v>1.5761889250814509</c:v>
                </c:pt>
                <c:pt idx="580">
                  <c:v>1.5783930510315052</c:v>
                </c:pt>
                <c:pt idx="581">
                  <c:v>1.5805971769815597</c:v>
                </c:pt>
                <c:pt idx="582">
                  <c:v>1.5828013029316139</c:v>
                </c:pt>
                <c:pt idx="583">
                  <c:v>1.5850054288816682</c:v>
                </c:pt>
                <c:pt idx="584">
                  <c:v>1.5872095548317224</c:v>
                </c:pt>
                <c:pt idx="585">
                  <c:v>1.5894136807817769</c:v>
                </c:pt>
                <c:pt idx="586">
                  <c:v>1.5916178067318312</c:v>
                </c:pt>
                <c:pt idx="587">
                  <c:v>1.5938219326818854</c:v>
                </c:pt>
                <c:pt idx="588">
                  <c:v>1.5960260586319399</c:v>
                </c:pt>
                <c:pt idx="589">
                  <c:v>1.5982301845819942</c:v>
                </c:pt>
                <c:pt idx="590">
                  <c:v>1.6004343105320484</c:v>
                </c:pt>
                <c:pt idx="591">
                  <c:v>1.6026384364821027</c:v>
                </c:pt>
                <c:pt idx="592">
                  <c:v>1.6048425624321572</c:v>
                </c:pt>
                <c:pt idx="593">
                  <c:v>1.6070466883822114</c:v>
                </c:pt>
                <c:pt idx="594">
                  <c:v>1.6092508143322657</c:v>
                </c:pt>
                <c:pt idx="595">
                  <c:v>1.6114549402823202</c:v>
                </c:pt>
                <c:pt idx="596">
                  <c:v>1.6136590662323744</c:v>
                </c:pt>
                <c:pt idx="597">
                  <c:v>1.6158631921824287</c:v>
                </c:pt>
                <c:pt idx="598">
                  <c:v>1.6180673181324829</c:v>
                </c:pt>
                <c:pt idx="599">
                  <c:v>1.6202714440825374</c:v>
                </c:pt>
                <c:pt idx="600">
                  <c:v>1.6224755700325917</c:v>
                </c:pt>
                <c:pt idx="601">
                  <c:v>1.6246796959826459</c:v>
                </c:pt>
                <c:pt idx="602">
                  <c:v>1.6268838219327002</c:v>
                </c:pt>
                <c:pt idx="603">
                  <c:v>1.6290879478827547</c:v>
                </c:pt>
                <c:pt idx="604">
                  <c:v>1.6312920738328089</c:v>
                </c:pt>
                <c:pt idx="605">
                  <c:v>1.6334961997828632</c:v>
                </c:pt>
                <c:pt idx="606">
                  <c:v>1.6357003257329177</c:v>
                </c:pt>
                <c:pt idx="607">
                  <c:v>1.6379044516829719</c:v>
                </c:pt>
                <c:pt idx="608">
                  <c:v>1.6401085776330262</c:v>
                </c:pt>
                <c:pt idx="609">
                  <c:v>1.6423127035830805</c:v>
                </c:pt>
                <c:pt idx="610">
                  <c:v>1.6445168295331349</c:v>
                </c:pt>
                <c:pt idx="611">
                  <c:v>1.6467209554831892</c:v>
                </c:pt>
                <c:pt idx="612">
                  <c:v>1.6489250814332435</c:v>
                </c:pt>
                <c:pt idx="613">
                  <c:v>1.6511292073832979</c:v>
                </c:pt>
                <c:pt idx="614">
                  <c:v>1.6533333333333522</c:v>
                </c:pt>
                <c:pt idx="615">
                  <c:v>1.6555374592834065</c:v>
                </c:pt>
                <c:pt idx="616">
                  <c:v>1.6577415852334607</c:v>
                </c:pt>
                <c:pt idx="617">
                  <c:v>1.6599457111835152</c:v>
                </c:pt>
                <c:pt idx="618">
                  <c:v>1.6621498371335695</c:v>
                </c:pt>
                <c:pt idx="619">
                  <c:v>1.6643539630836237</c:v>
                </c:pt>
                <c:pt idx="620">
                  <c:v>1.6665580890336782</c:v>
                </c:pt>
                <c:pt idx="621">
                  <c:v>1.6687622149837325</c:v>
                </c:pt>
                <c:pt idx="622">
                  <c:v>1.6709663409337867</c:v>
                </c:pt>
                <c:pt idx="623">
                  <c:v>1.673170466883841</c:v>
                </c:pt>
                <c:pt idx="624">
                  <c:v>1.6753745928338954</c:v>
                </c:pt>
                <c:pt idx="625">
                  <c:v>1.6775787187839497</c:v>
                </c:pt>
                <c:pt idx="626">
                  <c:v>1.679782844734004</c:v>
                </c:pt>
                <c:pt idx="627">
                  <c:v>1.6819869706840584</c:v>
                </c:pt>
                <c:pt idx="628">
                  <c:v>1.6841910966341127</c:v>
                </c:pt>
                <c:pt idx="629">
                  <c:v>1.686395222584167</c:v>
                </c:pt>
                <c:pt idx="630">
                  <c:v>1.6885993485342212</c:v>
                </c:pt>
                <c:pt idx="631">
                  <c:v>1.6908034744842757</c:v>
                </c:pt>
                <c:pt idx="632">
                  <c:v>1.69300760043433</c:v>
                </c:pt>
                <c:pt idx="633">
                  <c:v>1.6952117263843842</c:v>
                </c:pt>
                <c:pt idx="634">
                  <c:v>1.6974158523344385</c:v>
                </c:pt>
                <c:pt idx="635">
                  <c:v>1.699619978284493</c:v>
                </c:pt>
                <c:pt idx="636">
                  <c:v>1.7018241042345472</c:v>
                </c:pt>
                <c:pt idx="637">
                  <c:v>1.7040282301846015</c:v>
                </c:pt>
                <c:pt idx="638">
                  <c:v>1.706232356134656</c:v>
                </c:pt>
                <c:pt idx="639">
                  <c:v>1.7084364820847102</c:v>
                </c:pt>
                <c:pt idx="640">
                  <c:v>1.7106406080347645</c:v>
                </c:pt>
                <c:pt idx="641">
                  <c:v>1.7128447339848187</c:v>
                </c:pt>
                <c:pt idx="642">
                  <c:v>1.7150488599348732</c:v>
                </c:pt>
                <c:pt idx="643">
                  <c:v>1.7172529858849275</c:v>
                </c:pt>
                <c:pt idx="644">
                  <c:v>1.7194571118349817</c:v>
                </c:pt>
                <c:pt idx="645">
                  <c:v>1.7216612377850362</c:v>
                </c:pt>
                <c:pt idx="646">
                  <c:v>1.7238653637350905</c:v>
                </c:pt>
                <c:pt idx="647">
                  <c:v>1.7260694896851447</c:v>
                </c:pt>
                <c:pt idx="648">
                  <c:v>1.728273615635199</c:v>
                </c:pt>
                <c:pt idx="649">
                  <c:v>1.7304777415852535</c:v>
                </c:pt>
                <c:pt idx="650">
                  <c:v>1.7326818675353077</c:v>
                </c:pt>
                <c:pt idx="651">
                  <c:v>1.734885993485362</c:v>
                </c:pt>
                <c:pt idx="652">
                  <c:v>1.7370901194354165</c:v>
                </c:pt>
                <c:pt idx="653">
                  <c:v>1.7392942453854707</c:v>
                </c:pt>
                <c:pt idx="654">
                  <c:v>1.741498371335525</c:v>
                </c:pt>
                <c:pt idx="655">
                  <c:v>1.7437024972855792</c:v>
                </c:pt>
                <c:pt idx="656">
                  <c:v>1.7459066232356337</c:v>
                </c:pt>
                <c:pt idx="657">
                  <c:v>1.748110749185688</c:v>
                </c:pt>
                <c:pt idx="658">
                  <c:v>1.7503148751357422</c:v>
                </c:pt>
                <c:pt idx="659">
                  <c:v>1.7525190010857967</c:v>
                </c:pt>
                <c:pt idx="660">
                  <c:v>1.754723127035851</c:v>
                </c:pt>
                <c:pt idx="661">
                  <c:v>1.7569272529859052</c:v>
                </c:pt>
                <c:pt idx="662">
                  <c:v>1.7591313789359595</c:v>
                </c:pt>
                <c:pt idx="663">
                  <c:v>1.761335504886014</c:v>
                </c:pt>
                <c:pt idx="664">
                  <c:v>1.7635396308360682</c:v>
                </c:pt>
                <c:pt idx="665">
                  <c:v>1.7657437567861225</c:v>
                </c:pt>
                <c:pt idx="666">
                  <c:v>1.7679478827361768</c:v>
                </c:pt>
                <c:pt idx="667">
                  <c:v>1.7701520086862312</c:v>
                </c:pt>
                <c:pt idx="668">
                  <c:v>1.7723561346362855</c:v>
                </c:pt>
                <c:pt idx="669">
                  <c:v>1.7745602605863398</c:v>
                </c:pt>
                <c:pt idx="670">
                  <c:v>1.7767643865363942</c:v>
                </c:pt>
                <c:pt idx="671">
                  <c:v>1.7789685124864485</c:v>
                </c:pt>
                <c:pt idx="672">
                  <c:v>1.7811726384365028</c:v>
                </c:pt>
                <c:pt idx="673">
                  <c:v>1.783376764386557</c:v>
                </c:pt>
                <c:pt idx="674">
                  <c:v>1.7855808903366115</c:v>
                </c:pt>
                <c:pt idx="675">
                  <c:v>1.7877850162866658</c:v>
                </c:pt>
                <c:pt idx="676">
                  <c:v>1.78998914223672</c:v>
                </c:pt>
                <c:pt idx="677">
                  <c:v>1.7921932681867745</c:v>
                </c:pt>
                <c:pt idx="678">
                  <c:v>1.7943973941368287</c:v>
                </c:pt>
                <c:pt idx="679">
                  <c:v>1.796601520086883</c:v>
                </c:pt>
                <c:pt idx="680">
                  <c:v>1.7988056460369373</c:v>
                </c:pt>
                <c:pt idx="681">
                  <c:v>1.8010097719869917</c:v>
                </c:pt>
                <c:pt idx="682">
                  <c:v>1.803213897937046</c:v>
                </c:pt>
                <c:pt idx="683">
                  <c:v>1.8054180238871003</c:v>
                </c:pt>
                <c:pt idx="684">
                  <c:v>1.8076221498371547</c:v>
                </c:pt>
                <c:pt idx="685">
                  <c:v>1.809826275787209</c:v>
                </c:pt>
                <c:pt idx="686">
                  <c:v>1.8120304017372633</c:v>
                </c:pt>
                <c:pt idx="687">
                  <c:v>1.8142345276873175</c:v>
                </c:pt>
                <c:pt idx="688">
                  <c:v>1.816438653637372</c:v>
                </c:pt>
                <c:pt idx="689">
                  <c:v>1.8186427795874263</c:v>
                </c:pt>
                <c:pt idx="690">
                  <c:v>1.8208469055374805</c:v>
                </c:pt>
                <c:pt idx="691">
                  <c:v>1.8230510314875348</c:v>
                </c:pt>
                <c:pt idx="692">
                  <c:v>1.8252551574375893</c:v>
                </c:pt>
                <c:pt idx="693">
                  <c:v>1.8274592833876435</c:v>
                </c:pt>
                <c:pt idx="694">
                  <c:v>1.8296634093376978</c:v>
                </c:pt>
                <c:pt idx="695">
                  <c:v>1.8318675352877523</c:v>
                </c:pt>
                <c:pt idx="696">
                  <c:v>1.8340716612378065</c:v>
                </c:pt>
                <c:pt idx="697">
                  <c:v>1.8362757871878608</c:v>
                </c:pt>
                <c:pt idx="698">
                  <c:v>1.838479913137915</c:v>
                </c:pt>
                <c:pt idx="699">
                  <c:v>1.8406840390879695</c:v>
                </c:pt>
                <c:pt idx="700">
                  <c:v>1.8428881650380238</c:v>
                </c:pt>
                <c:pt idx="701">
                  <c:v>1.845092290988078</c:v>
                </c:pt>
                <c:pt idx="702">
                  <c:v>1.8472964169381325</c:v>
                </c:pt>
                <c:pt idx="703">
                  <c:v>1.8495005428881868</c:v>
                </c:pt>
                <c:pt idx="704">
                  <c:v>1.851704668838241</c:v>
                </c:pt>
                <c:pt idx="705">
                  <c:v>1.8539087947882953</c:v>
                </c:pt>
                <c:pt idx="706">
                  <c:v>1.8561129207383498</c:v>
                </c:pt>
                <c:pt idx="707">
                  <c:v>1.858317046688404</c:v>
                </c:pt>
                <c:pt idx="708">
                  <c:v>1.8605211726384583</c:v>
                </c:pt>
                <c:pt idx="709">
                  <c:v>1.8627252985885128</c:v>
                </c:pt>
                <c:pt idx="710">
                  <c:v>1.864929424538567</c:v>
                </c:pt>
                <c:pt idx="711">
                  <c:v>1.8671335504886213</c:v>
                </c:pt>
                <c:pt idx="712">
                  <c:v>1.8693376764386755</c:v>
                </c:pt>
                <c:pt idx="713">
                  <c:v>1.87154180238873</c:v>
                </c:pt>
                <c:pt idx="714">
                  <c:v>1.8737459283387843</c:v>
                </c:pt>
                <c:pt idx="715">
                  <c:v>1.8759500542888385</c:v>
                </c:pt>
                <c:pt idx="716">
                  <c:v>1.878154180238893</c:v>
                </c:pt>
                <c:pt idx="717">
                  <c:v>1.8803583061889473</c:v>
                </c:pt>
                <c:pt idx="718">
                  <c:v>1.8825624321390015</c:v>
                </c:pt>
                <c:pt idx="719">
                  <c:v>1.8847665580890558</c:v>
                </c:pt>
                <c:pt idx="720">
                  <c:v>1.8869706840391103</c:v>
                </c:pt>
                <c:pt idx="721">
                  <c:v>1.8891748099891645</c:v>
                </c:pt>
                <c:pt idx="722">
                  <c:v>1.8913789359392188</c:v>
                </c:pt>
                <c:pt idx="723">
                  <c:v>1.8935830618892731</c:v>
                </c:pt>
                <c:pt idx="724">
                  <c:v>1.8957871878393275</c:v>
                </c:pt>
                <c:pt idx="725">
                  <c:v>1.8979913137893818</c:v>
                </c:pt>
                <c:pt idx="726">
                  <c:v>1.9001954397394361</c:v>
                </c:pt>
                <c:pt idx="727">
                  <c:v>1.9023995656894905</c:v>
                </c:pt>
                <c:pt idx="728">
                  <c:v>1.9046036916395448</c:v>
                </c:pt>
                <c:pt idx="729">
                  <c:v>1.9068078175895991</c:v>
                </c:pt>
                <c:pt idx="730">
                  <c:v>1.9090119435396533</c:v>
                </c:pt>
                <c:pt idx="731">
                  <c:v>1.9112160694897078</c:v>
                </c:pt>
                <c:pt idx="732">
                  <c:v>1.9134201954397621</c:v>
                </c:pt>
                <c:pt idx="733">
                  <c:v>1.9156243213898163</c:v>
                </c:pt>
                <c:pt idx="734">
                  <c:v>1.9178284473398708</c:v>
                </c:pt>
                <c:pt idx="735">
                  <c:v>1.920032573289925</c:v>
                </c:pt>
                <c:pt idx="736">
                  <c:v>1.9222366992399793</c:v>
                </c:pt>
                <c:pt idx="737">
                  <c:v>1.9244408251900336</c:v>
                </c:pt>
                <c:pt idx="738">
                  <c:v>1.926644951140088</c:v>
                </c:pt>
                <c:pt idx="739">
                  <c:v>1.9288490770901423</c:v>
                </c:pt>
                <c:pt idx="740">
                  <c:v>1.9310532030401966</c:v>
                </c:pt>
                <c:pt idx="741">
                  <c:v>1.933257328990251</c:v>
                </c:pt>
                <c:pt idx="742">
                  <c:v>1.9354614549403053</c:v>
                </c:pt>
                <c:pt idx="743">
                  <c:v>1.9376655808903596</c:v>
                </c:pt>
                <c:pt idx="744">
                  <c:v>1.9398697068404138</c:v>
                </c:pt>
                <c:pt idx="745">
                  <c:v>1.9420738327904683</c:v>
                </c:pt>
                <c:pt idx="746">
                  <c:v>1.9442779587405226</c:v>
                </c:pt>
                <c:pt idx="747">
                  <c:v>1.9464820846905768</c:v>
                </c:pt>
                <c:pt idx="748">
                  <c:v>1.9486862106406311</c:v>
                </c:pt>
                <c:pt idx="749">
                  <c:v>1.9508903365906856</c:v>
                </c:pt>
                <c:pt idx="750">
                  <c:v>1.9530944625407398</c:v>
                </c:pt>
                <c:pt idx="751">
                  <c:v>1.9552985884907941</c:v>
                </c:pt>
                <c:pt idx="752">
                  <c:v>1.9575027144408486</c:v>
                </c:pt>
                <c:pt idx="753">
                  <c:v>1.9597068403909028</c:v>
                </c:pt>
                <c:pt idx="754">
                  <c:v>1.9619109663409571</c:v>
                </c:pt>
                <c:pt idx="755">
                  <c:v>1.9641150922910113</c:v>
                </c:pt>
                <c:pt idx="756">
                  <c:v>1.9663192182410658</c:v>
                </c:pt>
                <c:pt idx="757">
                  <c:v>1.9685233441911201</c:v>
                </c:pt>
                <c:pt idx="758">
                  <c:v>1.9707274701411743</c:v>
                </c:pt>
                <c:pt idx="759">
                  <c:v>1.9729315960912288</c:v>
                </c:pt>
                <c:pt idx="760">
                  <c:v>1.9751357220412831</c:v>
                </c:pt>
                <c:pt idx="761">
                  <c:v>1.9773398479913373</c:v>
                </c:pt>
                <c:pt idx="762">
                  <c:v>1.9795439739413916</c:v>
                </c:pt>
                <c:pt idx="763">
                  <c:v>1.9817480998914461</c:v>
                </c:pt>
                <c:pt idx="764">
                  <c:v>1.9839522258415003</c:v>
                </c:pt>
                <c:pt idx="765">
                  <c:v>1.9861563517915546</c:v>
                </c:pt>
                <c:pt idx="766">
                  <c:v>1.9883604777416091</c:v>
                </c:pt>
                <c:pt idx="767">
                  <c:v>1.9905646036916633</c:v>
                </c:pt>
                <c:pt idx="768">
                  <c:v>1.9927687296417176</c:v>
                </c:pt>
                <c:pt idx="769">
                  <c:v>1.9949728555917718</c:v>
                </c:pt>
                <c:pt idx="770">
                  <c:v>1.9971769815418263</c:v>
                </c:pt>
                <c:pt idx="771">
                  <c:v>1.9993811074918806</c:v>
                </c:pt>
                <c:pt idx="772">
                  <c:v>2.0015852334419351</c:v>
                </c:pt>
                <c:pt idx="773">
                  <c:v>2.0037893593919893</c:v>
                </c:pt>
                <c:pt idx="774">
                  <c:v>2.0059934853420436</c:v>
                </c:pt>
                <c:pt idx="775">
                  <c:v>2.0081976112920978</c:v>
                </c:pt>
                <c:pt idx="776">
                  <c:v>2.0104017372421521</c:v>
                </c:pt>
                <c:pt idx="777">
                  <c:v>2.0126058631922064</c:v>
                </c:pt>
                <c:pt idx="778">
                  <c:v>2.0148099891422606</c:v>
                </c:pt>
                <c:pt idx="779">
                  <c:v>2.0170141150923153</c:v>
                </c:pt>
                <c:pt idx="780">
                  <c:v>2.0192182410423696</c:v>
                </c:pt>
                <c:pt idx="781">
                  <c:v>2.0214223669924238</c:v>
                </c:pt>
                <c:pt idx="782">
                  <c:v>2.0236264929424781</c:v>
                </c:pt>
                <c:pt idx="783">
                  <c:v>2.0258306188925324</c:v>
                </c:pt>
                <c:pt idx="784">
                  <c:v>2.0280347448425866</c:v>
                </c:pt>
                <c:pt idx="785">
                  <c:v>2.0302388707926409</c:v>
                </c:pt>
                <c:pt idx="786">
                  <c:v>2.0324429967426956</c:v>
                </c:pt>
                <c:pt idx="787">
                  <c:v>2.0346471226927498</c:v>
                </c:pt>
                <c:pt idx="788">
                  <c:v>2.0368512486428041</c:v>
                </c:pt>
                <c:pt idx="789">
                  <c:v>2.0390553745928583</c:v>
                </c:pt>
                <c:pt idx="790">
                  <c:v>2.0412595005429126</c:v>
                </c:pt>
                <c:pt idx="791">
                  <c:v>2.0434636264929669</c:v>
                </c:pt>
                <c:pt idx="792">
                  <c:v>2.0456677524430211</c:v>
                </c:pt>
                <c:pt idx="793">
                  <c:v>2.0478718783930758</c:v>
                </c:pt>
                <c:pt idx="794">
                  <c:v>2.0500760043431301</c:v>
                </c:pt>
                <c:pt idx="795">
                  <c:v>2.0522801302931843</c:v>
                </c:pt>
                <c:pt idx="796">
                  <c:v>2.0544842562432386</c:v>
                </c:pt>
                <c:pt idx="797">
                  <c:v>2.0566883821932929</c:v>
                </c:pt>
                <c:pt idx="798">
                  <c:v>2.0588925081433471</c:v>
                </c:pt>
                <c:pt idx="799">
                  <c:v>2.0610966340934014</c:v>
                </c:pt>
                <c:pt idx="800">
                  <c:v>2.0633007600434561</c:v>
                </c:pt>
                <c:pt idx="801">
                  <c:v>2.0655048859935103</c:v>
                </c:pt>
                <c:pt idx="802">
                  <c:v>2.0677090119435646</c:v>
                </c:pt>
                <c:pt idx="803">
                  <c:v>2.0699131378936189</c:v>
                </c:pt>
                <c:pt idx="804">
                  <c:v>2.0721172638436731</c:v>
                </c:pt>
                <c:pt idx="805">
                  <c:v>2.0743213897937274</c:v>
                </c:pt>
                <c:pt idx="806">
                  <c:v>2.0765255157437816</c:v>
                </c:pt>
                <c:pt idx="807">
                  <c:v>2.0787296416938363</c:v>
                </c:pt>
                <c:pt idx="808">
                  <c:v>2.0809337676438906</c:v>
                </c:pt>
                <c:pt idx="809">
                  <c:v>2.0831378935939449</c:v>
                </c:pt>
                <c:pt idx="810">
                  <c:v>2.0853420195439991</c:v>
                </c:pt>
                <c:pt idx="811">
                  <c:v>2.0875461454940534</c:v>
                </c:pt>
                <c:pt idx="812">
                  <c:v>2.0897502714441076</c:v>
                </c:pt>
                <c:pt idx="813">
                  <c:v>2.0919543973941619</c:v>
                </c:pt>
                <c:pt idx="814">
                  <c:v>2.0941585233442166</c:v>
                </c:pt>
                <c:pt idx="815">
                  <c:v>2.0963626492942709</c:v>
                </c:pt>
                <c:pt idx="816">
                  <c:v>2.0985667752443251</c:v>
                </c:pt>
                <c:pt idx="817">
                  <c:v>2.1007709011943794</c:v>
                </c:pt>
                <c:pt idx="818">
                  <c:v>2.1029750271444336</c:v>
                </c:pt>
                <c:pt idx="819">
                  <c:v>2.1051791530944879</c:v>
                </c:pt>
                <c:pt idx="820">
                  <c:v>2.1073832790445421</c:v>
                </c:pt>
                <c:pt idx="821">
                  <c:v>2.1095874049945964</c:v>
                </c:pt>
                <c:pt idx="822">
                  <c:v>2.1117915309446511</c:v>
                </c:pt>
                <c:pt idx="823">
                  <c:v>2.1139956568947054</c:v>
                </c:pt>
                <c:pt idx="824">
                  <c:v>2.1161997828447596</c:v>
                </c:pt>
                <c:pt idx="825">
                  <c:v>2.1184039087948139</c:v>
                </c:pt>
                <c:pt idx="826">
                  <c:v>2.1206080347448681</c:v>
                </c:pt>
                <c:pt idx="827">
                  <c:v>2.1228121606949224</c:v>
                </c:pt>
                <c:pt idx="828">
                  <c:v>2.1250162866449767</c:v>
                </c:pt>
                <c:pt idx="829">
                  <c:v>2.1272204125950314</c:v>
                </c:pt>
                <c:pt idx="830">
                  <c:v>2.1294245385450856</c:v>
                </c:pt>
                <c:pt idx="831">
                  <c:v>2.1316286644951399</c:v>
                </c:pt>
                <c:pt idx="832">
                  <c:v>2.1338327904451941</c:v>
                </c:pt>
                <c:pt idx="833">
                  <c:v>2.1360369163952484</c:v>
                </c:pt>
                <c:pt idx="834">
                  <c:v>2.1382410423453027</c:v>
                </c:pt>
                <c:pt idx="835">
                  <c:v>2.1404451682953569</c:v>
                </c:pt>
                <c:pt idx="836">
                  <c:v>2.1426492942454116</c:v>
                </c:pt>
                <c:pt idx="837">
                  <c:v>2.1448534201954659</c:v>
                </c:pt>
                <c:pt idx="838">
                  <c:v>2.1470575461455201</c:v>
                </c:pt>
                <c:pt idx="839">
                  <c:v>2.1492616720955744</c:v>
                </c:pt>
                <c:pt idx="840">
                  <c:v>2.1514657980456287</c:v>
                </c:pt>
                <c:pt idx="841">
                  <c:v>2.1536699239956829</c:v>
                </c:pt>
                <c:pt idx="842">
                  <c:v>2.1558740499457372</c:v>
                </c:pt>
                <c:pt idx="843">
                  <c:v>2.1580781758957919</c:v>
                </c:pt>
                <c:pt idx="844">
                  <c:v>2.1602823018458461</c:v>
                </c:pt>
                <c:pt idx="845">
                  <c:v>2.1624864277959004</c:v>
                </c:pt>
                <c:pt idx="846">
                  <c:v>2.1646905537459546</c:v>
                </c:pt>
                <c:pt idx="847">
                  <c:v>2.1668946796960089</c:v>
                </c:pt>
                <c:pt idx="848">
                  <c:v>2.1690988056460632</c:v>
                </c:pt>
                <c:pt idx="849">
                  <c:v>2.1713029315961174</c:v>
                </c:pt>
                <c:pt idx="850">
                  <c:v>2.1735070575461721</c:v>
                </c:pt>
                <c:pt idx="851">
                  <c:v>2.1757111834962264</c:v>
                </c:pt>
                <c:pt idx="852">
                  <c:v>2.1779153094462806</c:v>
                </c:pt>
                <c:pt idx="853">
                  <c:v>2.1801194353963349</c:v>
                </c:pt>
                <c:pt idx="854">
                  <c:v>2.1823235613463892</c:v>
                </c:pt>
                <c:pt idx="855">
                  <c:v>2.1845276872964434</c:v>
                </c:pt>
                <c:pt idx="856">
                  <c:v>2.1867318132464977</c:v>
                </c:pt>
                <c:pt idx="857">
                  <c:v>2.1889359391965524</c:v>
                </c:pt>
                <c:pt idx="858">
                  <c:v>2.1911400651466066</c:v>
                </c:pt>
                <c:pt idx="859">
                  <c:v>2.1933441910966609</c:v>
                </c:pt>
                <c:pt idx="860">
                  <c:v>2.1955483170467152</c:v>
                </c:pt>
                <c:pt idx="861">
                  <c:v>2.1977524429967694</c:v>
                </c:pt>
                <c:pt idx="862">
                  <c:v>2.1999565689468237</c:v>
                </c:pt>
                <c:pt idx="863">
                  <c:v>2.2021606948968779</c:v>
                </c:pt>
                <c:pt idx="864">
                  <c:v>2.2043648208469326</c:v>
                </c:pt>
                <c:pt idx="865">
                  <c:v>2.2065689467969869</c:v>
                </c:pt>
                <c:pt idx="866">
                  <c:v>2.2087730727470412</c:v>
                </c:pt>
                <c:pt idx="867">
                  <c:v>2.2109771986970954</c:v>
                </c:pt>
                <c:pt idx="868">
                  <c:v>2.2131813246471497</c:v>
                </c:pt>
                <c:pt idx="869">
                  <c:v>2.2153854505972039</c:v>
                </c:pt>
                <c:pt idx="870">
                  <c:v>2.2175895765472582</c:v>
                </c:pt>
                <c:pt idx="871">
                  <c:v>2.2197937024973129</c:v>
                </c:pt>
                <c:pt idx="872">
                  <c:v>2.2219978284473672</c:v>
                </c:pt>
                <c:pt idx="873">
                  <c:v>2.2242019543974214</c:v>
                </c:pt>
                <c:pt idx="874">
                  <c:v>2.2264060803474757</c:v>
                </c:pt>
                <c:pt idx="875">
                  <c:v>2.2286102062975299</c:v>
                </c:pt>
                <c:pt idx="876">
                  <c:v>2.2308143322475842</c:v>
                </c:pt>
                <c:pt idx="877">
                  <c:v>2.2330184581976384</c:v>
                </c:pt>
                <c:pt idx="878">
                  <c:v>2.2352225841476927</c:v>
                </c:pt>
                <c:pt idx="879">
                  <c:v>2.2374267100977474</c:v>
                </c:pt>
                <c:pt idx="880">
                  <c:v>2.2396308360478017</c:v>
                </c:pt>
                <c:pt idx="881">
                  <c:v>2.2418349619978559</c:v>
                </c:pt>
                <c:pt idx="882">
                  <c:v>2.2440390879479102</c:v>
                </c:pt>
                <c:pt idx="883">
                  <c:v>2.2462432138979644</c:v>
                </c:pt>
                <c:pt idx="884">
                  <c:v>2.2484473398480187</c:v>
                </c:pt>
                <c:pt idx="885">
                  <c:v>2.250651465798073</c:v>
                </c:pt>
                <c:pt idx="886">
                  <c:v>2.2528555917481277</c:v>
                </c:pt>
                <c:pt idx="887">
                  <c:v>2.2550597176981819</c:v>
                </c:pt>
                <c:pt idx="888">
                  <c:v>2.2572638436482362</c:v>
                </c:pt>
                <c:pt idx="889">
                  <c:v>2.2594679695982904</c:v>
                </c:pt>
                <c:pt idx="890">
                  <c:v>2.2616720955483447</c:v>
                </c:pt>
                <c:pt idx="891">
                  <c:v>2.263876221498399</c:v>
                </c:pt>
                <c:pt idx="892">
                  <c:v>2.2660803474484532</c:v>
                </c:pt>
                <c:pt idx="893">
                  <c:v>2.2682844733985079</c:v>
                </c:pt>
                <c:pt idx="894">
                  <c:v>2.2704885993485622</c:v>
                </c:pt>
                <c:pt idx="895">
                  <c:v>2.2726927252986164</c:v>
                </c:pt>
                <c:pt idx="896">
                  <c:v>2.2748968512486707</c:v>
                </c:pt>
                <c:pt idx="897">
                  <c:v>2.277100977198725</c:v>
                </c:pt>
                <c:pt idx="898">
                  <c:v>2.2793051031487792</c:v>
                </c:pt>
                <c:pt idx="899">
                  <c:v>2.2815092290988335</c:v>
                </c:pt>
                <c:pt idx="900">
                  <c:v>2.2837133550488882</c:v>
                </c:pt>
                <c:pt idx="901">
                  <c:v>2.2859174809989424</c:v>
                </c:pt>
                <c:pt idx="902">
                  <c:v>2.2881216069489967</c:v>
                </c:pt>
                <c:pt idx="903">
                  <c:v>2.2903257328990509</c:v>
                </c:pt>
                <c:pt idx="904">
                  <c:v>2.2925298588491052</c:v>
                </c:pt>
                <c:pt idx="905">
                  <c:v>2.2947339847991595</c:v>
                </c:pt>
                <c:pt idx="906">
                  <c:v>2.2969381107492137</c:v>
                </c:pt>
                <c:pt idx="907">
                  <c:v>2.2991422366992684</c:v>
                </c:pt>
                <c:pt idx="908">
                  <c:v>2.3013463626493227</c:v>
                </c:pt>
                <c:pt idx="909">
                  <c:v>2.3035504885993769</c:v>
                </c:pt>
                <c:pt idx="910">
                  <c:v>2.3057546145494312</c:v>
                </c:pt>
                <c:pt idx="911">
                  <c:v>2.3079587404994855</c:v>
                </c:pt>
                <c:pt idx="912">
                  <c:v>2.3101628664495397</c:v>
                </c:pt>
                <c:pt idx="913">
                  <c:v>2.312366992399594</c:v>
                </c:pt>
                <c:pt idx="914">
                  <c:v>2.3145711183496487</c:v>
                </c:pt>
                <c:pt idx="915">
                  <c:v>2.3167752442997029</c:v>
                </c:pt>
                <c:pt idx="916">
                  <c:v>2.3189793702497572</c:v>
                </c:pt>
                <c:pt idx="917">
                  <c:v>2.3211834961998115</c:v>
                </c:pt>
                <c:pt idx="918">
                  <c:v>2.3233876221498657</c:v>
                </c:pt>
                <c:pt idx="919">
                  <c:v>2.32559174809992</c:v>
                </c:pt>
                <c:pt idx="920">
                  <c:v>2.3277958740499742</c:v>
                </c:pt>
                <c:pt idx="921">
                  <c:v>2.3300000000000289</c:v>
                </c:pt>
                <c:pt idx="922">
                  <c:v>2.3322041259500832</c:v>
                </c:pt>
                <c:pt idx="923">
                  <c:v>2.3344082519001375</c:v>
                </c:pt>
                <c:pt idx="924">
                  <c:v>2.3366123778501917</c:v>
                </c:pt>
                <c:pt idx="925">
                  <c:v>2.338816503800246</c:v>
                </c:pt>
                <c:pt idx="926">
                  <c:v>2.3410206297503002</c:v>
                </c:pt>
                <c:pt idx="927">
                  <c:v>2.3432247557003545</c:v>
                </c:pt>
                <c:pt idx="928">
                  <c:v>2.3454288816504092</c:v>
                </c:pt>
                <c:pt idx="929">
                  <c:v>2.3476330076004635</c:v>
                </c:pt>
                <c:pt idx="930">
                  <c:v>2.3498371335505177</c:v>
                </c:pt>
                <c:pt idx="931">
                  <c:v>2.352041259500572</c:v>
                </c:pt>
                <c:pt idx="932">
                  <c:v>2.3542453854506262</c:v>
                </c:pt>
                <c:pt idx="933">
                  <c:v>2.3564495114006805</c:v>
                </c:pt>
                <c:pt idx="934">
                  <c:v>2.3586536373507347</c:v>
                </c:pt>
                <c:pt idx="935">
                  <c:v>2.360857763300789</c:v>
                </c:pt>
                <c:pt idx="936">
                  <c:v>2.3630618892508437</c:v>
                </c:pt>
                <c:pt idx="937">
                  <c:v>2.365266015200898</c:v>
                </c:pt>
                <c:pt idx="938">
                  <c:v>2.3674701411509522</c:v>
                </c:pt>
                <c:pt idx="939">
                  <c:v>2.3696742671010065</c:v>
                </c:pt>
                <c:pt idx="940">
                  <c:v>2.3718783930510607</c:v>
                </c:pt>
                <c:pt idx="941">
                  <c:v>2.374082519001115</c:v>
                </c:pt>
                <c:pt idx="942">
                  <c:v>2.3762866449511693</c:v>
                </c:pt>
                <c:pt idx="943">
                  <c:v>2.378490770901224</c:v>
                </c:pt>
                <c:pt idx="944">
                  <c:v>2.3806948968512782</c:v>
                </c:pt>
                <c:pt idx="945">
                  <c:v>2.3828990228013325</c:v>
                </c:pt>
                <c:pt idx="946">
                  <c:v>2.3851031487513867</c:v>
                </c:pt>
                <c:pt idx="947">
                  <c:v>2.387307274701441</c:v>
                </c:pt>
                <c:pt idx="948">
                  <c:v>2.3895114006514953</c:v>
                </c:pt>
                <c:pt idx="949">
                  <c:v>2.3917155266015495</c:v>
                </c:pt>
                <c:pt idx="950">
                  <c:v>2.3939196525516042</c:v>
                </c:pt>
                <c:pt idx="951">
                  <c:v>2.3961237785016585</c:v>
                </c:pt>
                <c:pt idx="952">
                  <c:v>2.3983279044517127</c:v>
                </c:pt>
                <c:pt idx="953">
                  <c:v>2.400532030401767</c:v>
                </c:pt>
                <c:pt idx="954">
                  <c:v>2.4027361563518213</c:v>
                </c:pt>
                <c:pt idx="955">
                  <c:v>2.4049402823018755</c:v>
                </c:pt>
                <c:pt idx="956">
                  <c:v>2.4071444082519298</c:v>
                </c:pt>
                <c:pt idx="957">
                  <c:v>2.4093485342019845</c:v>
                </c:pt>
                <c:pt idx="958">
                  <c:v>2.4115526601520387</c:v>
                </c:pt>
                <c:pt idx="959">
                  <c:v>2.413756786102093</c:v>
                </c:pt>
                <c:pt idx="960">
                  <c:v>2.4159609120521472</c:v>
                </c:pt>
                <c:pt idx="961">
                  <c:v>2.4181650380022015</c:v>
                </c:pt>
                <c:pt idx="962">
                  <c:v>2.4203691639522558</c:v>
                </c:pt>
                <c:pt idx="963">
                  <c:v>2.42257328990231</c:v>
                </c:pt>
                <c:pt idx="964">
                  <c:v>2.4247774158523647</c:v>
                </c:pt>
                <c:pt idx="965">
                  <c:v>2.426981541802419</c:v>
                </c:pt>
                <c:pt idx="966">
                  <c:v>2.4291856677524732</c:v>
                </c:pt>
                <c:pt idx="967">
                  <c:v>2.4313897937025275</c:v>
                </c:pt>
                <c:pt idx="968">
                  <c:v>2.4335939196525818</c:v>
                </c:pt>
                <c:pt idx="969">
                  <c:v>2.435798045602636</c:v>
                </c:pt>
                <c:pt idx="970">
                  <c:v>2.4380021715526903</c:v>
                </c:pt>
                <c:pt idx="971">
                  <c:v>2.440206297502745</c:v>
                </c:pt>
                <c:pt idx="972">
                  <c:v>2.4424104234527992</c:v>
                </c:pt>
                <c:pt idx="973">
                  <c:v>2.4446145494028535</c:v>
                </c:pt>
                <c:pt idx="974">
                  <c:v>2.4468186753529078</c:v>
                </c:pt>
                <c:pt idx="975">
                  <c:v>2.449022801302962</c:v>
                </c:pt>
                <c:pt idx="976">
                  <c:v>2.4512269272530163</c:v>
                </c:pt>
                <c:pt idx="977">
                  <c:v>2.4534310532030705</c:v>
                </c:pt>
                <c:pt idx="978">
                  <c:v>2.4556351791531252</c:v>
                </c:pt>
                <c:pt idx="979">
                  <c:v>2.4578393051031795</c:v>
                </c:pt>
                <c:pt idx="980">
                  <c:v>2.4600434310532338</c:v>
                </c:pt>
                <c:pt idx="981">
                  <c:v>2.462247557003288</c:v>
                </c:pt>
                <c:pt idx="982">
                  <c:v>2.4644516829533423</c:v>
                </c:pt>
                <c:pt idx="983">
                  <c:v>2.4666558089033965</c:v>
                </c:pt>
                <c:pt idx="984">
                  <c:v>2.4688599348534508</c:v>
                </c:pt>
                <c:pt idx="985">
                  <c:v>2.4710640608035055</c:v>
                </c:pt>
                <c:pt idx="986">
                  <c:v>2.4732681867535597</c:v>
                </c:pt>
                <c:pt idx="987">
                  <c:v>2.475472312703614</c:v>
                </c:pt>
                <c:pt idx="988">
                  <c:v>2.4776764386536683</c:v>
                </c:pt>
                <c:pt idx="989">
                  <c:v>2.4798805646037225</c:v>
                </c:pt>
                <c:pt idx="990">
                  <c:v>2.4820846905537768</c:v>
                </c:pt>
                <c:pt idx="991">
                  <c:v>2.484288816503831</c:v>
                </c:pt>
                <c:pt idx="992">
                  <c:v>2.4864929424538853</c:v>
                </c:pt>
                <c:pt idx="993">
                  <c:v>2.48869706840394</c:v>
                </c:pt>
                <c:pt idx="994">
                  <c:v>2.4909011943539943</c:v>
                </c:pt>
                <c:pt idx="995">
                  <c:v>2.4931053203040485</c:v>
                </c:pt>
                <c:pt idx="996">
                  <c:v>2.4953094462541028</c:v>
                </c:pt>
                <c:pt idx="997">
                  <c:v>2.497513572204157</c:v>
                </c:pt>
                <c:pt idx="998">
                  <c:v>2.4997176981542113</c:v>
                </c:pt>
                <c:pt idx="999">
                  <c:v>2.5019218241042656</c:v>
                </c:pt>
                <c:pt idx="1000">
                  <c:v>2.5041259500543203</c:v>
                </c:pt>
              </c:numCache>
            </c:numRef>
          </c:xVal>
          <c:yVal>
            <c:numRef>
              <c:f>'l2 зависимость'!$G$4:$G$1004</c:f>
              <c:numCache>
                <c:formatCode>General</c:formatCode>
                <c:ptCount val="1001"/>
                <c:pt idx="0">
                  <c:v>4063395.8537692842</c:v>
                </c:pt>
                <c:pt idx="1">
                  <c:v>4068079.7274606</c:v>
                </c:pt>
                <c:pt idx="2">
                  <c:v>4072734.9035153985</c:v>
                </c:pt>
                <c:pt idx="3">
                  <c:v>4077361.7636546465</c:v>
                </c:pt>
                <c:pt idx="4">
                  <c:v>4081960.6818224052</c:v>
                </c:pt>
                <c:pt idx="5">
                  <c:v>4086532.0243984782</c:v>
                </c:pt>
                <c:pt idx="6">
                  <c:v>4091076.1504037972</c:v>
                </c:pt>
                <c:pt idx="7">
                  <c:v>4095593.4116988238</c:v>
                </c:pt>
                <c:pt idx="8">
                  <c:v>4100084.1531752516</c:v>
                </c:pt>
                <c:pt idx="9">
                  <c:v>4104548.712941288</c:v>
                </c:pt>
                <c:pt idx="10">
                  <c:v>4108987.4225007799</c:v>
                </c:pt>
                <c:pt idx="11">
                  <c:v>4113400.6069264053</c:v>
                </c:pt>
                <c:pt idx="12">
                  <c:v>4117788.5850271871</c:v>
                </c:pt>
                <c:pt idx="13">
                  <c:v>4122151.6695105485</c:v>
                </c:pt>
                <c:pt idx="14">
                  <c:v>4126490.1671391074</c:v>
                </c:pt>
                <c:pt idx="15">
                  <c:v>4130804.3788824407</c:v>
                </c:pt>
                <c:pt idx="16">
                  <c:v>4135094.6000639908</c:v>
                </c:pt>
                <c:pt idx="17">
                  <c:v>4139361.1205033083</c:v>
                </c:pt>
                <c:pt idx="18">
                  <c:v>4143604.2246538163</c:v>
                </c:pt>
                <c:pt idx="19">
                  <c:v>4147824.1917362367</c:v>
                </c:pt>
                <c:pt idx="20">
                  <c:v>4152021.2958678859</c:v>
                </c:pt>
                <c:pt idx="21">
                  <c:v>4156195.8061879561</c:v>
                </c:pt>
                <c:pt idx="22">
                  <c:v>4160347.9869789523</c:v>
                </c:pt>
                <c:pt idx="23">
                  <c:v>4164478.0977844126</c:v>
                </c:pt>
                <c:pt idx="24">
                  <c:v>4168586.3935230547</c:v>
                </c:pt>
                <c:pt idx="25">
                  <c:v>4172673.1245995001</c:v>
                </c:pt>
                <c:pt idx="26">
                  <c:v>4176738.5370116411</c:v>
                </c:pt>
                <c:pt idx="27">
                  <c:v>4180782.8724548402</c:v>
                </c:pt>
                <c:pt idx="28">
                  <c:v>4184806.3684230284</c:v>
                </c:pt>
                <c:pt idx="29">
                  <c:v>4188809.2583068418</c:v>
                </c:pt>
                <c:pt idx="30">
                  <c:v>4192791.7714888644</c:v>
                </c:pt>
                <c:pt idx="31">
                  <c:v>4196754.1334361183</c:v>
                </c:pt>
                <c:pt idx="32">
                  <c:v>4200696.5657898793</c:v>
                </c:pt>
                <c:pt idx="33">
                  <c:v>4204619.2864529137</c:v>
                </c:pt>
                <c:pt idx="34">
                  <c:v>4208522.5096742054</c:v>
                </c:pt>
                <c:pt idx="35">
                  <c:v>4212406.4461312974</c:v>
                </c:pt>
                <c:pt idx="36">
                  <c:v>4216271.303010297</c:v>
                </c:pt>
                <c:pt idx="37">
                  <c:v>4220117.2840836514</c:v>
                </c:pt>
                <c:pt idx="38">
                  <c:v>4223944.5897857174</c:v>
                </c:pt>
                <c:pt idx="39">
                  <c:v>4227753.4172862833</c:v>
                </c:pt>
                <c:pt idx="40">
                  <c:v>4231543.9605620131</c:v>
                </c:pt>
                <c:pt idx="41">
                  <c:v>4235316.4104659753</c:v>
                </c:pt>
                <c:pt idx="42">
                  <c:v>4239070.9547952339</c:v>
                </c:pt>
                <c:pt idx="43">
                  <c:v>4242807.7783566434</c:v>
                </c:pt>
                <c:pt idx="44">
                  <c:v>4246527.0630308408</c:v>
                </c:pt>
                <c:pt idx="45">
                  <c:v>4250228.9878345346</c:v>
                </c:pt>
                <c:pt idx="46">
                  <c:v>4253913.7289811345</c:v>
                </c:pt>
                <c:pt idx="47">
                  <c:v>4257581.4599397564</c:v>
                </c:pt>
                <c:pt idx="48">
                  <c:v>4261232.3514926927</c:v>
                </c:pt>
                <c:pt idx="49">
                  <c:v>4264866.5717913546</c:v>
                </c:pt>
                <c:pt idx="50">
                  <c:v>4268484.2864107694</c:v>
                </c:pt>
                <c:pt idx="51">
                  <c:v>4272085.6584026534</c:v>
                </c:pt>
                <c:pt idx="52">
                  <c:v>4275670.8483471144</c:v>
                </c:pt>
                <c:pt idx="53">
                  <c:v>4279240.0144030303</c:v>
                </c:pt>
                <c:pt idx="54">
                  <c:v>4282793.3123571463</c:v>
                </c:pt>
                <c:pt idx="55">
                  <c:v>4286330.8956719078</c:v>
                </c:pt>
                <c:pt idx="56">
                  <c:v>4289852.9155320944</c:v>
                </c:pt>
                <c:pt idx="57">
                  <c:v>4293359.5208902787</c:v>
                </c:pt>
                <c:pt idx="58">
                  <c:v>4296850.8585111517</c:v>
                </c:pt>
                <c:pt idx="59">
                  <c:v>4300327.0730147529</c:v>
                </c:pt>
                <c:pt idx="60">
                  <c:v>4303788.3069185866</c:v>
                </c:pt>
                <c:pt idx="61">
                  <c:v>4307234.700678762</c:v>
                </c:pt>
                <c:pt idx="62">
                  <c:v>4310666.3927300852</c:v>
                </c:pt>
                <c:pt idx="63">
                  <c:v>4314083.519525175</c:v>
                </c:pt>
                <c:pt idx="64">
                  <c:v>4317486.2155726515</c:v>
                </c:pt>
                <c:pt idx="65">
                  <c:v>4320874.6134743756</c:v>
                </c:pt>
                <c:pt idx="66">
                  <c:v>4324248.843961807</c:v>
                </c:pt>
                <c:pt idx="67">
                  <c:v>4327609.0359315071</c:v>
                </c:pt>
                <c:pt idx="68">
                  <c:v>4330955.316479763</c:v>
                </c:pt>
                <c:pt idx="69">
                  <c:v>4334287.8109364184</c:v>
                </c:pt>
                <c:pt idx="70">
                  <c:v>4337606.6428979049</c:v>
                </c:pt>
                <c:pt idx="71">
                  <c:v>4340911.9342594836</c:v>
                </c:pt>
                <c:pt idx="72">
                  <c:v>4344203.8052467527</c:v>
                </c:pt>
                <c:pt idx="73">
                  <c:v>4347482.3744464125</c:v>
                </c:pt>
                <c:pt idx="74">
                  <c:v>4350747.7588363169</c:v>
                </c:pt>
                <c:pt idx="75">
                  <c:v>4354000.0738148503</c:v>
                </c:pt>
                <c:pt idx="76">
                  <c:v>4357239.4332296066</c:v>
                </c:pt>
                <c:pt idx="77">
                  <c:v>4360465.9494054383</c:v>
                </c:pt>
                <c:pt idx="78">
                  <c:v>4363679.7331718551</c:v>
                </c:pt>
                <c:pt idx="79">
                  <c:v>4366880.8938898062</c:v>
                </c:pt>
                <c:pt idx="80">
                  <c:v>4370069.5394778792</c:v>
                </c:pt>
                <c:pt idx="81">
                  <c:v>4373245.7764378684</c:v>
                </c:pt>
                <c:pt idx="82">
                  <c:v>4376409.7098798277</c:v>
                </c:pt>
                <c:pt idx="83">
                  <c:v>4379561.4435465345</c:v>
                </c:pt>
                <c:pt idx="84">
                  <c:v>4382701.0798374172</c:v>
                </c:pt>
                <c:pt idx="85">
                  <c:v>4385828.7198319733</c:v>
                </c:pt>
                <c:pt idx="86">
                  <c:v>4388944.4633126557</c:v>
                </c:pt>
                <c:pt idx="87">
                  <c:v>4392048.4087872738</c:v>
                </c:pt>
                <c:pt idx="88">
                  <c:v>4395140.6535109067</c:v>
                </c:pt>
                <c:pt idx="89">
                  <c:v>4398221.2935073422</c:v>
                </c:pt>
                <c:pt idx="90">
                  <c:v>4401290.4235900529</c:v>
                </c:pt>
                <c:pt idx="91">
                  <c:v>4404348.1373827308</c:v>
                </c:pt>
                <c:pt idx="92">
                  <c:v>4407394.527339383</c:v>
                </c:pt>
                <c:pt idx="93">
                  <c:v>4410429.6847639922</c:v>
                </c:pt>
                <c:pt idx="94">
                  <c:v>4413453.699829773</c:v>
                </c:pt>
                <c:pt idx="95">
                  <c:v>4416466.661598024</c:v>
                </c:pt>
                <c:pt idx="96">
                  <c:v>4419468.6580365831</c:v>
                </c:pt>
                <c:pt idx="97">
                  <c:v>4422459.7760378849</c:v>
                </c:pt>
                <c:pt idx="98">
                  <c:v>4425440.1014366718</c:v>
                </c:pt>
                <c:pt idx="99">
                  <c:v>4428409.7190273153</c:v>
                </c:pt>
                <c:pt idx="100">
                  <c:v>4431368.7125807907</c:v>
                </c:pt>
                <c:pt idx="101">
                  <c:v>4434317.1648613047</c:v>
                </c:pt>
                <c:pt idx="102">
                  <c:v>4437255.1576425778</c:v>
                </c:pt>
                <c:pt idx="103">
                  <c:v>4440182.7717238106</c:v>
                </c:pt>
                <c:pt idx="104">
                  <c:v>4443100.0869453065</c:v>
                </c:pt>
                <c:pt idx="105">
                  <c:v>4446007.1822037976</c:v>
                </c:pt>
                <c:pt idx="106">
                  <c:v>4448904.1354674576</c:v>
                </c:pt>
                <c:pt idx="107">
                  <c:v>4451791.0237906035</c:v>
                </c:pt>
                <c:pt idx="108">
                  <c:v>4454667.9233281296</c:v>
                </c:pt>
                <c:pt idx="109">
                  <c:v>4457534.9093496343</c:v>
                </c:pt>
                <c:pt idx="110">
                  <c:v>4460392.0562532749</c:v>
                </c:pt>
                <c:pt idx="111">
                  <c:v>4463239.4375793487</c:v>
                </c:pt>
                <c:pt idx="112">
                  <c:v>4466077.1260236176</c:v>
                </c:pt>
                <c:pt idx="113">
                  <c:v>4468905.1934503615</c:v>
                </c:pt>
                <c:pt idx="114">
                  <c:v>4471723.7109051785</c:v>
                </c:pt>
                <c:pt idx="115">
                  <c:v>4474532.7486275528</c:v>
                </c:pt>
                <c:pt idx="116">
                  <c:v>4477332.3760631597</c:v>
                </c:pt>
                <c:pt idx="117">
                  <c:v>4480122.6618759483</c:v>
                </c:pt>
                <c:pt idx="118">
                  <c:v>4482903.6739599919</c:v>
                </c:pt>
                <c:pt idx="119">
                  <c:v>4485675.4794511059</c:v>
                </c:pt>
                <c:pt idx="120">
                  <c:v>4488438.1447382579</c:v>
                </c:pt>
                <c:pt idx="121">
                  <c:v>4491191.7354747485</c:v>
                </c:pt>
                <c:pt idx="122">
                  <c:v>4493936.3165891897</c:v>
                </c:pt>
                <c:pt idx="123">
                  <c:v>4496671.9522962766</c:v>
                </c:pt>
                <c:pt idx="124">
                  <c:v>4499398.7061073584</c:v>
                </c:pt>
                <c:pt idx="125">
                  <c:v>4502116.6408408182</c:v>
                </c:pt>
                <c:pt idx="126">
                  <c:v>4504825.8186322367</c:v>
                </c:pt>
                <c:pt idx="127">
                  <c:v>4507526.3009444112</c:v>
                </c:pt>
                <c:pt idx="128">
                  <c:v>4510218.1485771434</c:v>
                </c:pt>
                <c:pt idx="129">
                  <c:v>4512901.4216768835</c:v>
                </c:pt>
                <c:pt idx="130">
                  <c:v>4515576.1797461836</c:v>
                </c:pt>
                <c:pt idx="131">
                  <c:v>4518242.481652976</c:v>
                </c:pt>
                <c:pt idx="132">
                  <c:v>4520900.3856396927</c:v>
                </c:pt>
                <c:pt idx="133">
                  <c:v>4523549.9493322121</c:v>
                </c:pt>
                <c:pt idx="134">
                  <c:v>4526191.2297486588</c:v>
                </c:pt>
                <c:pt idx="135">
                  <c:v>4528824.2833080245</c:v>
                </c:pt>
                <c:pt idx="136">
                  <c:v>4531449.1658386551</c:v>
                </c:pt>
                <c:pt idx="137">
                  <c:v>4534065.9325865703</c:v>
                </c:pt>
                <c:pt idx="138">
                  <c:v>4536674.6382236527</c:v>
                </c:pt>
                <c:pt idx="139">
                  <c:v>4539275.3368556844</c:v>
                </c:pt>
                <c:pt idx="140">
                  <c:v>4541868.0820302349</c:v>
                </c:pt>
                <c:pt idx="141">
                  <c:v>4544452.9267444201</c:v>
                </c:pt>
                <c:pt idx="142">
                  <c:v>4547029.9234525291</c:v>
                </c:pt>
                <c:pt idx="143">
                  <c:v>4549599.124073511</c:v>
                </c:pt>
                <c:pt idx="144">
                  <c:v>4552160.5799983256</c:v>
                </c:pt>
                <c:pt idx="145">
                  <c:v>4554714.3420971902</c:v>
                </c:pt>
                <c:pt idx="146">
                  <c:v>4557260.4607266746</c:v>
                </c:pt>
                <c:pt idx="147">
                  <c:v>4559798.985736697</c:v>
                </c:pt>
                <c:pt idx="148">
                  <c:v>4562329.966477382</c:v>
                </c:pt>
                <c:pt idx="149">
                  <c:v>4564853.451805817</c:v>
                </c:pt>
                <c:pt idx="150">
                  <c:v>4567369.4900926854</c:v>
                </c:pt>
                <c:pt idx="151">
                  <c:v>4569878.1292287847</c:v>
                </c:pt>
                <c:pt idx="152">
                  <c:v>4572379.4166314518</c:v>
                </c:pt>
                <c:pt idx="153">
                  <c:v>4574873.3992508529</c:v>
                </c:pt>
                <c:pt idx="154">
                  <c:v>4577360.123576195</c:v>
                </c:pt>
                <c:pt idx="155">
                  <c:v>4579839.635641831</c:v>
                </c:pt>
                <c:pt idx="156">
                  <c:v>4582311.9810332218</c:v>
                </c:pt>
                <c:pt idx="157">
                  <c:v>4584777.2048928756</c:v>
                </c:pt>
                <c:pt idx="158">
                  <c:v>4587235.3519261125</c:v>
                </c:pt>
                <c:pt idx="159">
                  <c:v>4589686.4664067924</c:v>
                </c:pt>
                <c:pt idx="160">
                  <c:v>4592130.5921829063</c:v>
                </c:pt>
                <c:pt idx="161">
                  <c:v>4594567.7726821052</c:v>
                </c:pt>
                <c:pt idx="162">
                  <c:v>4596998.0509171318</c:v>
                </c:pt>
                <c:pt idx="163">
                  <c:v>4599421.4694911521</c:v>
                </c:pt>
                <c:pt idx="164">
                  <c:v>4601838.0706030112</c:v>
                </c:pt>
                <c:pt idx="165">
                  <c:v>4604247.8960524155</c:v>
                </c:pt>
                <c:pt idx="166">
                  <c:v>4606650.987244999</c:v>
                </c:pt>
                <c:pt idx="167">
                  <c:v>4609047.385197347</c:v>
                </c:pt>
                <c:pt idx="168">
                  <c:v>4611437.1305419113</c:v>
                </c:pt>
                <c:pt idx="169">
                  <c:v>4613820.2635318581</c:v>
                </c:pt>
                <c:pt idx="170">
                  <c:v>4616196.8240458416</c:v>
                </c:pt>
                <c:pt idx="171">
                  <c:v>4618566.8515926991</c:v>
                </c:pt>
                <c:pt idx="172">
                  <c:v>4620930.3853160655</c:v>
                </c:pt>
                <c:pt idx="173">
                  <c:v>4623287.4639989296</c:v>
                </c:pt>
                <c:pt idx="174">
                  <c:v>4625638.1260681096</c:v>
                </c:pt>
                <c:pt idx="175">
                  <c:v>4627982.4095986532</c:v>
                </c:pt>
                <c:pt idx="176">
                  <c:v>4630320.3523181882</c:v>
                </c:pt>
                <c:pt idx="177">
                  <c:v>4632651.9916111855</c:v>
                </c:pt>
                <c:pt idx="178">
                  <c:v>4634977.3645231677</c:v>
                </c:pt>
                <c:pt idx="179">
                  <c:v>4637296.5077648526</c:v>
                </c:pt>
                <c:pt idx="180">
                  <c:v>4639609.4577162266</c:v>
                </c:pt>
                <c:pt idx="181">
                  <c:v>4641916.2504305551</c:v>
                </c:pt>
                <c:pt idx="182">
                  <c:v>4644216.9216383556</c:v>
                </c:pt>
                <c:pt idx="183">
                  <c:v>4646511.5067512644</c:v>
                </c:pt>
                <c:pt idx="184">
                  <c:v>4648800.0408658944</c:v>
                </c:pt>
                <c:pt idx="185">
                  <c:v>4651082.5587676018</c:v>
                </c:pt>
                <c:pt idx="186">
                  <c:v>4653359.0949341971</c:v>
                </c:pt>
                <c:pt idx="187">
                  <c:v>4655629.6835396299</c:v>
                </c:pt>
                <c:pt idx="188">
                  <c:v>4657894.3584575821</c:v>
                </c:pt>
                <c:pt idx="189">
                  <c:v>4660153.1532650301</c:v>
                </c:pt>
                <c:pt idx="190">
                  <c:v>4662406.1012457414</c:v>
                </c:pt>
                <c:pt idx="191">
                  <c:v>4664653.2353937291</c:v>
                </c:pt>
                <c:pt idx="192">
                  <c:v>4666894.5884166565</c:v>
                </c:pt>
                <c:pt idx="193">
                  <c:v>4669130.1927391738</c:v>
                </c:pt>
                <c:pt idx="194">
                  <c:v>4671360.0805062298</c:v>
                </c:pt>
                <c:pt idx="195">
                  <c:v>4673584.2835863186</c:v>
                </c:pt>
                <c:pt idx="196">
                  <c:v>4675802.8335746825</c:v>
                </c:pt>
                <c:pt idx="197">
                  <c:v>4678015.7617964754</c:v>
                </c:pt>
                <c:pt idx="198">
                  <c:v>4680223.0993098645</c:v>
                </c:pt>
                <c:pt idx="199">
                  <c:v>4682424.8769091098</c:v>
                </c:pt>
                <c:pt idx="200">
                  <c:v>4684621.1251275763</c:v>
                </c:pt>
                <c:pt idx="201">
                  <c:v>4686811.8742407179</c:v>
                </c:pt>
                <c:pt idx="202">
                  <c:v>4688997.1542690145</c:v>
                </c:pt>
                <c:pt idx="203">
                  <c:v>4691176.9949808586</c:v>
                </c:pt>
                <c:pt idx="204">
                  <c:v>4693351.425895419</c:v>
                </c:pt>
                <c:pt idx="205">
                  <c:v>4695520.4762854483</c:v>
                </c:pt>
                <c:pt idx="206">
                  <c:v>4697684.1751800505</c:v>
                </c:pt>
                <c:pt idx="207">
                  <c:v>4699842.5513674235</c:v>
                </c:pt>
                <c:pt idx="208">
                  <c:v>4701995.6333975438</c:v>
                </c:pt>
                <c:pt idx="209">
                  <c:v>4704143.4495848343</c:v>
                </c:pt>
                <c:pt idx="210">
                  <c:v>4706286.02801078</c:v>
                </c:pt>
                <c:pt idx="211">
                  <c:v>4708423.3965264997</c:v>
                </c:pt>
                <c:pt idx="212">
                  <c:v>4710555.5827553142</c:v>
                </c:pt>
                <c:pt idx="213">
                  <c:v>4712682.614095238</c:v>
                </c:pt>
                <c:pt idx="214">
                  <c:v>4714804.5177214742</c:v>
                </c:pt>
                <c:pt idx="215">
                  <c:v>4716921.3205888364</c:v>
                </c:pt>
                <c:pt idx="216">
                  <c:v>4719033.0494341757</c:v>
                </c:pt>
                <c:pt idx="217">
                  <c:v>4721139.7307787528</c:v>
                </c:pt>
                <c:pt idx="218">
                  <c:v>4723241.3909305716</c:v>
                </c:pt>
                <c:pt idx="219">
                  <c:v>4725338.0559867015</c:v>
                </c:pt>
                <c:pt idx="220">
                  <c:v>4727429.7518355548</c:v>
                </c:pt>
                <c:pt idx="221">
                  <c:v>4729516.5041591255</c:v>
                </c:pt>
                <c:pt idx="222">
                  <c:v>4731598.3384352298</c:v>
                </c:pt>
                <c:pt idx="223">
                  <c:v>4733675.2799396673</c:v>
                </c:pt>
                <c:pt idx="224">
                  <c:v>4735747.3537484063</c:v>
                </c:pt>
                <c:pt idx="225">
                  <c:v>4737814.5847396897</c:v>
                </c:pt>
                <c:pt idx="226">
                  <c:v>4739876.9975961577</c:v>
                </c:pt>
                <c:pt idx="227">
                  <c:v>4741934.6168069039</c:v>
                </c:pt>
                <c:pt idx="228">
                  <c:v>4743987.4666695343</c:v>
                </c:pt>
                <c:pt idx="229">
                  <c:v>4746035.5712921768</c:v>
                </c:pt>
                <c:pt idx="230">
                  <c:v>4748078.9545954783</c:v>
                </c:pt>
                <c:pt idx="231">
                  <c:v>4750117.6403145697</c:v>
                </c:pt>
                <c:pt idx="232">
                  <c:v>4752151.6520009981</c:v>
                </c:pt>
                <c:pt idx="233">
                  <c:v>4754181.0130246561</c:v>
                </c:pt>
                <c:pt idx="234">
                  <c:v>4756205.7465756573</c:v>
                </c:pt>
                <c:pt idx="235">
                  <c:v>4758225.8756662039</c:v>
                </c:pt>
                <c:pt idx="236">
                  <c:v>4760241.4231324289</c:v>
                </c:pt>
                <c:pt idx="237">
                  <c:v>4762252.4116362119</c:v>
                </c:pt>
                <c:pt idx="238">
                  <c:v>4764258.8636669777</c:v>
                </c:pt>
                <c:pt idx="239">
                  <c:v>4766260.8015434472</c:v>
                </c:pt>
                <c:pt idx="240">
                  <c:v>4768258.2474154057</c:v>
                </c:pt>
                <c:pt idx="241">
                  <c:v>4770251.2232654151</c:v>
                </c:pt>
                <c:pt idx="242">
                  <c:v>4772239.7509105159</c:v>
                </c:pt>
                <c:pt idx="243">
                  <c:v>4774223.8520039106</c:v>
                </c:pt>
                <c:pt idx="244">
                  <c:v>4776203.5480366293</c:v>
                </c:pt>
                <c:pt idx="245">
                  <c:v>4778178.8603391461</c:v>
                </c:pt>
                <c:pt idx="246">
                  <c:v>4780149.8100830223</c:v>
                </c:pt>
                <c:pt idx="247">
                  <c:v>4782116.4182824865</c:v>
                </c:pt>
                <c:pt idx="248">
                  <c:v>4784078.7057960117</c:v>
                </c:pt>
                <c:pt idx="249">
                  <c:v>4786036.6933278786</c:v>
                </c:pt>
                <c:pt idx="250">
                  <c:v>4787990.4014297063</c:v>
                </c:pt>
                <c:pt idx="251">
                  <c:v>4789939.8505019778</c:v>
                </c:pt>
                <c:pt idx="252">
                  <c:v>4791885.0607955242</c:v>
                </c:pt>
                <c:pt idx="253">
                  <c:v>4793826.0524130249</c:v>
                </c:pt>
                <c:pt idx="254">
                  <c:v>4795762.8453104459</c:v>
                </c:pt>
                <c:pt idx="255">
                  <c:v>4797695.4592985045</c:v>
                </c:pt>
                <c:pt idx="256">
                  <c:v>4799623.9140440812</c:v>
                </c:pt>
                <c:pt idx="257">
                  <c:v>4801548.2290716423</c:v>
                </c:pt>
                <c:pt idx="258">
                  <c:v>4803468.4237646051</c:v>
                </c:pt>
                <c:pt idx="259">
                  <c:v>4805384.5173667353</c:v>
                </c:pt>
                <c:pt idx="260">
                  <c:v>4807296.5289834999</c:v>
                </c:pt>
                <c:pt idx="261">
                  <c:v>4809204.4775833953</c:v>
                </c:pt>
                <c:pt idx="262">
                  <c:v>4811108.381999284</c:v>
                </c:pt>
                <c:pt idx="263">
                  <c:v>4813008.2609296963</c:v>
                </c:pt>
                <c:pt idx="264">
                  <c:v>4814904.1329401229</c:v>
                </c:pt>
                <c:pt idx="265">
                  <c:v>4816796.016464293</c:v>
                </c:pt>
                <c:pt idx="266">
                  <c:v>4818683.9298054334</c:v>
                </c:pt>
                <c:pt idx="267">
                  <c:v>4820567.8911375152</c:v>
                </c:pt>
                <c:pt idx="268">
                  <c:v>4822447.9185064863</c:v>
                </c:pt>
                <c:pt idx="269">
                  <c:v>4824324.0298314821</c:v>
                </c:pt>
                <c:pt idx="270">
                  <c:v>4826196.2429060359</c:v>
                </c:pt>
                <c:pt idx="271">
                  <c:v>4828064.5753992554</c:v>
                </c:pt>
                <c:pt idx="272">
                  <c:v>4829929.0448570056</c:v>
                </c:pt>
                <c:pt idx="273">
                  <c:v>4831789.6687030643</c:v>
                </c:pt>
                <c:pt idx="274">
                  <c:v>4833646.4642402614</c:v>
                </c:pt>
                <c:pt idx="275">
                  <c:v>4835499.4486516248</c:v>
                </c:pt>
                <c:pt idx="276">
                  <c:v>4837348.6390014822</c:v>
                </c:pt>
                <c:pt idx="277">
                  <c:v>4839194.0522365896</c:v>
                </c:pt>
                <c:pt idx="278">
                  <c:v>4841035.7051871913</c:v>
                </c:pt>
                <c:pt idx="279">
                  <c:v>4842873.6145681366</c:v>
                </c:pt>
                <c:pt idx="280">
                  <c:v>4844707.7969799163</c:v>
                </c:pt>
                <c:pt idx="281">
                  <c:v>4846538.2689097337</c:v>
                </c:pt>
                <c:pt idx="282">
                  <c:v>4848365.0467325468</c:v>
                </c:pt>
                <c:pt idx="283">
                  <c:v>4850188.1467120945</c:v>
                </c:pt>
                <c:pt idx="284">
                  <c:v>4852007.585001912</c:v>
                </c:pt>
                <c:pt idx="285">
                  <c:v>4853823.3776463531</c:v>
                </c:pt>
                <c:pt idx="286">
                  <c:v>4855635.5405815644</c:v>
                </c:pt>
                <c:pt idx="287">
                  <c:v>4857444.0896364823</c:v>
                </c:pt>
                <c:pt idx="288">
                  <c:v>4859249.0405338053</c:v>
                </c:pt>
                <c:pt idx="289">
                  <c:v>4861050.4088909524</c:v>
                </c:pt>
                <c:pt idx="290">
                  <c:v>4862848.2102210158</c:v>
                </c:pt>
                <c:pt idx="291">
                  <c:v>4864642.4599336991</c:v>
                </c:pt>
                <c:pt idx="292">
                  <c:v>4866433.1733362479</c:v>
                </c:pt>
                <c:pt idx="293">
                  <c:v>4868220.3656343678</c:v>
                </c:pt>
                <c:pt idx="294">
                  <c:v>4870004.0519331312</c:v>
                </c:pt>
                <c:pt idx="295">
                  <c:v>4871784.2472378789</c:v>
                </c:pt>
                <c:pt idx="296">
                  <c:v>4873560.9664551094</c:v>
                </c:pt>
                <c:pt idx="297">
                  <c:v>4875334.2243933482</c:v>
                </c:pt>
                <c:pt idx="298">
                  <c:v>4877104.0357640292</c:v>
                </c:pt>
                <c:pt idx="299">
                  <c:v>4878870.4151823353</c:v>
                </c:pt>
                <c:pt idx="300">
                  <c:v>4880633.3771680743</c:v>
                </c:pt>
                <c:pt idx="301">
                  <c:v>4882392.9361464856</c:v>
                </c:pt>
                <c:pt idx="302">
                  <c:v>4884149.1064491039</c:v>
                </c:pt>
                <c:pt idx="303">
                  <c:v>4885901.902314553</c:v>
                </c:pt>
                <c:pt idx="304">
                  <c:v>4887651.3378893742</c:v>
                </c:pt>
                <c:pt idx="305">
                  <c:v>4889397.4272288233</c:v>
                </c:pt>
                <c:pt idx="306">
                  <c:v>4891140.1842976669</c:v>
                </c:pt>
                <c:pt idx="307">
                  <c:v>4892879.6229709676</c:v>
                </c:pt>
                <c:pt idx="308">
                  <c:v>4894615.7570348606</c:v>
                </c:pt>
                <c:pt idx="309">
                  <c:v>4896348.6001873268</c:v>
                </c:pt>
                <c:pt idx="310">
                  <c:v>4898078.1660389416</c:v>
                </c:pt>
                <c:pt idx="311">
                  <c:v>4899804.4681136431</c:v>
                </c:pt>
                <c:pt idx="312">
                  <c:v>4901527.5198494624</c:v>
                </c:pt>
                <c:pt idx="313">
                  <c:v>4903247.3345992677</c:v>
                </c:pt>
                <c:pt idx="314">
                  <c:v>4904963.9256314877</c:v>
                </c:pt>
                <c:pt idx="315">
                  <c:v>4906677.3061308376</c:v>
                </c:pt>
                <c:pt idx="316">
                  <c:v>4908387.4891990228</c:v>
                </c:pt>
                <c:pt idx="317">
                  <c:v>4910094.4878554484</c:v>
                </c:pt>
                <c:pt idx="318">
                  <c:v>4911798.3150379201</c:v>
                </c:pt>
                <c:pt idx="319">
                  <c:v>4913498.9836033266</c:v>
                </c:pt>
                <c:pt idx="320">
                  <c:v>4915196.5063283341</c:v>
                </c:pt>
                <c:pt idx="321">
                  <c:v>4916890.8959100433</c:v>
                </c:pt>
                <c:pt idx="322">
                  <c:v>4918582.1649666745</c:v>
                </c:pt>
                <c:pt idx="323">
                  <c:v>4920270.326038219</c:v>
                </c:pt>
                <c:pt idx="324">
                  <c:v>4921955.3915870981</c:v>
                </c:pt>
                <c:pt idx="325">
                  <c:v>4923637.3739988049</c:v>
                </c:pt>
                <c:pt idx="326">
                  <c:v>4925316.2855825601</c:v>
                </c:pt>
                <c:pt idx="327">
                  <c:v>4926992.1385719161</c:v>
                </c:pt>
                <c:pt idx="328">
                  <c:v>4928664.9451254178</c:v>
                </c:pt>
                <c:pt idx="329">
                  <c:v>4930334.7173271962</c:v>
                </c:pt>
                <c:pt idx="330">
                  <c:v>4932001.4671876039</c:v>
                </c:pt>
                <c:pt idx="331">
                  <c:v>4933665.2066438058</c:v>
                </c:pt>
                <c:pt idx="332">
                  <c:v>4935325.9475603895</c:v>
                </c:pt>
                <c:pt idx="333">
                  <c:v>4936983.701729957</c:v>
                </c:pt>
                <c:pt idx="334">
                  <c:v>4938638.4808737235</c:v>
                </c:pt>
                <c:pt idx="335">
                  <c:v>4940290.296642079</c:v>
                </c:pt>
                <c:pt idx="336">
                  <c:v>4941939.1606151899</c:v>
                </c:pt>
                <c:pt idx="337">
                  <c:v>4943585.0843035569</c:v>
                </c:pt>
                <c:pt idx="338">
                  <c:v>4945228.0791485775</c:v>
                </c:pt>
                <c:pt idx="339">
                  <c:v>4946868.1565231141</c:v>
                </c:pt>
                <c:pt idx="340">
                  <c:v>4948505.3277320461</c:v>
                </c:pt>
                <c:pt idx="341">
                  <c:v>4950139.6040128134</c:v>
                </c:pt>
                <c:pt idx="342">
                  <c:v>4951770.9965359634</c:v>
                </c:pt>
                <c:pt idx="343">
                  <c:v>4953399.5164056867</c:v>
                </c:pt>
                <c:pt idx="344">
                  <c:v>4955025.1746603427</c:v>
                </c:pt>
                <c:pt idx="345">
                  <c:v>4956647.9822730022</c:v>
                </c:pt>
                <c:pt idx="346">
                  <c:v>4958267.9501519557</c:v>
                </c:pt>
                <c:pt idx="347">
                  <c:v>4959885.0891412254</c:v>
                </c:pt>
                <c:pt idx="348">
                  <c:v>4961499.4100210909</c:v>
                </c:pt>
                <c:pt idx="349">
                  <c:v>4963110.9235085798</c:v>
                </c:pt>
                <c:pt idx="350">
                  <c:v>4964719.6402579769</c:v>
                </c:pt>
                <c:pt idx="351">
                  <c:v>4966325.5708613191</c:v>
                </c:pt>
                <c:pt idx="352">
                  <c:v>4967928.7258488853</c:v>
                </c:pt>
                <c:pt idx="353">
                  <c:v>4969529.115689679</c:v>
                </c:pt>
                <c:pt idx="354">
                  <c:v>4971126.7507919092</c:v>
                </c:pt>
                <c:pt idx="355">
                  <c:v>4972721.6415034765</c:v>
                </c:pt>
                <c:pt idx="356">
                  <c:v>4974313.7981124325</c:v>
                </c:pt>
                <c:pt idx="357">
                  <c:v>4975903.2308474528</c:v>
                </c:pt>
                <c:pt idx="358">
                  <c:v>4977489.9498782959</c:v>
                </c:pt>
                <c:pt idx="359">
                  <c:v>4979073.965316263</c:v>
                </c:pt>
                <c:pt idx="360">
                  <c:v>4980655.2872146564</c:v>
                </c:pt>
                <c:pt idx="361">
                  <c:v>4982233.9255692158</c:v>
                </c:pt>
                <c:pt idx="362">
                  <c:v>4983809.8903185828</c:v>
                </c:pt>
                <c:pt idx="363">
                  <c:v>4985383.1913447082</c:v>
                </c:pt>
                <c:pt idx="364">
                  <c:v>4986953.8384733293</c:v>
                </c:pt>
                <c:pt idx="365">
                  <c:v>4988521.8414743692</c:v>
                </c:pt>
                <c:pt idx="366">
                  <c:v>4990087.2100623818</c:v>
                </c:pt>
                <c:pt idx="367">
                  <c:v>4991649.9538969602</c:v>
                </c:pt>
                <c:pt idx="368">
                  <c:v>4993210.082583176</c:v>
                </c:pt>
                <c:pt idx="369">
                  <c:v>4994767.6056719804</c:v>
                </c:pt>
                <c:pt idx="370">
                  <c:v>4996322.5326606119</c:v>
                </c:pt>
                <c:pt idx="371">
                  <c:v>4997874.8729930194</c:v>
                </c:pt>
                <c:pt idx="372">
                  <c:v>4999424.6360602565</c:v>
                </c:pt>
                <c:pt idx="373">
                  <c:v>5000971.8312008772</c:v>
                </c:pt>
                <c:pt idx="374">
                  <c:v>5002516.4677013382</c:v>
                </c:pt>
                <c:pt idx="375">
                  <c:v>5004058.554796394</c:v>
                </c:pt>
                <c:pt idx="376">
                  <c:v>5005598.1016694698</c:v>
                </c:pt>
                <c:pt idx="377">
                  <c:v>5007135.1174530694</c:v>
                </c:pt>
                <c:pt idx="378">
                  <c:v>5008669.6112291338</c:v>
                </c:pt>
                <c:pt idx="379">
                  <c:v>5010201.5920294393</c:v>
                </c:pt>
                <c:pt idx="380">
                  <c:v>5011731.0688359505</c:v>
                </c:pt>
                <c:pt idx="381">
                  <c:v>5013258.0505812056</c:v>
                </c:pt>
                <c:pt idx="382">
                  <c:v>5014782.5461486774</c:v>
                </c:pt>
                <c:pt idx="383">
                  <c:v>5016304.5643731495</c:v>
                </c:pt>
                <c:pt idx="384">
                  <c:v>5017824.114041049</c:v>
                </c:pt>
                <c:pt idx="385">
                  <c:v>5019341.2038908303</c:v>
                </c:pt>
                <c:pt idx="386">
                  <c:v>5020855.8426133152</c:v>
                </c:pt>
                <c:pt idx="387">
                  <c:v>5022368.0388520518</c:v>
                </c:pt>
                <c:pt idx="388">
                  <c:v>5023877.8012036448</c:v>
                </c:pt>
                <c:pt idx="389">
                  <c:v>5025385.1382181225</c:v>
                </c:pt>
                <c:pt idx="390">
                  <c:v>5026890.0583992582</c:v>
                </c:pt>
                <c:pt idx="391">
                  <c:v>5028392.5702049183</c:v>
                </c:pt>
                <c:pt idx="392">
                  <c:v>5029892.6820473913</c:v>
                </c:pt>
                <c:pt idx="393">
                  <c:v>5031390.4022937212</c:v>
                </c:pt>
                <c:pt idx="394">
                  <c:v>5032885.7392660379</c:v>
                </c:pt>
                <c:pt idx="395">
                  <c:v>5034378.7012418797</c:v>
                </c:pt>
                <c:pt idx="396">
                  <c:v>5035869.296454519</c:v>
                </c:pt>
                <c:pt idx="397">
                  <c:v>5037357.5330932736</c:v>
                </c:pt>
                <c:pt idx="398">
                  <c:v>5038843.4193038344</c:v>
                </c:pt>
                <c:pt idx="399">
                  <c:v>5040326.9631885691</c:v>
                </c:pt>
                <c:pt idx="400">
                  <c:v>5041808.1728068395</c:v>
                </c:pt>
                <c:pt idx="401">
                  <c:v>5043287.056175313</c:v>
                </c:pt>
                <c:pt idx="402">
                  <c:v>5044763.621268251</c:v>
                </c:pt>
                <c:pt idx="403">
                  <c:v>5046237.8760178303</c:v>
                </c:pt>
                <c:pt idx="404">
                  <c:v>5047709.8283144338</c:v>
                </c:pt>
                <c:pt idx="405">
                  <c:v>5049179.486006951</c:v>
                </c:pt>
                <c:pt idx="406">
                  <c:v>5050646.8569030678</c:v>
                </c:pt>
                <c:pt idx="407">
                  <c:v>5052111.948769561</c:v>
                </c:pt>
                <c:pt idx="408">
                  <c:v>5053574.7693325914</c:v>
                </c:pt>
                <c:pt idx="409">
                  <c:v>5055035.3262779824</c:v>
                </c:pt>
                <c:pt idx="410">
                  <c:v>5056493.6272515077</c:v>
                </c:pt>
                <c:pt idx="411">
                  <c:v>5057949.6798591828</c:v>
                </c:pt>
                <c:pt idx="412">
                  <c:v>5059403.4916675175</c:v>
                </c:pt>
                <c:pt idx="413">
                  <c:v>5060855.0702038296</c:v>
                </c:pt>
                <c:pt idx="414">
                  <c:v>5062304.4229564872</c:v>
                </c:pt>
                <c:pt idx="415">
                  <c:v>5063751.5573751954</c:v>
                </c:pt>
                <c:pt idx="416">
                  <c:v>5065196.4808712602</c:v>
                </c:pt>
                <c:pt idx="417">
                  <c:v>5066639.2008178625</c:v>
                </c:pt>
                <c:pt idx="418">
                  <c:v>5068079.7245503217</c:v>
                </c:pt>
                <c:pt idx="419">
                  <c:v>5069518.0593663482</c:v>
                </c:pt>
                <c:pt idx="420">
                  <c:v>5070954.2125263102</c:v>
                </c:pt>
                <c:pt idx="421">
                  <c:v>5072388.1912534935</c:v>
                </c:pt>
                <c:pt idx="422">
                  <c:v>5073820.0027343584</c:v>
                </c:pt>
                <c:pt idx="423">
                  <c:v>5075249.6541187884</c:v>
                </c:pt>
                <c:pt idx="424">
                  <c:v>5076677.1525203371</c:v>
                </c:pt>
                <c:pt idx="425">
                  <c:v>5078102.5050164917</c:v>
                </c:pt>
                <c:pt idx="426">
                  <c:v>5079525.7186489012</c:v>
                </c:pt>
                <c:pt idx="427">
                  <c:v>5080946.8004236426</c:v>
                </c:pt>
                <c:pt idx="428">
                  <c:v>5082365.7573114438</c:v>
                </c:pt>
                <c:pt idx="429">
                  <c:v>5083782.5962479319</c:v>
                </c:pt>
                <c:pt idx="430">
                  <c:v>5085197.3241338795</c:v>
                </c:pt>
                <c:pt idx="431">
                  <c:v>5086609.9478354268</c:v>
                </c:pt>
                <c:pt idx="432">
                  <c:v>5088020.4741843287</c:v>
                </c:pt>
                <c:pt idx="433">
                  <c:v>5089428.909978169</c:v>
                </c:pt>
                <c:pt idx="434">
                  <c:v>5090835.2619806249</c:v>
                </c:pt>
                <c:pt idx="435">
                  <c:v>5092239.5369216548</c:v>
                </c:pt>
                <c:pt idx="436">
                  <c:v>5093641.7414977532</c:v>
                </c:pt>
                <c:pt idx="437">
                  <c:v>5095041.882372166</c:v>
                </c:pt>
                <c:pt idx="438">
                  <c:v>5096439.9661751073</c:v>
                </c:pt>
                <c:pt idx="439">
                  <c:v>5097835.9995039981</c:v>
                </c:pt>
                <c:pt idx="440">
                  <c:v>5099229.9889236651</c:v>
                </c:pt>
                <c:pt idx="441">
                  <c:v>5100621.9409665642</c:v>
                </c:pt>
                <c:pt idx="442">
                  <c:v>5102011.8621330084</c:v>
                </c:pt>
                <c:pt idx="443">
                  <c:v>5103399.7588913599</c:v>
                </c:pt>
                <c:pt idx="444">
                  <c:v>5104785.6376782628</c:v>
                </c:pt>
                <c:pt idx="445">
                  <c:v>5106169.5048988406</c:v>
                </c:pt>
                <c:pt idx="446">
                  <c:v>5107551.3669268982</c:v>
                </c:pt>
                <c:pt idx="447">
                  <c:v>5108931.2301051561</c:v>
                </c:pt>
                <c:pt idx="448">
                  <c:v>5110309.1007454209</c:v>
                </c:pt>
                <c:pt idx="449">
                  <c:v>5111684.9851288116</c:v>
                </c:pt>
                <c:pt idx="450">
                  <c:v>5113058.8895059461</c:v>
                </c:pt>
                <c:pt idx="451">
                  <c:v>5114430.8200971577</c:v>
                </c:pt>
                <c:pt idx="452">
                  <c:v>5115800.7830926841</c:v>
                </c:pt>
                <c:pt idx="453">
                  <c:v>5117168.7846528534</c:v>
                </c:pt>
                <c:pt idx="454">
                  <c:v>5118534.8309083004</c:v>
                </c:pt>
                <c:pt idx="455">
                  <c:v>5119898.9279601462</c:v>
                </c:pt>
                <c:pt idx="456">
                  <c:v>5121261.0818801876</c:v>
                </c:pt>
                <c:pt idx="457">
                  <c:v>5122621.2987110959</c:v>
                </c:pt>
                <c:pt idx="458">
                  <c:v>5123979.5844666064</c:v>
                </c:pt>
                <c:pt idx="459">
                  <c:v>5125335.9451316912</c:v>
                </c:pt>
                <c:pt idx="460">
                  <c:v>5126690.3866627635</c:v>
                </c:pt>
                <c:pt idx="461">
                  <c:v>5128042.9149878444</c:v>
                </c:pt>
                <c:pt idx="462">
                  <c:v>5129393.5360067654</c:v>
                </c:pt>
                <c:pt idx="463">
                  <c:v>5130742.2555913227</c:v>
                </c:pt>
                <c:pt idx="464">
                  <c:v>5132089.0795854833</c:v>
                </c:pt>
                <c:pt idx="465">
                  <c:v>5133434.0138055487</c:v>
                </c:pt>
                <c:pt idx="466">
                  <c:v>5134777.0640403349</c:v>
                </c:pt>
                <c:pt idx="467">
                  <c:v>5136118.2360513378</c:v>
                </c:pt>
                <c:pt idx="468">
                  <c:v>5137457.535572934</c:v>
                </c:pt>
                <c:pt idx="469">
                  <c:v>5138794.9683125187</c:v>
                </c:pt>
                <c:pt idx="470">
                  <c:v>5140130.5399507098</c:v>
                </c:pt>
                <c:pt idx="471">
                  <c:v>5141464.2561414894</c:v>
                </c:pt>
                <c:pt idx="472">
                  <c:v>5142796.1225123918</c:v>
                </c:pt>
                <c:pt idx="473">
                  <c:v>5144126.1446646554</c:v>
                </c:pt>
                <c:pt idx="474">
                  <c:v>5145454.3281734083</c:v>
                </c:pt>
                <c:pt idx="475">
                  <c:v>5146780.6785878157</c:v>
                </c:pt>
                <c:pt idx="476">
                  <c:v>5148105.2014312409</c:v>
                </c:pt>
                <c:pt idx="477">
                  <c:v>5149427.9022014216</c:v>
                </c:pt>
                <c:pt idx="478">
                  <c:v>5150748.7863706229</c:v>
                </c:pt>
                <c:pt idx="479">
                  <c:v>5152067.8593857996</c:v>
                </c:pt>
                <c:pt idx="480">
                  <c:v>5153385.1266687429</c:v>
                </c:pt>
                <c:pt idx="481">
                  <c:v>5154700.593616249</c:v>
                </c:pt>
                <c:pt idx="482">
                  <c:v>5156014.2656002827</c:v>
                </c:pt>
                <c:pt idx="483">
                  <c:v>5157326.1479681013</c:v>
                </c:pt>
                <c:pt idx="484">
                  <c:v>5158636.2460424416</c:v>
                </c:pt>
                <c:pt idx="485">
                  <c:v>5159944.5651216488</c:v>
                </c:pt>
                <c:pt idx="486">
                  <c:v>5161251.1104798419</c:v>
                </c:pt>
                <c:pt idx="487">
                  <c:v>5162555.8873670558</c:v>
                </c:pt>
                <c:pt idx="488">
                  <c:v>5163858.9010093855</c:v>
                </c:pt>
                <c:pt idx="489">
                  <c:v>5165160.1566091422</c:v>
                </c:pt>
                <c:pt idx="490">
                  <c:v>5166459.6593449973</c:v>
                </c:pt>
                <c:pt idx="491">
                  <c:v>5167757.4143721256</c:v>
                </c:pt>
                <c:pt idx="492">
                  <c:v>5169053.4268223466</c:v>
                </c:pt>
                <c:pt idx="493">
                  <c:v>5170347.7018042756</c:v>
                </c:pt>
                <c:pt idx="494">
                  <c:v>5171640.2444034573</c:v>
                </c:pt>
                <c:pt idx="495">
                  <c:v>5172931.0596825043</c:v>
                </c:pt>
                <c:pt idx="496">
                  <c:v>5174220.1526812529</c:v>
                </c:pt>
                <c:pt idx="497">
                  <c:v>5175507.5284168776</c:v>
                </c:pt>
                <c:pt idx="498">
                  <c:v>5176793.1918840501</c:v>
                </c:pt>
                <c:pt idx="499">
                  <c:v>5178077.1480550617</c:v>
                </c:pt>
                <c:pt idx="500">
                  <c:v>5179359.4018799663</c:v>
                </c:pt>
                <c:pt idx="501">
                  <c:v>5180639.958286711</c:v>
                </c:pt>
                <c:pt idx="502">
                  <c:v>5181918.8221812639</c:v>
                </c:pt>
                <c:pt idx="503">
                  <c:v>5183195.9984477665</c:v>
                </c:pt>
                <c:pt idx="504">
                  <c:v>5184471.4919486362</c:v>
                </c:pt>
                <c:pt idx="505">
                  <c:v>5185745.3075247221</c:v>
                </c:pt>
                <c:pt idx="506">
                  <c:v>5187017.4499954134</c:v>
                </c:pt>
                <c:pt idx="507">
                  <c:v>5188287.9241587911</c:v>
                </c:pt>
                <c:pt idx="508">
                  <c:v>5189556.7347917277</c:v>
                </c:pt>
                <c:pt idx="509">
                  <c:v>5190823.886650037</c:v>
                </c:pt>
                <c:pt idx="510">
                  <c:v>5192089.3844685871</c:v>
                </c:pt>
                <c:pt idx="511">
                  <c:v>5193353.2329614311</c:v>
                </c:pt>
                <c:pt idx="512">
                  <c:v>5194615.4368219217</c:v>
                </c:pt>
                <c:pt idx="513">
                  <c:v>5195876.0007228451</c:v>
                </c:pt>
                <c:pt idx="514">
                  <c:v>5197134.9293165347</c:v>
                </c:pt>
                <c:pt idx="515">
                  <c:v>5198392.2272349978</c:v>
                </c:pt>
                <c:pt idx="516">
                  <c:v>5199647.8990900265</c:v>
                </c:pt>
                <c:pt idx="517">
                  <c:v>5200901.9494733261</c:v>
                </c:pt>
                <c:pt idx="518">
                  <c:v>5202154.3829566324</c:v>
                </c:pt>
                <c:pt idx="519">
                  <c:v>5203405.2040918199</c:v>
                </c:pt>
                <c:pt idx="520">
                  <c:v>5204654.4174110321</c:v>
                </c:pt>
                <c:pt idx="521">
                  <c:v>5205902.0274267793</c:v>
                </c:pt>
                <c:pt idx="522">
                  <c:v>5207148.0386320706</c:v>
                </c:pt>
                <c:pt idx="523">
                  <c:v>5208392.4555005198</c:v>
                </c:pt>
                <c:pt idx="524">
                  <c:v>5209635.2824864564</c:v>
                </c:pt>
                <c:pt idx="525">
                  <c:v>5210876.5240250435</c:v>
                </c:pt>
                <c:pt idx="526">
                  <c:v>5212116.1845323863</c:v>
                </c:pt>
                <c:pt idx="527">
                  <c:v>5213354.2684056396</c:v>
                </c:pt>
                <c:pt idx="528">
                  <c:v>5214590.7800231166</c:v>
                </c:pt>
                <c:pt idx="529">
                  <c:v>5215825.723744412</c:v>
                </c:pt>
                <c:pt idx="530">
                  <c:v>5217059.1039104927</c:v>
                </c:pt>
                <c:pt idx="531">
                  <c:v>5218290.9248438152</c:v>
                </c:pt>
                <c:pt idx="532">
                  <c:v>5219521.190848426</c:v>
                </c:pt>
                <c:pt idx="533">
                  <c:v>5220749.9062100733</c:v>
                </c:pt>
                <c:pt idx="534">
                  <c:v>5221977.0751963081</c:v>
                </c:pt>
                <c:pt idx="535">
                  <c:v>5223202.7020565877</c:v>
                </c:pt>
                <c:pt idx="536">
                  <c:v>5224426.7910223864</c:v>
                </c:pt>
                <c:pt idx="537">
                  <c:v>5225649.3463072851</c:v>
                </c:pt>
                <c:pt idx="538">
                  <c:v>5226870.3721070914</c:v>
                </c:pt>
                <c:pt idx="539">
                  <c:v>5228089.8725999221</c:v>
                </c:pt>
                <c:pt idx="540">
                  <c:v>5229307.8519463213</c:v>
                </c:pt>
                <c:pt idx="541">
                  <c:v>5230524.314289337</c:v>
                </c:pt>
                <c:pt idx="542">
                  <c:v>5231739.2637546519</c:v>
                </c:pt>
                <c:pt idx="543">
                  <c:v>5232952.7044506529</c:v>
                </c:pt>
                <c:pt idx="544">
                  <c:v>5234164.6404685443</c:v>
                </c:pt>
                <c:pt idx="545">
                  <c:v>5235375.0758824404</c:v>
                </c:pt>
                <c:pt idx="546">
                  <c:v>5236584.0147494683</c:v>
                </c:pt>
                <c:pt idx="547">
                  <c:v>5237791.4611098431</c:v>
                </c:pt>
                <c:pt idx="548">
                  <c:v>5238997.4189869966</c:v>
                </c:pt>
                <c:pt idx="549">
                  <c:v>5240201.8923876388</c:v>
                </c:pt>
                <c:pt idx="550">
                  <c:v>5241404.8853018712</c:v>
                </c:pt>
                <c:pt idx="551">
                  <c:v>5242606.401703272</c:v>
                </c:pt>
                <c:pt idx="552">
                  <c:v>5243806.4455489898</c:v>
                </c:pt>
                <c:pt idx="553">
                  <c:v>5245005.0207798406</c:v>
                </c:pt>
                <c:pt idx="554">
                  <c:v>5246202.131320389</c:v>
                </c:pt>
                <c:pt idx="555">
                  <c:v>5247397.7810790474</c:v>
                </c:pt>
                <c:pt idx="556">
                  <c:v>5248591.9739481565</c:v>
                </c:pt>
                <c:pt idx="557">
                  <c:v>5249784.7138040867</c:v>
                </c:pt>
                <c:pt idx="558">
                  <c:v>5250976.0045073209</c:v>
                </c:pt>
                <c:pt idx="559">
                  <c:v>5252165.8499025293</c:v>
                </c:pt>
                <c:pt idx="560">
                  <c:v>5253354.2538186861</c:v>
                </c:pt>
                <c:pt idx="561">
                  <c:v>5254541.2200691262</c:v>
                </c:pt>
                <c:pt idx="562">
                  <c:v>5255726.7524516499</c:v>
                </c:pt>
                <c:pt idx="563">
                  <c:v>5256910.8547485983</c:v>
                </c:pt>
                <c:pt idx="564">
                  <c:v>5258093.5307269506</c:v>
                </c:pt>
                <c:pt idx="565">
                  <c:v>5259274.7841383917</c:v>
                </c:pt>
                <c:pt idx="566">
                  <c:v>5260454.6187194055</c:v>
                </c:pt>
                <c:pt idx="567">
                  <c:v>5261633.0381913614</c:v>
                </c:pt>
                <c:pt idx="568">
                  <c:v>5262810.0462605944</c:v>
                </c:pt>
                <c:pt idx="569">
                  <c:v>5263985.646618478</c:v>
                </c:pt>
                <c:pt idx="570">
                  <c:v>5265159.8429415151</c:v>
                </c:pt>
                <c:pt idx="571">
                  <c:v>5266332.6388914166</c:v>
                </c:pt>
                <c:pt idx="572">
                  <c:v>5267504.0381151885</c:v>
                </c:pt>
                <c:pt idx="573">
                  <c:v>5268674.0442451937</c:v>
                </c:pt>
                <c:pt idx="574">
                  <c:v>5269842.6608992517</c:v>
                </c:pt>
                <c:pt idx="575">
                  <c:v>5271009.8916807044</c:v>
                </c:pt>
                <c:pt idx="576">
                  <c:v>5272175.7401785031</c:v>
                </c:pt>
                <c:pt idx="577">
                  <c:v>5273340.2099672658</c:v>
                </c:pt>
                <c:pt idx="578">
                  <c:v>5274503.3046073886</c:v>
                </c:pt>
                <c:pt idx="579">
                  <c:v>5275665.0276450943</c:v>
                </c:pt>
                <c:pt idx="580">
                  <c:v>5276825.3826125171</c:v>
                </c:pt>
                <c:pt idx="581">
                  <c:v>5277984.3730277745</c:v>
                </c:pt>
                <c:pt idx="582">
                  <c:v>5279142.0023950571</c:v>
                </c:pt>
                <c:pt idx="583">
                  <c:v>5280298.2742046844</c:v>
                </c:pt>
                <c:pt idx="584">
                  <c:v>5281453.1919331914</c:v>
                </c:pt>
                <c:pt idx="585">
                  <c:v>5282606.7590433909</c:v>
                </c:pt>
                <c:pt idx="586">
                  <c:v>5283758.9789844556</c:v>
                </c:pt>
                <c:pt idx="587">
                  <c:v>5284909.855192</c:v>
                </c:pt>
                <c:pt idx="588">
                  <c:v>5286059.3910881206</c:v>
                </c:pt>
                <c:pt idx="589">
                  <c:v>5287207.5900814999</c:v>
                </c:pt>
                <c:pt idx="590">
                  <c:v>5288354.4555674652</c:v>
                </c:pt>
                <c:pt idx="591">
                  <c:v>5289499.9909280557</c:v>
                </c:pt>
                <c:pt idx="592">
                  <c:v>5290644.1995320972</c:v>
                </c:pt>
                <c:pt idx="593">
                  <c:v>5291787.0847352687</c:v>
                </c:pt>
                <c:pt idx="594">
                  <c:v>5292928.6498801783</c:v>
                </c:pt>
                <c:pt idx="595">
                  <c:v>5294068.8982964279</c:v>
                </c:pt>
                <c:pt idx="596">
                  <c:v>5295207.8333006725</c:v>
                </c:pt>
                <c:pt idx="597">
                  <c:v>5296345.4581967043</c:v>
                </c:pt>
                <c:pt idx="598">
                  <c:v>5297481.7762755156</c:v>
                </c:pt>
                <c:pt idx="599">
                  <c:v>5298616.7908153478</c:v>
                </c:pt>
                <c:pt idx="600">
                  <c:v>5299750.5050817905</c:v>
                </c:pt>
                <c:pt idx="601">
                  <c:v>5300882.9223278174</c:v>
                </c:pt>
                <c:pt idx="602">
                  <c:v>5302014.0457938723</c:v>
                </c:pt>
                <c:pt idx="603">
                  <c:v>5303143.8787079183</c:v>
                </c:pt>
                <c:pt idx="604">
                  <c:v>5304272.4242855217</c:v>
                </c:pt>
                <c:pt idx="605">
                  <c:v>5305399.6857298911</c:v>
                </c:pt>
                <c:pt idx="606">
                  <c:v>5306525.6662319684</c:v>
                </c:pt>
                <c:pt idx="607">
                  <c:v>5307650.3689704752</c:v>
                </c:pt>
                <c:pt idx="608">
                  <c:v>5308773.7971119778</c:v>
                </c:pt>
                <c:pt idx="609">
                  <c:v>5309895.9538109554</c:v>
                </c:pt>
                <c:pt idx="610">
                  <c:v>5311016.8422098616</c:v>
                </c:pt>
                <c:pt idx="611">
                  <c:v>5312136.465439179</c:v>
                </c:pt>
                <c:pt idx="612">
                  <c:v>5313254.8266174877</c:v>
                </c:pt>
                <c:pt idx="613">
                  <c:v>5314371.9288515272</c:v>
                </c:pt>
                <c:pt idx="614">
                  <c:v>5315487.7752362508</c:v>
                </c:pt>
                <c:pt idx="615">
                  <c:v>5316602.3688548924</c:v>
                </c:pt>
                <c:pt idx="616">
                  <c:v>5317715.7127790237</c:v>
                </c:pt>
                <c:pt idx="617">
                  <c:v>5318827.8100686138</c:v>
                </c:pt>
                <c:pt idx="618">
                  <c:v>5319938.6637720848</c:v>
                </c:pt>
                <c:pt idx="619">
                  <c:v>5321048.2769263759</c:v>
                </c:pt>
                <c:pt idx="620">
                  <c:v>5322156.6525570089</c:v>
                </c:pt>
                <c:pt idx="621">
                  <c:v>5323263.7936781188</c:v>
                </c:pt>
                <c:pt idx="622">
                  <c:v>5324369.7032925487</c:v>
                </c:pt>
                <c:pt idx="623">
                  <c:v>5325474.3843918769</c:v>
                </c:pt>
                <c:pt idx="624">
                  <c:v>5326577.8399564894</c:v>
                </c:pt>
                <c:pt idx="625">
                  <c:v>5327680.0729556317</c:v>
                </c:pt>
                <c:pt idx="626">
                  <c:v>5328781.0863474673</c:v>
                </c:pt>
                <c:pt idx="627">
                  <c:v>5329880.8830791302</c:v>
                </c:pt>
                <c:pt idx="628">
                  <c:v>5330979.4660867797</c:v>
                </c:pt>
                <c:pt idx="629">
                  <c:v>5332076.8382956656</c:v>
                </c:pt>
                <c:pt idx="630">
                  <c:v>5333173.002620168</c:v>
                </c:pt>
                <c:pt idx="631">
                  <c:v>5334267.9619638622</c:v>
                </c:pt>
                <c:pt idx="632">
                  <c:v>5335361.7192195756</c:v>
                </c:pt>
                <c:pt idx="633">
                  <c:v>5336454.2772694202</c:v>
                </c:pt>
                <c:pt idx="634">
                  <c:v>5337545.6389848758</c:v>
                </c:pt>
                <c:pt idx="635">
                  <c:v>5338635.8072268236</c:v>
                </c:pt>
                <c:pt idx="636">
                  <c:v>5339724.7848456064</c:v>
                </c:pt>
                <c:pt idx="637">
                  <c:v>5340812.5746810781</c:v>
                </c:pt>
                <c:pt idx="638">
                  <c:v>5341899.1795626506</c:v>
                </c:pt>
                <c:pt idx="639">
                  <c:v>5342984.6023093564</c:v>
                </c:pt>
                <c:pt idx="640">
                  <c:v>5344068.8457299015</c:v>
                </c:pt>
                <c:pt idx="641">
                  <c:v>5345151.9126226995</c:v>
                </c:pt>
                <c:pt idx="642">
                  <c:v>5346233.8057759358</c:v>
                </c:pt>
                <c:pt idx="643">
                  <c:v>5347314.5279676188</c:v>
                </c:pt>
                <c:pt idx="644">
                  <c:v>5348394.0819656253</c:v>
                </c:pt>
                <c:pt idx="645">
                  <c:v>5349472.4705277504</c:v>
                </c:pt>
                <c:pt idx="646">
                  <c:v>5350549.6964017618</c:v>
                </c:pt>
                <c:pt idx="647">
                  <c:v>5351625.7623254368</c:v>
                </c:pt>
                <c:pt idx="648">
                  <c:v>5352700.6710266285</c:v>
                </c:pt>
                <c:pt idx="649">
                  <c:v>5353774.4252233086</c:v>
                </c:pt>
                <c:pt idx="650">
                  <c:v>5354847.0276236003</c:v>
                </c:pt>
                <c:pt idx="651">
                  <c:v>5355918.4809258543</c:v>
                </c:pt>
                <c:pt idx="652">
                  <c:v>5356988.787818674</c:v>
                </c:pt>
                <c:pt idx="653">
                  <c:v>5358057.9509809688</c:v>
                </c:pt>
                <c:pt idx="654">
                  <c:v>5359125.9730820032</c:v>
                </c:pt>
                <c:pt idx="655">
                  <c:v>5360192.8567814482</c:v>
                </c:pt>
                <c:pt idx="656">
                  <c:v>5361258.6047294224</c:v>
                </c:pt>
                <c:pt idx="657">
                  <c:v>5362323.2195665305</c:v>
                </c:pt>
                <c:pt idx="658">
                  <c:v>5363386.7039239313</c:v>
                </c:pt>
                <c:pt idx="659">
                  <c:v>5364449.0604233593</c:v>
                </c:pt>
                <c:pt idx="660">
                  <c:v>5365510.2916771816</c:v>
                </c:pt>
                <c:pt idx="661">
                  <c:v>5366570.4002884524</c:v>
                </c:pt>
                <c:pt idx="662">
                  <c:v>5367629.3888509376</c:v>
                </c:pt>
                <c:pt idx="663">
                  <c:v>5368687.2599491691</c:v>
                </c:pt>
                <c:pt idx="664">
                  <c:v>5369744.0161584998</c:v>
                </c:pt>
                <c:pt idx="665">
                  <c:v>5370799.6600451292</c:v>
                </c:pt>
                <c:pt idx="666">
                  <c:v>5371854.1941661593</c:v>
                </c:pt>
                <c:pt idx="667">
                  <c:v>5372907.6210696315</c:v>
                </c:pt>
                <c:pt idx="668">
                  <c:v>5373959.9432945726</c:v>
                </c:pt>
                <c:pt idx="669">
                  <c:v>5375011.1633710479</c:v>
                </c:pt>
                <c:pt idx="670">
                  <c:v>5376061.283820183</c:v>
                </c:pt>
                <c:pt idx="671">
                  <c:v>5377110.3071542196</c:v>
                </c:pt>
                <c:pt idx="672">
                  <c:v>5378158.2358765658</c:v>
                </c:pt>
                <c:pt idx="673">
                  <c:v>5379205.0724818129</c:v>
                </c:pt>
                <c:pt idx="674">
                  <c:v>5380250.8194558052</c:v>
                </c:pt>
                <c:pt idx="675">
                  <c:v>5381295.4792756662</c:v>
                </c:pt>
                <c:pt idx="676">
                  <c:v>5382339.0544098346</c:v>
                </c:pt>
                <c:pt idx="677">
                  <c:v>5383381.5473181214</c:v>
                </c:pt>
                <c:pt idx="678">
                  <c:v>5384422.9604517398</c:v>
                </c:pt>
                <c:pt idx="679">
                  <c:v>5385463.2962533515</c:v>
                </c:pt>
                <c:pt idx="680">
                  <c:v>5386502.5571570992</c:v>
                </c:pt>
                <c:pt idx="681">
                  <c:v>5387540.7455886556</c:v>
                </c:pt>
                <c:pt idx="682">
                  <c:v>5388577.8639652552</c:v>
                </c:pt>
                <c:pt idx="683">
                  <c:v>5389613.9146957425</c:v>
                </c:pt>
                <c:pt idx="684">
                  <c:v>5390648.9001806052</c:v>
                </c:pt>
                <c:pt idx="685">
                  <c:v>5391682.8228120059</c:v>
                </c:pt>
                <c:pt idx="686">
                  <c:v>5392715.6849738471</c:v>
                </c:pt>
                <c:pt idx="687">
                  <c:v>5393747.4890417811</c:v>
                </c:pt>
                <c:pt idx="688">
                  <c:v>5394778.2373832567</c:v>
                </c:pt>
                <c:pt idx="689">
                  <c:v>5395807.9323575757</c:v>
                </c:pt>
                <c:pt idx="690">
                  <c:v>5396836.5763158984</c:v>
                </c:pt>
                <c:pt idx="691">
                  <c:v>5397864.1716013113</c:v>
                </c:pt>
                <c:pt idx="692">
                  <c:v>5398890.7205488421</c:v>
                </c:pt>
                <c:pt idx="693">
                  <c:v>5399916.2254855242</c:v>
                </c:pt>
                <c:pt idx="694">
                  <c:v>5400940.6887303954</c:v>
                </c:pt>
                <c:pt idx="695">
                  <c:v>5401964.112594571</c:v>
                </c:pt>
                <c:pt idx="696">
                  <c:v>5402986.49938126</c:v>
                </c:pt>
                <c:pt idx="697">
                  <c:v>5404007.8513858113</c:v>
                </c:pt>
                <c:pt idx="698">
                  <c:v>5405028.1708957339</c:v>
                </c:pt>
                <c:pt idx="699">
                  <c:v>5406047.4601907656</c:v>
                </c:pt>
                <c:pt idx="700">
                  <c:v>5407065.7215428669</c:v>
                </c:pt>
                <c:pt idx="701">
                  <c:v>5408082.9572162954</c:v>
                </c:pt>
                <c:pt idx="702">
                  <c:v>5409099.1694676084</c:v>
                </c:pt>
                <c:pt idx="703">
                  <c:v>5410114.3605457256</c:v>
                </c:pt>
                <c:pt idx="704">
                  <c:v>5411128.5326919463</c:v>
                </c:pt>
                <c:pt idx="705">
                  <c:v>5412141.6881399872</c:v>
                </c:pt>
                <c:pt idx="706">
                  <c:v>5413153.8291160287</c:v>
                </c:pt>
                <c:pt idx="707">
                  <c:v>5414164.9578387281</c:v>
                </c:pt>
                <c:pt idx="708">
                  <c:v>5415175.0765192835</c:v>
                </c:pt>
                <c:pt idx="709">
                  <c:v>5416184.1873614257</c:v>
                </c:pt>
                <c:pt idx="710">
                  <c:v>5417192.2925614975</c:v>
                </c:pt>
                <c:pt idx="711">
                  <c:v>5418199.3943084618</c:v>
                </c:pt>
                <c:pt idx="712">
                  <c:v>5419205.4947839314</c:v>
                </c:pt>
                <c:pt idx="713">
                  <c:v>5420210.5961622195</c:v>
                </c:pt>
                <c:pt idx="714">
                  <c:v>5421214.7006103592</c:v>
                </c:pt>
                <c:pt idx="715">
                  <c:v>5422217.8102881415</c:v>
                </c:pt>
                <c:pt idx="716">
                  <c:v>5423219.9273481509</c:v>
                </c:pt>
                <c:pt idx="717">
                  <c:v>5424221.0539357923</c:v>
                </c:pt>
                <c:pt idx="718">
                  <c:v>5425221.1921893256</c:v>
                </c:pt>
                <c:pt idx="719">
                  <c:v>5426220.3442398924</c:v>
                </c:pt>
                <c:pt idx="720">
                  <c:v>5427218.5122115631</c:v>
                </c:pt>
                <c:pt idx="721">
                  <c:v>5428215.6982213492</c:v>
                </c:pt>
                <c:pt idx="722">
                  <c:v>5429211.9043792505</c:v>
                </c:pt>
                <c:pt idx="723">
                  <c:v>5430207.1327882838</c:v>
                </c:pt>
                <c:pt idx="724">
                  <c:v>5431201.3855444994</c:v>
                </c:pt>
                <c:pt idx="725">
                  <c:v>5432194.6647370337</c:v>
                </c:pt>
                <c:pt idx="726">
                  <c:v>5433186.9724481283</c:v>
                </c:pt>
                <c:pt idx="727">
                  <c:v>5434178.3107531583</c:v>
                </c:pt>
                <c:pt idx="728">
                  <c:v>5435168.6817206703</c:v>
                </c:pt>
                <c:pt idx="729">
                  <c:v>5436158.0874124039</c:v>
                </c:pt>
                <c:pt idx="730">
                  <c:v>5437146.5298833391</c:v>
                </c:pt>
                <c:pt idx="731">
                  <c:v>5438134.0111817038</c:v>
                </c:pt>
                <c:pt idx="732">
                  <c:v>5439120.5333490176</c:v>
                </c:pt>
                <c:pt idx="733">
                  <c:v>5440106.0984201208</c:v>
                </c:pt>
                <c:pt idx="734">
                  <c:v>5441090.7084232001</c:v>
                </c:pt>
                <c:pt idx="735">
                  <c:v>5442074.3653798159</c:v>
                </c:pt>
                <c:pt idx="736">
                  <c:v>5443057.0713049397</c:v>
                </c:pt>
                <c:pt idx="737">
                  <c:v>5444038.8282069759</c:v>
                </c:pt>
                <c:pt idx="738">
                  <c:v>5445019.6380877988</c:v>
                </c:pt>
                <c:pt idx="739">
                  <c:v>5445999.5029427623</c:v>
                </c:pt>
                <c:pt idx="740">
                  <c:v>5446978.4247607579</c:v>
                </c:pt>
                <c:pt idx="741">
                  <c:v>5447956.4055242119</c:v>
                </c:pt>
                <c:pt idx="742">
                  <c:v>5448933.4472091468</c:v>
                </c:pt>
                <c:pt idx="743">
                  <c:v>5449909.551785172</c:v>
                </c:pt>
                <c:pt idx="744">
                  <c:v>5450884.7212155452</c:v>
                </c:pt>
                <c:pt idx="745">
                  <c:v>5451858.9574571801</c:v>
                </c:pt>
                <c:pt idx="746">
                  <c:v>5452832.2624606816</c:v>
                </c:pt>
                <c:pt idx="747">
                  <c:v>5453804.6381703671</c:v>
                </c:pt>
                <c:pt idx="748">
                  <c:v>5454776.0865243059</c:v>
                </c:pt>
                <c:pt idx="749">
                  <c:v>5455746.6094543347</c:v>
                </c:pt>
                <c:pt idx="750">
                  <c:v>5456716.2088860935</c:v>
                </c:pt>
                <c:pt idx="751">
                  <c:v>5457684.8867390379</c:v>
                </c:pt>
                <c:pt idx="752">
                  <c:v>5458652.6449264865</c:v>
                </c:pt>
                <c:pt idx="753">
                  <c:v>5459619.4853556277</c:v>
                </c:pt>
                <c:pt idx="754">
                  <c:v>5460585.4099275628</c:v>
                </c:pt>
                <c:pt idx="755">
                  <c:v>5461550.4205373228</c:v>
                </c:pt>
                <c:pt idx="756">
                  <c:v>5462514.5190738887</c:v>
                </c:pt>
                <c:pt idx="757">
                  <c:v>5463477.7074202411</c:v>
                </c:pt>
                <c:pt idx="758">
                  <c:v>5464439.9874533499</c:v>
                </c:pt>
                <c:pt idx="759">
                  <c:v>5465401.3610442402</c:v>
                </c:pt>
                <c:pt idx="760">
                  <c:v>5466361.8300579851</c:v>
                </c:pt>
                <c:pt idx="761">
                  <c:v>5467321.3963537486</c:v>
                </c:pt>
                <c:pt idx="762">
                  <c:v>5468280.0617848067</c:v>
                </c:pt>
                <c:pt idx="763">
                  <c:v>5469237.8281985689</c:v>
                </c:pt>
                <c:pt idx="764">
                  <c:v>5470194.6974366112</c:v>
                </c:pt>
                <c:pt idx="765">
                  <c:v>5471150.6713346941</c:v>
                </c:pt>
                <c:pt idx="766">
                  <c:v>5472105.7517227894</c:v>
                </c:pt>
                <c:pt idx="767">
                  <c:v>5473059.94042511</c:v>
                </c:pt>
                <c:pt idx="768">
                  <c:v>5474013.2392601194</c:v>
                </c:pt>
                <c:pt idx="769">
                  <c:v>5474965.6500405762</c:v>
                </c:pt>
                <c:pt idx="770">
                  <c:v>5475917.1745735444</c:v>
                </c:pt>
                <c:pt idx="771">
                  <c:v>5476867.8146604216</c:v>
                </c:pt>
                <c:pt idx="772">
                  <c:v>5477817.5720969625</c:v>
                </c:pt>
                <c:pt idx="773">
                  <c:v>5478766.4486733032</c:v>
                </c:pt>
                <c:pt idx="774">
                  <c:v>5479714.4461739855</c:v>
                </c:pt>
                <c:pt idx="775">
                  <c:v>5480661.5663779825</c:v>
                </c:pt>
                <c:pt idx="776">
                  <c:v>5481607.8110587122</c:v>
                </c:pt>
                <c:pt idx="777">
                  <c:v>5482553.18198408</c:v>
                </c:pt>
                <c:pt idx="778">
                  <c:v>5483497.680916477</c:v>
                </c:pt>
                <c:pt idx="779">
                  <c:v>5484441.3096128274</c:v>
                </c:pt>
                <c:pt idx="780">
                  <c:v>5485384.0698245913</c:v>
                </c:pt>
                <c:pt idx="781">
                  <c:v>5486325.963297803</c:v>
                </c:pt>
                <c:pt idx="782">
                  <c:v>5487266.9917730857</c:v>
                </c:pt>
                <c:pt idx="783">
                  <c:v>5488207.1569856713</c:v>
                </c:pt>
                <c:pt idx="784">
                  <c:v>5489146.4606654383</c:v>
                </c:pt>
                <c:pt idx="785">
                  <c:v>5490084.9045369104</c:v>
                </c:pt>
                <c:pt idx="786">
                  <c:v>5491022.4903192967</c:v>
                </c:pt>
                <c:pt idx="787">
                  <c:v>5491959.219726515</c:v>
                </c:pt>
                <c:pt idx="788">
                  <c:v>5492895.0944671975</c:v>
                </c:pt>
                <c:pt idx="789">
                  <c:v>5493830.1162447324</c:v>
                </c:pt>
                <c:pt idx="790">
                  <c:v>5494764.2867572708</c:v>
                </c:pt>
                <c:pt idx="791">
                  <c:v>5495697.6076977504</c:v>
                </c:pt>
                <c:pt idx="792">
                  <c:v>5496630.080753929</c:v>
                </c:pt>
                <c:pt idx="793">
                  <c:v>5497561.7076083915</c:v>
                </c:pt>
                <c:pt idx="794">
                  <c:v>5498492.4899385795</c:v>
                </c:pt>
                <c:pt idx="795">
                  <c:v>5499422.4294168092</c:v>
                </c:pt>
                <c:pt idx="796">
                  <c:v>5500351.5277102925</c:v>
                </c:pt>
                <c:pt idx="797">
                  <c:v>5501279.7864811644</c:v>
                </c:pt>
                <c:pt idx="798">
                  <c:v>5502207.2073864946</c:v>
                </c:pt>
                <c:pt idx="799">
                  <c:v>5503133.7920783097</c:v>
                </c:pt>
                <c:pt idx="800">
                  <c:v>5504059.542203621</c:v>
                </c:pt>
                <c:pt idx="801">
                  <c:v>5504984.4594044415</c:v>
                </c:pt>
                <c:pt idx="802">
                  <c:v>5505908.5453178007</c:v>
                </c:pt>
                <c:pt idx="803">
                  <c:v>5506831.8015757734</c:v>
                </c:pt>
                <c:pt idx="804">
                  <c:v>5507754.2298054993</c:v>
                </c:pt>
                <c:pt idx="805">
                  <c:v>5508675.8316291887</c:v>
                </c:pt>
                <c:pt idx="806">
                  <c:v>5509596.6086641671</c:v>
                </c:pt>
                <c:pt idx="807">
                  <c:v>5510516.5625228789</c:v>
                </c:pt>
                <c:pt idx="808">
                  <c:v>5511435.6948129069</c:v>
                </c:pt>
                <c:pt idx="809">
                  <c:v>5512354.0071369987</c:v>
                </c:pt>
                <c:pt idx="810">
                  <c:v>5513271.5010930765</c:v>
                </c:pt>
                <c:pt idx="811">
                  <c:v>5514188.1782742795</c:v>
                </c:pt>
                <c:pt idx="812">
                  <c:v>5515104.0402689492</c:v>
                </c:pt>
                <c:pt idx="813">
                  <c:v>5516019.0886606798</c:v>
                </c:pt>
                <c:pt idx="814">
                  <c:v>5516933.325028318</c:v>
                </c:pt>
                <c:pt idx="815">
                  <c:v>5517846.7509459946</c:v>
                </c:pt>
                <c:pt idx="816">
                  <c:v>5518759.3679831307</c:v>
                </c:pt>
                <c:pt idx="817">
                  <c:v>5519671.1777044712</c:v>
                </c:pt>
                <c:pt idx="818">
                  <c:v>5520582.1816700855</c:v>
                </c:pt>
                <c:pt idx="819">
                  <c:v>5521492.381435412</c:v>
                </c:pt>
                <c:pt idx="820">
                  <c:v>5522401.7785512516</c:v>
                </c:pt>
                <c:pt idx="821">
                  <c:v>5523310.3745637927</c:v>
                </c:pt>
                <c:pt idx="822">
                  <c:v>5524218.1710146461</c:v>
                </c:pt>
                <c:pt idx="823">
                  <c:v>5525125.169440845</c:v>
                </c:pt>
                <c:pt idx="824">
                  <c:v>5526031.3713748623</c:v>
                </c:pt>
                <c:pt idx="825">
                  <c:v>5526936.7783446452</c:v>
                </c:pt>
                <c:pt idx="826">
                  <c:v>5527841.3918736214</c:v>
                </c:pt>
                <c:pt idx="827">
                  <c:v>5528745.2134807175</c:v>
                </c:pt>
                <c:pt idx="828">
                  <c:v>5529648.2446803758</c:v>
                </c:pt>
                <c:pt idx="829">
                  <c:v>5530550.4869825859</c:v>
                </c:pt>
                <c:pt idx="830">
                  <c:v>5531451.9418928819</c:v>
                </c:pt>
                <c:pt idx="831">
                  <c:v>5532352.6109123733</c:v>
                </c:pt>
                <c:pt idx="832">
                  <c:v>5533252.4955377569</c:v>
                </c:pt>
                <c:pt idx="833">
                  <c:v>5534151.5972613441</c:v>
                </c:pt>
                <c:pt idx="834">
                  <c:v>5535049.9175710641</c:v>
                </c:pt>
                <c:pt idx="835">
                  <c:v>5535947.4579504849</c:v>
                </c:pt>
                <c:pt idx="836">
                  <c:v>5536844.219878844</c:v>
                </c:pt>
                <c:pt idx="837">
                  <c:v>5537740.2048310516</c:v>
                </c:pt>
                <c:pt idx="838">
                  <c:v>5538635.4142777044</c:v>
                </c:pt>
                <c:pt idx="839">
                  <c:v>5539529.8496851176</c:v>
                </c:pt>
                <c:pt idx="840">
                  <c:v>5540423.5125153288</c:v>
                </c:pt>
                <c:pt idx="841">
                  <c:v>5541316.4042261224</c:v>
                </c:pt>
                <c:pt idx="842">
                  <c:v>5542208.5262710452</c:v>
                </c:pt>
                <c:pt idx="843">
                  <c:v>5543099.8800994139</c:v>
                </c:pt>
                <c:pt idx="844">
                  <c:v>5543990.4671563497</c:v>
                </c:pt>
                <c:pt idx="845">
                  <c:v>5544880.2888827734</c:v>
                </c:pt>
                <c:pt idx="846">
                  <c:v>5545769.3467154456</c:v>
                </c:pt>
                <c:pt idx="847">
                  <c:v>5546657.6420869567</c:v>
                </c:pt>
                <c:pt idx="848">
                  <c:v>5547545.1764257662</c:v>
                </c:pt>
                <c:pt idx="849">
                  <c:v>5548431.9511562036</c:v>
                </c:pt>
                <c:pt idx="850">
                  <c:v>5549317.9676984921</c:v>
                </c:pt>
                <c:pt idx="851">
                  <c:v>5550203.2274687663</c:v>
                </c:pt>
                <c:pt idx="852">
                  <c:v>5551087.7318790732</c:v>
                </c:pt>
                <c:pt idx="853">
                  <c:v>5551971.4823374134</c:v>
                </c:pt>
                <c:pt idx="854">
                  <c:v>5552854.4802477378</c:v>
                </c:pt>
                <c:pt idx="855">
                  <c:v>5553736.7270099632</c:v>
                </c:pt>
                <c:pt idx="856">
                  <c:v>5554618.2240199922</c:v>
                </c:pt>
                <c:pt idx="857">
                  <c:v>5555498.9726697458</c:v>
                </c:pt>
                <c:pt idx="858">
                  <c:v>5556378.9743471406</c:v>
                </c:pt>
                <c:pt idx="859">
                  <c:v>5557258.230436136</c:v>
                </c:pt>
                <c:pt idx="860">
                  <c:v>5558136.7423167452</c:v>
                </c:pt>
                <c:pt idx="861">
                  <c:v>5559014.5113650383</c:v>
                </c:pt>
                <c:pt idx="862">
                  <c:v>5559891.5389531646</c:v>
                </c:pt>
                <c:pt idx="863">
                  <c:v>5560767.8264493644</c:v>
                </c:pt>
                <c:pt idx="864">
                  <c:v>5561643.3752179975</c:v>
                </c:pt>
                <c:pt idx="865">
                  <c:v>5562518.1866195295</c:v>
                </c:pt>
                <c:pt idx="866">
                  <c:v>5563392.2620105855</c:v>
                </c:pt>
                <c:pt idx="867">
                  <c:v>5564265.6027439265</c:v>
                </c:pt>
                <c:pt idx="868">
                  <c:v>5565138.2101684939</c:v>
                </c:pt>
                <c:pt idx="869">
                  <c:v>5566010.0856294036</c:v>
                </c:pt>
                <c:pt idx="870">
                  <c:v>5566881.2304679723</c:v>
                </c:pt>
                <c:pt idx="871">
                  <c:v>5567751.6460217303</c:v>
                </c:pt>
                <c:pt idx="872">
                  <c:v>5568621.33362443</c:v>
                </c:pt>
                <c:pt idx="873">
                  <c:v>5569490.2946060654</c:v>
                </c:pt>
                <c:pt idx="874">
                  <c:v>5570358.530292891</c:v>
                </c:pt>
                <c:pt idx="875">
                  <c:v>5571226.042007423</c:v>
                </c:pt>
                <c:pt idx="876">
                  <c:v>5572092.8310684683</c:v>
                </c:pt>
                <c:pt idx="877">
                  <c:v>5572958.8987911213</c:v>
                </c:pt>
                <c:pt idx="878">
                  <c:v>5573824.2464868007</c:v>
                </c:pt>
                <c:pt idx="879">
                  <c:v>5574688.875463238</c:v>
                </c:pt>
                <c:pt idx="880">
                  <c:v>5575552.787024512</c:v>
                </c:pt>
                <c:pt idx="881">
                  <c:v>5576415.9824710563</c:v>
                </c:pt>
                <c:pt idx="882">
                  <c:v>5577278.4630996622</c:v>
                </c:pt>
                <c:pt idx="883">
                  <c:v>5578140.2302035186</c:v>
                </c:pt>
                <c:pt idx="884">
                  <c:v>5579001.2850721851</c:v>
                </c:pt>
                <c:pt idx="885">
                  <c:v>5579861.6289916513</c:v>
                </c:pt>
                <c:pt idx="886">
                  <c:v>5580721.2632443141</c:v>
                </c:pt>
                <c:pt idx="887">
                  <c:v>5581580.1891090143</c:v>
                </c:pt>
                <c:pt idx="888">
                  <c:v>5582438.4078610307</c:v>
                </c:pt>
                <c:pt idx="889">
                  <c:v>5583295.9207721194</c:v>
                </c:pt>
                <c:pt idx="890">
                  <c:v>5584152.7291104952</c:v>
                </c:pt>
                <c:pt idx="891">
                  <c:v>5585008.8341408754</c:v>
                </c:pt>
                <c:pt idx="892">
                  <c:v>5585864.2371244617</c:v>
                </c:pt>
                <c:pt idx="893">
                  <c:v>5586718.939318982</c:v>
                </c:pt>
                <c:pt idx="894">
                  <c:v>5587572.9419786958</c:v>
                </c:pt>
                <c:pt idx="895">
                  <c:v>5588426.2463543871</c:v>
                </c:pt>
                <c:pt idx="896">
                  <c:v>5589278.8536934042</c:v>
                </c:pt>
                <c:pt idx="897">
                  <c:v>5590130.7652396634</c:v>
                </c:pt>
                <c:pt idx="898">
                  <c:v>5590981.9822336547</c:v>
                </c:pt>
                <c:pt idx="899">
                  <c:v>5591832.5059124576</c:v>
                </c:pt>
                <c:pt idx="900">
                  <c:v>5592682.3375097588</c:v>
                </c:pt>
                <c:pt idx="901">
                  <c:v>5593531.4782558633</c:v>
                </c:pt>
                <c:pt idx="902">
                  <c:v>5594379.9293777021</c:v>
                </c:pt>
                <c:pt idx="903">
                  <c:v>5595227.6920988467</c:v>
                </c:pt>
                <c:pt idx="904">
                  <c:v>5596074.7676395308</c:v>
                </c:pt>
                <c:pt idx="905">
                  <c:v>5596921.1572166421</c:v>
                </c:pt>
                <c:pt idx="906">
                  <c:v>5597766.8620437598</c:v>
                </c:pt>
                <c:pt idx="907">
                  <c:v>5598611.883331147</c:v>
                </c:pt>
                <c:pt idx="908">
                  <c:v>5599456.2222857689</c:v>
                </c:pt>
                <c:pt idx="909">
                  <c:v>5600299.880111306</c:v>
                </c:pt>
                <c:pt idx="910">
                  <c:v>5601142.858008178</c:v>
                </c:pt>
                <c:pt idx="911">
                  <c:v>5601985.1571735227</c:v>
                </c:pt>
                <c:pt idx="912">
                  <c:v>5602826.7788012484</c:v>
                </c:pt>
                <c:pt idx="913">
                  <c:v>5603667.7240820201</c:v>
                </c:pt>
                <c:pt idx="914">
                  <c:v>5604507.9942032713</c:v>
                </c:pt>
                <c:pt idx="915">
                  <c:v>5605347.59034923</c:v>
                </c:pt>
                <c:pt idx="916">
                  <c:v>5606186.5137009276</c:v>
                </c:pt>
                <c:pt idx="917">
                  <c:v>5607024.7654361865</c:v>
                </c:pt>
                <c:pt idx="918">
                  <c:v>5607862.3467296744</c:v>
                </c:pt>
                <c:pt idx="919">
                  <c:v>5608699.2587528797</c:v>
                </c:pt>
                <c:pt idx="920">
                  <c:v>5609535.5026741382</c:v>
                </c:pt>
                <c:pt idx="921">
                  <c:v>5610371.0796586424</c:v>
                </c:pt>
                <c:pt idx="922">
                  <c:v>5611205.9908684501</c:v>
                </c:pt>
                <c:pt idx="923">
                  <c:v>5612040.2374625038</c:v>
                </c:pt>
                <c:pt idx="924">
                  <c:v>5612873.8205966298</c:v>
                </c:pt>
                <c:pt idx="925">
                  <c:v>5613706.7414235659</c:v>
                </c:pt>
                <c:pt idx="926">
                  <c:v>5614539.0010929517</c:v>
                </c:pt>
                <c:pt idx="927">
                  <c:v>5615370.6007513618</c:v>
                </c:pt>
                <c:pt idx="928">
                  <c:v>5616201.541542301</c:v>
                </c:pt>
                <c:pt idx="929">
                  <c:v>5617031.824606223</c:v>
                </c:pt>
                <c:pt idx="930">
                  <c:v>5617861.451080529</c:v>
                </c:pt>
                <c:pt idx="931">
                  <c:v>5618690.4220996043</c:v>
                </c:pt>
                <c:pt idx="932">
                  <c:v>5619518.738794799</c:v>
                </c:pt>
                <c:pt idx="933">
                  <c:v>5620346.4022944672</c:v>
                </c:pt>
                <c:pt idx="934">
                  <c:v>5621173.4137239559</c:v>
                </c:pt>
                <c:pt idx="935">
                  <c:v>5621999.7742056195</c:v>
                </c:pt>
                <c:pt idx="936">
                  <c:v>5622825.4848588463</c:v>
                </c:pt>
                <c:pt idx="937">
                  <c:v>5623650.5468000509</c:v>
                </c:pt>
                <c:pt idx="938">
                  <c:v>5624474.9611426899</c:v>
                </c:pt>
                <c:pt idx="939">
                  <c:v>5625298.7289972855</c:v>
                </c:pt>
                <c:pt idx="940">
                  <c:v>5626121.8514714064</c:v>
                </c:pt>
                <c:pt idx="941">
                  <c:v>5626944.3296697158</c:v>
                </c:pt>
                <c:pt idx="942">
                  <c:v>5627766.1646939479</c:v>
                </c:pt>
                <c:pt idx="943">
                  <c:v>5628587.3576429402</c:v>
                </c:pt>
                <c:pt idx="944">
                  <c:v>5629407.9096126333</c:v>
                </c:pt>
                <c:pt idx="945">
                  <c:v>5630227.8216960933</c:v>
                </c:pt>
                <c:pt idx="946">
                  <c:v>5631047.0949835042</c:v>
                </c:pt>
                <c:pt idx="947">
                  <c:v>5631865.7305621915</c:v>
                </c:pt>
                <c:pt idx="948">
                  <c:v>5632683.7295166217</c:v>
                </c:pt>
                <c:pt idx="949">
                  <c:v>5633501.0929284263</c:v>
                </c:pt>
                <c:pt idx="950">
                  <c:v>5634317.8218764011</c:v>
                </c:pt>
                <c:pt idx="951">
                  <c:v>5635133.9174365252</c:v>
                </c:pt>
                <c:pt idx="952">
                  <c:v>5635949.380681958</c:v>
                </c:pt>
                <c:pt idx="953">
                  <c:v>5636764.21268305</c:v>
                </c:pt>
                <c:pt idx="954">
                  <c:v>5637578.4145073825</c:v>
                </c:pt>
                <c:pt idx="955">
                  <c:v>5638391.9872197285</c:v>
                </c:pt>
                <c:pt idx="956">
                  <c:v>5639204.9318821076</c:v>
                </c:pt>
                <c:pt idx="957">
                  <c:v>5640017.2495537587</c:v>
                </c:pt>
                <c:pt idx="958">
                  <c:v>5640828.9412911823</c:v>
                </c:pt>
                <c:pt idx="959">
                  <c:v>5641640.0081481235</c:v>
                </c:pt>
                <c:pt idx="960">
                  <c:v>5642450.451175604</c:v>
                </c:pt>
                <c:pt idx="961">
                  <c:v>5643260.2714219131</c:v>
                </c:pt>
                <c:pt idx="962">
                  <c:v>5644069.4699326251</c:v>
                </c:pt>
                <c:pt idx="963">
                  <c:v>5644878.0477506137</c:v>
                </c:pt>
                <c:pt idx="964">
                  <c:v>5645686.0059160534</c:v>
                </c:pt>
                <c:pt idx="965">
                  <c:v>5646493.3454664312</c:v>
                </c:pt>
                <c:pt idx="966">
                  <c:v>5647300.0674365554</c:v>
                </c:pt>
                <c:pt idx="967">
                  <c:v>5648106.1728585735</c:v>
                </c:pt>
                <c:pt idx="968">
                  <c:v>5648911.6627619686</c:v>
                </c:pt>
                <c:pt idx="969">
                  <c:v>5649716.5381735694</c:v>
                </c:pt>
                <c:pt idx="970">
                  <c:v>5650520.8001175774</c:v>
                </c:pt>
                <c:pt idx="971">
                  <c:v>5651324.4496155521</c:v>
                </c:pt>
                <c:pt idx="972">
                  <c:v>5652127.4876864338</c:v>
                </c:pt>
                <c:pt idx="973">
                  <c:v>5652929.915346548</c:v>
                </c:pt>
                <c:pt idx="974">
                  <c:v>5653731.733609627</c:v>
                </c:pt>
                <c:pt idx="975">
                  <c:v>5654532.9434867939</c:v>
                </c:pt>
                <c:pt idx="976">
                  <c:v>5655333.5459865918</c:v>
                </c:pt>
                <c:pt idx="977">
                  <c:v>5656133.5421149964</c:v>
                </c:pt>
                <c:pt idx="978">
                  <c:v>5656932.932875392</c:v>
                </c:pt>
                <c:pt idx="979">
                  <c:v>5657731.7192686293</c:v>
                </c:pt>
                <c:pt idx="980">
                  <c:v>5658529.9022929901</c:v>
                </c:pt>
                <c:pt idx="981">
                  <c:v>5659327.4829442287</c:v>
                </c:pt>
                <c:pt idx="982">
                  <c:v>5660124.4622155549</c:v>
                </c:pt>
                <c:pt idx="983">
                  <c:v>5660920.8410976613</c:v>
                </c:pt>
                <c:pt idx="984">
                  <c:v>5661716.6205787202</c:v>
                </c:pt>
                <c:pt idx="985">
                  <c:v>5662511.8016444035</c:v>
                </c:pt>
                <c:pt idx="986">
                  <c:v>5663306.3852778794</c:v>
                </c:pt>
                <c:pt idx="987">
                  <c:v>5664100.3724598279</c:v>
                </c:pt>
                <c:pt idx="988">
                  <c:v>5664893.764168446</c:v>
                </c:pt>
                <c:pt idx="989">
                  <c:v>5665686.5613794625</c:v>
                </c:pt>
                <c:pt idx="990">
                  <c:v>5666478.7650661413</c:v>
                </c:pt>
                <c:pt idx="991">
                  <c:v>5667270.3761992827</c:v>
                </c:pt>
                <c:pt idx="992">
                  <c:v>5668061.3957472509</c:v>
                </c:pt>
                <c:pt idx="993">
                  <c:v>5668851.8246759623</c:v>
                </c:pt>
                <c:pt idx="994">
                  <c:v>5669641.6639489057</c:v>
                </c:pt>
                <c:pt idx="995">
                  <c:v>5670430.9145271471</c:v>
                </c:pt>
                <c:pt idx="996">
                  <c:v>5671219.577369336</c:v>
                </c:pt>
                <c:pt idx="997">
                  <c:v>5672007.6534317229</c:v>
                </c:pt>
                <c:pt idx="998">
                  <c:v>5672795.1436681496</c:v>
                </c:pt>
                <c:pt idx="999">
                  <c:v>5673582.0490300776</c:v>
                </c:pt>
                <c:pt idx="1000">
                  <c:v>5674368.3704665788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8-4492-966C-925142CB0DE6}"/>
            </c:ext>
          </c:extLst>
        </c:ser>
        <c:ser>
          <c:idx val="1"/>
          <c:order val="1"/>
          <c:tx>
            <c:v>Dштока=5.1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'l2 зависимость'!$F$4:$F$1004</c:f>
              <c:numCache>
                <c:formatCode>General</c:formatCode>
                <c:ptCount val="1001"/>
                <c:pt idx="0">
                  <c:v>0.3</c:v>
                </c:pt>
                <c:pt idx="1">
                  <c:v>0.3022041259500543</c:v>
                </c:pt>
                <c:pt idx="2">
                  <c:v>0.30440825190010856</c:v>
                </c:pt>
                <c:pt idx="3">
                  <c:v>0.30661237785016288</c:v>
                </c:pt>
                <c:pt idx="4">
                  <c:v>0.30881650380021713</c:v>
                </c:pt>
                <c:pt idx="5">
                  <c:v>0.31102062975027139</c:v>
                </c:pt>
                <c:pt idx="6">
                  <c:v>0.31322475570032571</c:v>
                </c:pt>
                <c:pt idx="7">
                  <c:v>0.31542888165037997</c:v>
                </c:pt>
                <c:pt idx="8">
                  <c:v>0.31763300760043428</c:v>
                </c:pt>
                <c:pt idx="9">
                  <c:v>0.31983713355048854</c:v>
                </c:pt>
                <c:pt idx="10">
                  <c:v>0.32204125950054285</c:v>
                </c:pt>
                <c:pt idx="11">
                  <c:v>0.32424538545059711</c:v>
                </c:pt>
                <c:pt idx="12">
                  <c:v>0.32644951140065137</c:v>
                </c:pt>
                <c:pt idx="13">
                  <c:v>0.32865363735070569</c:v>
                </c:pt>
                <c:pt idx="14">
                  <c:v>0.33085776330075994</c:v>
                </c:pt>
                <c:pt idx="15">
                  <c:v>0.33306188925081426</c:v>
                </c:pt>
                <c:pt idx="16">
                  <c:v>0.33526601520086852</c:v>
                </c:pt>
                <c:pt idx="17">
                  <c:v>0.33747014115092283</c:v>
                </c:pt>
                <c:pt idx="18">
                  <c:v>0.33967426710097709</c:v>
                </c:pt>
                <c:pt idx="19">
                  <c:v>0.34187839305103135</c:v>
                </c:pt>
                <c:pt idx="20">
                  <c:v>0.34408251900108566</c:v>
                </c:pt>
                <c:pt idx="21">
                  <c:v>0.34628664495113992</c:v>
                </c:pt>
                <c:pt idx="22">
                  <c:v>0.34849077090119424</c:v>
                </c:pt>
                <c:pt idx="23">
                  <c:v>0.35069489685124861</c:v>
                </c:pt>
                <c:pt idx="24">
                  <c:v>0.35289902280130292</c:v>
                </c:pt>
                <c:pt idx="25">
                  <c:v>0.35510314875135723</c:v>
                </c:pt>
                <c:pt idx="26">
                  <c:v>0.35730727470141155</c:v>
                </c:pt>
                <c:pt idx="27">
                  <c:v>0.35951140065146586</c:v>
                </c:pt>
                <c:pt idx="28">
                  <c:v>0.36171552660152018</c:v>
                </c:pt>
                <c:pt idx="29">
                  <c:v>0.36391965255157449</c:v>
                </c:pt>
                <c:pt idx="30">
                  <c:v>0.3661237785016288</c:v>
                </c:pt>
                <c:pt idx="31">
                  <c:v>0.36832790445168317</c:v>
                </c:pt>
                <c:pt idx="32">
                  <c:v>0.37053203040173749</c:v>
                </c:pt>
                <c:pt idx="33">
                  <c:v>0.3727361563517918</c:v>
                </c:pt>
                <c:pt idx="34">
                  <c:v>0.37494028230184612</c:v>
                </c:pt>
                <c:pt idx="35">
                  <c:v>0.37714440825190043</c:v>
                </c:pt>
                <c:pt idx="36">
                  <c:v>0.37934853420195475</c:v>
                </c:pt>
                <c:pt idx="37">
                  <c:v>0.38155266015200906</c:v>
                </c:pt>
                <c:pt idx="38">
                  <c:v>0.38375678610206337</c:v>
                </c:pt>
                <c:pt idx="39">
                  <c:v>0.38596091205211774</c:v>
                </c:pt>
                <c:pt idx="40">
                  <c:v>0.38816503800217206</c:v>
                </c:pt>
                <c:pt idx="41">
                  <c:v>0.39036916395222637</c:v>
                </c:pt>
                <c:pt idx="42">
                  <c:v>0.39257328990228069</c:v>
                </c:pt>
                <c:pt idx="43">
                  <c:v>0.394777415852335</c:v>
                </c:pt>
                <c:pt idx="44">
                  <c:v>0.39698154180238931</c:v>
                </c:pt>
                <c:pt idx="45">
                  <c:v>0.39918566775244363</c:v>
                </c:pt>
                <c:pt idx="46">
                  <c:v>0.40138979370249794</c:v>
                </c:pt>
                <c:pt idx="47">
                  <c:v>0.40359391965255231</c:v>
                </c:pt>
                <c:pt idx="48">
                  <c:v>0.40579804560260663</c:v>
                </c:pt>
                <c:pt idx="49">
                  <c:v>0.40800217155266094</c:v>
                </c:pt>
                <c:pt idx="50">
                  <c:v>0.41020629750271526</c:v>
                </c:pt>
                <c:pt idx="51">
                  <c:v>0.41241042345276957</c:v>
                </c:pt>
                <c:pt idx="52">
                  <c:v>0.41461454940282388</c:v>
                </c:pt>
                <c:pt idx="53">
                  <c:v>0.4168186753528782</c:v>
                </c:pt>
                <c:pt idx="54">
                  <c:v>0.41902280130293251</c:v>
                </c:pt>
                <c:pt idx="55">
                  <c:v>0.42122692725298688</c:v>
                </c:pt>
                <c:pt idx="56">
                  <c:v>0.4234310532030412</c:v>
                </c:pt>
                <c:pt idx="57">
                  <c:v>0.42563517915309551</c:v>
                </c:pt>
                <c:pt idx="58">
                  <c:v>0.42783930510314983</c:v>
                </c:pt>
                <c:pt idx="59">
                  <c:v>0.43004343105320414</c:v>
                </c:pt>
                <c:pt idx="60">
                  <c:v>0.43224755700325845</c:v>
                </c:pt>
                <c:pt idx="61">
                  <c:v>0.43445168295331277</c:v>
                </c:pt>
                <c:pt idx="62">
                  <c:v>0.43665580890336708</c:v>
                </c:pt>
                <c:pt idx="63">
                  <c:v>0.4388599348534214</c:v>
                </c:pt>
                <c:pt idx="64">
                  <c:v>0.44106406080347577</c:v>
                </c:pt>
                <c:pt idx="65">
                  <c:v>0.44326818675353008</c:v>
                </c:pt>
                <c:pt idx="66">
                  <c:v>0.44547231270358439</c:v>
                </c:pt>
                <c:pt idx="67">
                  <c:v>0.44767643865363871</c:v>
                </c:pt>
                <c:pt idx="68">
                  <c:v>0.44988056460369302</c:v>
                </c:pt>
                <c:pt idx="69">
                  <c:v>0.45208469055374734</c:v>
                </c:pt>
                <c:pt idx="70">
                  <c:v>0.45428881650380165</c:v>
                </c:pt>
                <c:pt idx="71">
                  <c:v>0.45649294245385597</c:v>
                </c:pt>
                <c:pt idx="72">
                  <c:v>0.45869706840391034</c:v>
                </c:pt>
                <c:pt idx="73">
                  <c:v>0.46090119435396465</c:v>
                </c:pt>
                <c:pt idx="74">
                  <c:v>0.46310532030401896</c:v>
                </c:pt>
                <c:pt idx="75">
                  <c:v>0.46530944625407328</c:v>
                </c:pt>
                <c:pt idx="76">
                  <c:v>0.46751357220412759</c:v>
                </c:pt>
                <c:pt idx="77">
                  <c:v>0.46971769815418191</c:v>
                </c:pt>
                <c:pt idx="78">
                  <c:v>0.47192182410423622</c:v>
                </c:pt>
                <c:pt idx="79">
                  <c:v>0.47412595005429053</c:v>
                </c:pt>
                <c:pt idx="80">
                  <c:v>0.4763300760043449</c:v>
                </c:pt>
                <c:pt idx="81">
                  <c:v>0.47853420195439922</c:v>
                </c:pt>
                <c:pt idx="82">
                  <c:v>0.48073832790445353</c:v>
                </c:pt>
                <c:pt idx="83">
                  <c:v>0.48294245385450785</c:v>
                </c:pt>
                <c:pt idx="84">
                  <c:v>0.48514657980456216</c:v>
                </c:pt>
                <c:pt idx="85">
                  <c:v>0.48735070575461648</c:v>
                </c:pt>
                <c:pt idx="86">
                  <c:v>0.48955483170467079</c:v>
                </c:pt>
                <c:pt idx="87">
                  <c:v>0.4917589576547251</c:v>
                </c:pt>
                <c:pt idx="88">
                  <c:v>0.49396308360477947</c:v>
                </c:pt>
                <c:pt idx="89">
                  <c:v>0.49616720955483379</c:v>
                </c:pt>
                <c:pt idx="90">
                  <c:v>0.4983713355048881</c:v>
                </c:pt>
                <c:pt idx="91">
                  <c:v>0.50057546145494236</c:v>
                </c:pt>
                <c:pt idx="92">
                  <c:v>0.50277958740499673</c:v>
                </c:pt>
                <c:pt idx="93">
                  <c:v>0.5049837133550511</c:v>
                </c:pt>
                <c:pt idx="94">
                  <c:v>0.50718783930510536</c:v>
                </c:pt>
                <c:pt idx="95">
                  <c:v>0.50939196525515973</c:v>
                </c:pt>
                <c:pt idx="96">
                  <c:v>0.51159609120521399</c:v>
                </c:pt>
                <c:pt idx="97">
                  <c:v>0.51380021715526836</c:v>
                </c:pt>
                <c:pt idx="98">
                  <c:v>0.51600434310532262</c:v>
                </c:pt>
                <c:pt idx="99">
                  <c:v>0.51820846905537699</c:v>
                </c:pt>
                <c:pt idx="100">
                  <c:v>0.52041259500543136</c:v>
                </c:pt>
                <c:pt idx="101">
                  <c:v>0.52261672095548561</c:v>
                </c:pt>
                <c:pt idx="102">
                  <c:v>0.52482084690553998</c:v>
                </c:pt>
                <c:pt idx="103">
                  <c:v>0.52702497285559424</c:v>
                </c:pt>
                <c:pt idx="104">
                  <c:v>0.52922909880564861</c:v>
                </c:pt>
                <c:pt idx="105">
                  <c:v>0.53143322475570287</c:v>
                </c:pt>
                <c:pt idx="106">
                  <c:v>0.53363735070575724</c:v>
                </c:pt>
                <c:pt idx="107">
                  <c:v>0.5358414766558115</c:v>
                </c:pt>
                <c:pt idx="108">
                  <c:v>0.53804560260586587</c:v>
                </c:pt>
                <c:pt idx="109">
                  <c:v>0.54024972855592024</c:v>
                </c:pt>
                <c:pt idx="110">
                  <c:v>0.5424538545059745</c:v>
                </c:pt>
                <c:pt idx="111">
                  <c:v>0.54465798045602887</c:v>
                </c:pt>
                <c:pt idx="112">
                  <c:v>0.54686210640608313</c:v>
                </c:pt>
                <c:pt idx="113">
                  <c:v>0.5490662323561375</c:v>
                </c:pt>
                <c:pt idx="114">
                  <c:v>0.55127035830619175</c:v>
                </c:pt>
                <c:pt idx="115">
                  <c:v>0.55347448425624612</c:v>
                </c:pt>
                <c:pt idx="116">
                  <c:v>0.55567861020630049</c:v>
                </c:pt>
                <c:pt idx="117">
                  <c:v>0.55788273615635475</c:v>
                </c:pt>
                <c:pt idx="118">
                  <c:v>0.56008686210640912</c:v>
                </c:pt>
                <c:pt idx="119">
                  <c:v>0.56229098805646338</c:v>
                </c:pt>
                <c:pt idx="120">
                  <c:v>0.56449511400651775</c:v>
                </c:pt>
                <c:pt idx="121">
                  <c:v>0.56669923995657201</c:v>
                </c:pt>
                <c:pt idx="122">
                  <c:v>0.56890336590662638</c:v>
                </c:pt>
                <c:pt idx="123">
                  <c:v>0.57110749185668064</c:v>
                </c:pt>
                <c:pt idx="124">
                  <c:v>0.57331161780673501</c:v>
                </c:pt>
                <c:pt idx="125">
                  <c:v>0.57551574375678938</c:v>
                </c:pt>
                <c:pt idx="126">
                  <c:v>0.57771986970684364</c:v>
                </c:pt>
                <c:pt idx="127">
                  <c:v>0.57992399565689801</c:v>
                </c:pt>
                <c:pt idx="128">
                  <c:v>0.58212812160695226</c:v>
                </c:pt>
                <c:pt idx="129">
                  <c:v>0.58433224755700663</c:v>
                </c:pt>
                <c:pt idx="130">
                  <c:v>0.58653637350706089</c:v>
                </c:pt>
                <c:pt idx="131">
                  <c:v>0.58874049945711526</c:v>
                </c:pt>
                <c:pt idx="132">
                  <c:v>0.59094462540716952</c:v>
                </c:pt>
                <c:pt idx="133">
                  <c:v>0.59314875135722389</c:v>
                </c:pt>
                <c:pt idx="134">
                  <c:v>0.59535287730727826</c:v>
                </c:pt>
                <c:pt idx="135">
                  <c:v>0.59755700325733252</c:v>
                </c:pt>
                <c:pt idx="136">
                  <c:v>0.59976112920738689</c:v>
                </c:pt>
                <c:pt idx="137">
                  <c:v>0.60196525515744115</c:v>
                </c:pt>
                <c:pt idx="138">
                  <c:v>0.60416938110749552</c:v>
                </c:pt>
                <c:pt idx="139">
                  <c:v>0.60637350705754978</c:v>
                </c:pt>
                <c:pt idx="140">
                  <c:v>0.60857763300760415</c:v>
                </c:pt>
                <c:pt idx="141">
                  <c:v>0.61078175895765852</c:v>
                </c:pt>
                <c:pt idx="142">
                  <c:v>0.61298588490771277</c:v>
                </c:pt>
                <c:pt idx="143">
                  <c:v>0.61519001085776714</c:v>
                </c:pt>
                <c:pt idx="144">
                  <c:v>0.6173941368078214</c:v>
                </c:pt>
                <c:pt idx="145">
                  <c:v>0.61959826275787577</c:v>
                </c:pt>
                <c:pt idx="146">
                  <c:v>0.62180238870793003</c:v>
                </c:pt>
                <c:pt idx="147">
                  <c:v>0.6240065146579844</c:v>
                </c:pt>
                <c:pt idx="148">
                  <c:v>0.62621064060803866</c:v>
                </c:pt>
                <c:pt idx="149">
                  <c:v>0.62841476655809303</c:v>
                </c:pt>
                <c:pt idx="150">
                  <c:v>0.6306188925081474</c:v>
                </c:pt>
                <c:pt idx="151">
                  <c:v>0.63282301845820166</c:v>
                </c:pt>
                <c:pt idx="152">
                  <c:v>0.63502714440825603</c:v>
                </c:pt>
                <c:pt idx="153">
                  <c:v>0.63723127035831029</c:v>
                </c:pt>
                <c:pt idx="154">
                  <c:v>0.63943539630836466</c:v>
                </c:pt>
                <c:pt idx="155">
                  <c:v>0.64163952225841892</c:v>
                </c:pt>
                <c:pt idx="156">
                  <c:v>0.64384364820847328</c:v>
                </c:pt>
                <c:pt idx="157">
                  <c:v>0.64604777415852765</c:v>
                </c:pt>
                <c:pt idx="158">
                  <c:v>0.64825190010858191</c:v>
                </c:pt>
                <c:pt idx="159">
                  <c:v>0.65045602605863628</c:v>
                </c:pt>
                <c:pt idx="160">
                  <c:v>0.65266015200869054</c:v>
                </c:pt>
                <c:pt idx="161">
                  <c:v>0.65486427795874491</c:v>
                </c:pt>
                <c:pt idx="162">
                  <c:v>0.65706840390879917</c:v>
                </c:pt>
                <c:pt idx="163">
                  <c:v>0.65927252985885354</c:v>
                </c:pt>
                <c:pt idx="164">
                  <c:v>0.6614766558089078</c:v>
                </c:pt>
                <c:pt idx="165">
                  <c:v>0.66368078175896217</c:v>
                </c:pt>
                <c:pt idx="166">
                  <c:v>0.66588490770901654</c:v>
                </c:pt>
                <c:pt idx="167">
                  <c:v>0.6680890336590708</c:v>
                </c:pt>
                <c:pt idx="168">
                  <c:v>0.67029315960912517</c:v>
                </c:pt>
                <c:pt idx="169">
                  <c:v>0.67249728555917943</c:v>
                </c:pt>
                <c:pt idx="170">
                  <c:v>0.67470141150923379</c:v>
                </c:pt>
                <c:pt idx="171">
                  <c:v>0.67690553745928805</c:v>
                </c:pt>
                <c:pt idx="172">
                  <c:v>0.67910966340934242</c:v>
                </c:pt>
                <c:pt idx="173">
                  <c:v>0.68131378935939679</c:v>
                </c:pt>
                <c:pt idx="174">
                  <c:v>0.68351791530945105</c:v>
                </c:pt>
                <c:pt idx="175">
                  <c:v>0.68572204125950542</c:v>
                </c:pt>
                <c:pt idx="176">
                  <c:v>0.68792616720955968</c:v>
                </c:pt>
                <c:pt idx="177">
                  <c:v>0.69013029315961405</c:v>
                </c:pt>
                <c:pt idx="178">
                  <c:v>0.69233441910966831</c:v>
                </c:pt>
                <c:pt idx="179">
                  <c:v>0.69453854505972268</c:v>
                </c:pt>
                <c:pt idx="180">
                  <c:v>0.69674267100977694</c:v>
                </c:pt>
                <c:pt idx="181">
                  <c:v>0.69894679695983131</c:v>
                </c:pt>
                <c:pt idx="182">
                  <c:v>0.70115092290988568</c:v>
                </c:pt>
                <c:pt idx="183">
                  <c:v>0.70335504885993994</c:v>
                </c:pt>
                <c:pt idx="184">
                  <c:v>0.70555917480999431</c:v>
                </c:pt>
                <c:pt idx="185">
                  <c:v>0.70776330076004856</c:v>
                </c:pt>
                <c:pt idx="186">
                  <c:v>0.70996742671010293</c:v>
                </c:pt>
                <c:pt idx="187">
                  <c:v>0.71217155266015719</c:v>
                </c:pt>
                <c:pt idx="188">
                  <c:v>0.71437567861021156</c:v>
                </c:pt>
                <c:pt idx="189">
                  <c:v>0.71657980456026582</c:v>
                </c:pt>
                <c:pt idx="190">
                  <c:v>0.71878393051032019</c:v>
                </c:pt>
                <c:pt idx="191">
                  <c:v>0.72098805646037456</c:v>
                </c:pt>
                <c:pt idx="192">
                  <c:v>0.72319218241042882</c:v>
                </c:pt>
                <c:pt idx="193">
                  <c:v>0.72539630836048319</c:v>
                </c:pt>
                <c:pt idx="194">
                  <c:v>0.72760043431053745</c:v>
                </c:pt>
                <c:pt idx="195">
                  <c:v>0.72980456026059182</c:v>
                </c:pt>
                <c:pt idx="196">
                  <c:v>0.73200868621064608</c:v>
                </c:pt>
                <c:pt idx="197">
                  <c:v>0.73421281216070045</c:v>
                </c:pt>
                <c:pt idx="198">
                  <c:v>0.73641693811075482</c:v>
                </c:pt>
                <c:pt idx="199">
                  <c:v>0.73862106406080907</c:v>
                </c:pt>
                <c:pt idx="200">
                  <c:v>0.74082519001086344</c:v>
                </c:pt>
                <c:pt idx="201">
                  <c:v>0.7430293159609177</c:v>
                </c:pt>
                <c:pt idx="202">
                  <c:v>0.74523344191097207</c:v>
                </c:pt>
                <c:pt idx="203">
                  <c:v>0.74743756786102633</c:v>
                </c:pt>
                <c:pt idx="204">
                  <c:v>0.7496416938110807</c:v>
                </c:pt>
                <c:pt idx="205">
                  <c:v>0.75184581976113496</c:v>
                </c:pt>
                <c:pt idx="206">
                  <c:v>0.75404994571118933</c:v>
                </c:pt>
                <c:pt idx="207">
                  <c:v>0.7562540716612437</c:v>
                </c:pt>
                <c:pt idx="208">
                  <c:v>0.75845819761129796</c:v>
                </c:pt>
                <c:pt idx="209">
                  <c:v>0.76066232356135233</c:v>
                </c:pt>
                <c:pt idx="210">
                  <c:v>0.76286644951140659</c:v>
                </c:pt>
                <c:pt idx="211">
                  <c:v>0.76507057546146096</c:v>
                </c:pt>
                <c:pt idx="212">
                  <c:v>0.76727470141151521</c:v>
                </c:pt>
                <c:pt idx="213">
                  <c:v>0.76947882736156958</c:v>
                </c:pt>
                <c:pt idx="214">
                  <c:v>0.77168295331162395</c:v>
                </c:pt>
                <c:pt idx="215">
                  <c:v>0.77388707926167821</c:v>
                </c:pt>
                <c:pt idx="216">
                  <c:v>0.77609120521173258</c:v>
                </c:pt>
                <c:pt idx="217">
                  <c:v>0.77829533116178684</c:v>
                </c:pt>
                <c:pt idx="218">
                  <c:v>0.78049945711184121</c:v>
                </c:pt>
                <c:pt idx="219">
                  <c:v>0.78270358306189547</c:v>
                </c:pt>
                <c:pt idx="220">
                  <c:v>0.78490770901194984</c:v>
                </c:pt>
                <c:pt idx="221">
                  <c:v>0.7871118349620041</c:v>
                </c:pt>
                <c:pt idx="222">
                  <c:v>0.78931596091205847</c:v>
                </c:pt>
                <c:pt idx="223">
                  <c:v>0.79152008686211284</c:v>
                </c:pt>
                <c:pt idx="224">
                  <c:v>0.7937242128121671</c:v>
                </c:pt>
                <c:pt idx="225">
                  <c:v>0.79592833876222147</c:v>
                </c:pt>
                <c:pt idx="226">
                  <c:v>0.79813246471227572</c:v>
                </c:pt>
                <c:pt idx="227">
                  <c:v>0.80033659066233009</c:v>
                </c:pt>
                <c:pt idx="228">
                  <c:v>0.80254071661238435</c:v>
                </c:pt>
                <c:pt idx="229">
                  <c:v>0.80474484256243872</c:v>
                </c:pt>
                <c:pt idx="230">
                  <c:v>0.80694896851249309</c:v>
                </c:pt>
                <c:pt idx="231">
                  <c:v>0.80915309446254735</c:v>
                </c:pt>
                <c:pt idx="232">
                  <c:v>0.81135722041260172</c:v>
                </c:pt>
                <c:pt idx="233">
                  <c:v>0.81356134636265598</c:v>
                </c:pt>
                <c:pt idx="234">
                  <c:v>0.81576547231271035</c:v>
                </c:pt>
                <c:pt idx="235">
                  <c:v>0.81796959826276461</c:v>
                </c:pt>
                <c:pt idx="236">
                  <c:v>0.82017372421281898</c:v>
                </c:pt>
                <c:pt idx="237">
                  <c:v>0.82237785016287324</c:v>
                </c:pt>
                <c:pt idx="238">
                  <c:v>0.82458197611292761</c:v>
                </c:pt>
                <c:pt idx="239">
                  <c:v>0.82678610206298198</c:v>
                </c:pt>
                <c:pt idx="240">
                  <c:v>0.82899022801303623</c:v>
                </c:pt>
                <c:pt idx="241">
                  <c:v>0.8311943539630906</c:v>
                </c:pt>
                <c:pt idx="242">
                  <c:v>0.83339847991314486</c:v>
                </c:pt>
                <c:pt idx="243">
                  <c:v>0.83560260586319923</c:v>
                </c:pt>
                <c:pt idx="244">
                  <c:v>0.83780673181325349</c:v>
                </c:pt>
                <c:pt idx="245">
                  <c:v>0.84001085776330786</c:v>
                </c:pt>
                <c:pt idx="246">
                  <c:v>0.84221498371336212</c:v>
                </c:pt>
                <c:pt idx="247">
                  <c:v>0.84441910966341649</c:v>
                </c:pt>
                <c:pt idx="248">
                  <c:v>0.84662323561347086</c:v>
                </c:pt>
                <c:pt idx="249">
                  <c:v>0.84882736156352512</c:v>
                </c:pt>
                <c:pt idx="250">
                  <c:v>0.85103148751357949</c:v>
                </c:pt>
                <c:pt idx="251">
                  <c:v>0.85323561346363375</c:v>
                </c:pt>
                <c:pt idx="252">
                  <c:v>0.85543973941368812</c:v>
                </c:pt>
                <c:pt idx="253">
                  <c:v>0.85764386536374237</c:v>
                </c:pt>
                <c:pt idx="254">
                  <c:v>0.85984799131379674</c:v>
                </c:pt>
                <c:pt idx="255">
                  <c:v>0.86205211726385111</c:v>
                </c:pt>
                <c:pt idx="256">
                  <c:v>0.86425624321390537</c:v>
                </c:pt>
                <c:pt idx="257">
                  <c:v>0.86646036916395974</c:v>
                </c:pt>
                <c:pt idx="258">
                  <c:v>0.868664495114014</c:v>
                </c:pt>
                <c:pt idx="259">
                  <c:v>0.87086862106406837</c:v>
                </c:pt>
                <c:pt idx="260">
                  <c:v>0.87307274701412263</c:v>
                </c:pt>
                <c:pt idx="261">
                  <c:v>0.875276872964177</c:v>
                </c:pt>
                <c:pt idx="262">
                  <c:v>0.87748099891423126</c:v>
                </c:pt>
                <c:pt idx="263">
                  <c:v>0.87968512486428563</c:v>
                </c:pt>
                <c:pt idx="264">
                  <c:v>0.88188925081434</c:v>
                </c:pt>
                <c:pt idx="265">
                  <c:v>0.88409337676439426</c:v>
                </c:pt>
                <c:pt idx="266">
                  <c:v>0.88629750271444863</c:v>
                </c:pt>
                <c:pt idx="267">
                  <c:v>0.88850162866450288</c:v>
                </c:pt>
                <c:pt idx="268">
                  <c:v>0.89070575461455725</c:v>
                </c:pt>
                <c:pt idx="269">
                  <c:v>0.89290988056461151</c:v>
                </c:pt>
                <c:pt idx="270">
                  <c:v>0.89511400651466588</c:v>
                </c:pt>
                <c:pt idx="271">
                  <c:v>0.89731813246472025</c:v>
                </c:pt>
                <c:pt idx="272">
                  <c:v>0.89952225841477451</c:v>
                </c:pt>
                <c:pt idx="273">
                  <c:v>0.90172638436482888</c:v>
                </c:pt>
                <c:pt idx="274">
                  <c:v>0.90393051031488314</c:v>
                </c:pt>
                <c:pt idx="275">
                  <c:v>0.90613463626493751</c:v>
                </c:pt>
                <c:pt idx="276">
                  <c:v>0.90833876221499177</c:v>
                </c:pt>
                <c:pt idx="277">
                  <c:v>0.91054288816504614</c:v>
                </c:pt>
                <c:pt idx="278">
                  <c:v>0.9127470141151004</c:v>
                </c:pt>
                <c:pt idx="279">
                  <c:v>0.91495114006515477</c:v>
                </c:pt>
                <c:pt idx="280">
                  <c:v>0.91715526601520914</c:v>
                </c:pt>
                <c:pt idx="281">
                  <c:v>0.9193593919652634</c:v>
                </c:pt>
                <c:pt idx="282">
                  <c:v>0.92156351791531776</c:v>
                </c:pt>
                <c:pt idx="283">
                  <c:v>0.92376764386537202</c:v>
                </c:pt>
                <c:pt idx="284">
                  <c:v>0.92597176981542639</c:v>
                </c:pt>
                <c:pt idx="285">
                  <c:v>0.92817589576548065</c:v>
                </c:pt>
                <c:pt idx="286">
                  <c:v>0.93038002171553502</c:v>
                </c:pt>
                <c:pt idx="287">
                  <c:v>0.93258414766558939</c:v>
                </c:pt>
                <c:pt idx="288">
                  <c:v>0.93478827361564365</c:v>
                </c:pt>
                <c:pt idx="289">
                  <c:v>0.93699239956569802</c:v>
                </c:pt>
                <c:pt idx="290">
                  <c:v>0.93919652551575228</c:v>
                </c:pt>
                <c:pt idx="291">
                  <c:v>0.94140065146580665</c:v>
                </c:pt>
                <c:pt idx="292">
                  <c:v>0.94360477741586091</c:v>
                </c:pt>
                <c:pt idx="293">
                  <c:v>0.94580890336591528</c:v>
                </c:pt>
                <c:pt idx="294">
                  <c:v>0.94801302931596954</c:v>
                </c:pt>
                <c:pt idx="295">
                  <c:v>0.95021715526602391</c:v>
                </c:pt>
                <c:pt idx="296">
                  <c:v>0.95242128121607827</c:v>
                </c:pt>
                <c:pt idx="297">
                  <c:v>0.95462540716613253</c:v>
                </c:pt>
                <c:pt idx="298">
                  <c:v>0.9568295331161869</c:v>
                </c:pt>
                <c:pt idx="299">
                  <c:v>0.95903365906624116</c:v>
                </c:pt>
                <c:pt idx="300">
                  <c:v>0.96123778501629553</c:v>
                </c:pt>
                <c:pt idx="301">
                  <c:v>0.96344191096634979</c:v>
                </c:pt>
                <c:pt idx="302">
                  <c:v>0.96564603691640416</c:v>
                </c:pt>
                <c:pt idx="303">
                  <c:v>0.96785016286645853</c:v>
                </c:pt>
                <c:pt idx="304">
                  <c:v>0.97005428881651279</c:v>
                </c:pt>
                <c:pt idx="305">
                  <c:v>0.97225841476656716</c:v>
                </c:pt>
                <c:pt idx="306">
                  <c:v>0.97446254071662142</c:v>
                </c:pt>
                <c:pt idx="307">
                  <c:v>0.97666666666667579</c:v>
                </c:pt>
                <c:pt idx="308">
                  <c:v>0.97887079261673005</c:v>
                </c:pt>
                <c:pt idx="309">
                  <c:v>0.98107491856678442</c:v>
                </c:pt>
                <c:pt idx="310">
                  <c:v>0.98327904451683867</c:v>
                </c:pt>
                <c:pt idx="311">
                  <c:v>0.98548317046689304</c:v>
                </c:pt>
                <c:pt idx="312">
                  <c:v>0.98768729641694741</c:v>
                </c:pt>
                <c:pt idx="313">
                  <c:v>0.98989142236700167</c:v>
                </c:pt>
                <c:pt idx="314">
                  <c:v>0.99209554831705604</c:v>
                </c:pt>
                <c:pt idx="315">
                  <c:v>0.9942996742671103</c:v>
                </c:pt>
                <c:pt idx="316">
                  <c:v>0.99650380021716467</c:v>
                </c:pt>
                <c:pt idx="317">
                  <c:v>0.99870792616721893</c:v>
                </c:pt>
                <c:pt idx="318">
                  <c:v>1.0009120521172732</c:v>
                </c:pt>
                <c:pt idx="319">
                  <c:v>1.0031161780673277</c:v>
                </c:pt>
                <c:pt idx="320">
                  <c:v>1.0053203040173819</c:v>
                </c:pt>
                <c:pt idx="321">
                  <c:v>1.0075244299674362</c:v>
                </c:pt>
                <c:pt idx="322">
                  <c:v>1.0097285559174907</c:v>
                </c:pt>
                <c:pt idx="323">
                  <c:v>1.0119326818675449</c:v>
                </c:pt>
                <c:pt idx="324">
                  <c:v>1.0141368078175992</c:v>
                </c:pt>
                <c:pt idx="325">
                  <c:v>1.0163409337676534</c:v>
                </c:pt>
                <c:pt idx="326">
                  <c:v>1.0185450597177079</c:v>
                </c:pt>
                <c:pt idx="327">
                  <c:v>1.0207491856677622</c:v>
                </c:pt>
                <c:pt idx="328">
                  <c:v>1.0229533116178164</c:v>
                </c:pt>
                <c:pt idx="329">
                  <c:v>1.0251574375678709</c:v>
                </c:pt>
                <c:pt idx="330">
                  <c:v>1.0273615635179252</c:v>
                </c:pt>
                <c:pt idx="331">
                  <c:v>1.0295656894679794</c:v>
                </c:pt>
                <c:pt idx="332">
                  <c:v>1.0317698154180337</c:v>
                </c:pt>
                <c:pt idx="333">
                  <c:v>1.0339739413680882</c:v>
                </c:pt>
                <c:pt idx="334">
                  <c:v>1.0361780673181424</c:v>
                </c:pt>
                <c:pt idx="335">
                  <c:v>1.0383821932681967</c:v>
                </c:pt>
                <c:pt idx="336">
                  <c:v>1.0405863192182512</c:v>
                </c:pt>
                <c:pt idx="337">
                  <c:v>1.0427904451683054</c:v>
                </c:pt>
                <c:pt idx="338">
                  <c:v>1.0449945711183597</c:v>
                </c:pt>
                <c:pt idx="339">
                  <c:v>1.047198697068414</c:v>
                </c:pt>
                <c:pt idx="340">
                  <c:v>1.0494028230184684</c:v>
                </c:pt>
                <c:pt idx="341">
                  <c:v>1.0516069489685227</c:v>
                </c:pt>
                <c:pt idx="342">
                  <c:v>1.053811074918577</c:v>
                </c:pt>
                <c:pt idx="343">
                  <c:v>1.0560152008686312</c:v>
                </c:pt>
                <c:pt idx="344">
                  <c:v>1.0582193268186857</c:v>
                </c:pt>
                <c:pt idx="345">
                  <c:v>1.0604234527687399</c:v>
                </c:pt>
                <c:pt idx="346">
                  <c:v>1.0626275787187942</c:v>
                </c:pt>
                <c:pt idx="347">
                  <c:v>1.0648317046688487</c:v>
                </c:pt>
                <c:pt idx="348">
                  <c:v>1.0670358306189029</c:v>
                </c:pt>
                <c:pt idx="349">
                  <c:v>1.0692399565689572</c:v>
                </c:pt>
                <c:pt idx="350">
                  <c:v>1.0714440825190115</c:v>
                </c:pt>
                <c:pt idx="351">
                  <c:v>1.0736482084690659</c:v>
                </c:pt>
                <c:pt idx="352">
                  <c:v>1.0758523344191202</c:v>
                </c:pt>
                <c:pt idx="353">
                  <c:v>1.0780564603691745</c:v>
                </c:pt>
                <c:pt idx="354">
                  <c:v>1.0802605863192289</c:v>
                </c:pt>
                <c:pt idx="355">
                  <c:v>1.0824647122692832</c:v>
                </c:pt>
                <c:pt idx="356">
                  <c:v>1.0846688382193375</c:v>
                </c:pt>
                <c:pt idx="357">
                  <c:v>1.0868729641693917</c:v>
                </c:pt>
                <c:pt idx="358">
                  <c:v>1.0890770901194462</c:v>
                </c:pt>
                <c:pt idx="359">
                  <c:v>1.0912812160695005</c:v>
                </c:pt>
                <c:pt idx="360">
                  <c:v>1.0934853420195547</c:v>
                </c:pt>
                <c:pt idx="361">
                  <c:v>1.0956894679696092</c:v>
                </c:pt>
                <c:pt idx="362">
                  <c:v>1.0978935939196635</c:v>
                </c:pt>
                <c:pt idx="363">
                  <c:v>1.1000977198697177</c:v>
                </c:pt>
                <c:pt idx="364">
                  <c:v>1.102301845819772</c:v>
                </c:pt>
                <c:pt idx="365">
                  <c:v>1.1045059717698265</c:v>
                </c:pt>
                <c:pt idx="366">
                  <c:v>1.1067100977198807</c:v>
                </c:pt>
                <c:pt idx="367">
                  <c:v>1.108914223669935</c:v>
                </c:pt>
                <c:pt idx="368">
                  <c:v>1.1111183496199892</c:v>
                </c:pt>
                <c:pt idx="369">
                  <c:v>1.1133224755700437</c:v>
                </c:pt>
                <c:pt idx="370">
                  <c:v>1.115526601520098</c:v>
                </c:pt>
                <c:pt idx="371">
                  <c:v>1.1177307274701522</c:v>
                </c:pt>
                <c:pt idx="372">
                  <c:v>1.1199348534202067</c:v>
                </c:pt>
                <c:pt idx="373">
                  <c:v>1.122138979370261</c:v>
                </c:pt>
                <c:pt idx="374">
                  <c:v>1.1243431053203152</c:v>
                </c:pt>
                <c:pt idx="375">
                  <c:v>1.1265472312703695</c:v>
                </c:pt>
                <c:pt idx="376">
                  <c:v>1.128751357220424</c:v>
                </c:pt>
                <c:pt idx="377">
                  <c:v>1.1309554831704782</c:v>
                </c:pt>
                <c:pt idx="378">
                  <c:v>1.1331596091205325</c:v>
                </c:pt>
                <c:pt idx="379">
                  <c:v>1.135363735070587</c:v>
                </c:pt>
                <c:pt idx="380">
                  <c:v>1.1375678610206412</c:v>
                </c:pt>
                <c:pt idx="381">
                  <c:v>1.1397719869706955</c:v>
                </c:pt>
                <c:pt idx="382">
                  <c:v>1.1419761129207497</c:v>
                </c:pt>
                <c:pt idx="383">
                  <c:v>1.1441802388708042</c:v>
                </c:pt>
                <c:pt idx="384">
                  <c:v>1.1463843648208585</c:v>
                </c:pt>
                <c:pt idx="385">
                  <c:v>1.1485884907709127</c:v>
                </c:pt>
                <c:pt idx="386">
                  <c:v>1.1507926167209672</c:v>
                </c:pt>
                <c:pt idx="387">
                  <c:v>1.1529967426710215</c:v>
                </c:pt>
                <c:pt idx="388">
                  <c:v>1.1552008686210757</c:v>
                </c:pt>
                <c:pt idx="389">
                  <c:v>1.15740499457113</c:v>
                </c:pt>
                <c:pt idx="390">
                  <c:v>1.1596091205211845</c:v>
                </c:pt>
                <c:pt idx="391">
                  <c:v>1.1618132464712387</c:v>
                </c:pt>
                <c:pt idx="392">
                  <c:v>1.164017372421293</c:v>
                </c:pt>
                <c:pt idx="393">
                  <c:v>1.1662214983713475</c:v>
                </c:pt>
                <c:pt idx="394">
                  <c:v>1.1684256243214017</c:v>
                </c:pt>
                <c:pt idx="395">
                  <c:v>1.170629750271456</c:v>
                </c:pt>
                <c:pt idx="396">
                  <c:v>1.1728338762215103</c:v>
                </c:pt>
                <c:pt idx="397">
                  <c:v>1.1750380021715647</c:v>
                </c:pt>
                <c:pt idx="398">
                  <c:v>1.177242128121619</c:v>
                </c:pt>
                <c:pt idx="399">
                  <c:v>1.1794462540716733</c:v>
                </c:pt>
                <c:pt idx="400">
                  <c:v>1.1816503800217275</c:v>
                </c:pt>
                <c:pt idx="401">
                  <c:v>1.183854505971782</c:v>
                </c:pt>
                <c:pt idx="402">
                  <c:v>1.1860586319218362</c:v>
                </c:pt>
                <c:pt idx="403">
                  <c:v>1.1882627578718905</c:v>
                </c:pt>
                <c:pt idx="404">
                  <c:v>1.190466883821945</c:v>
                </c:pt>
                <c:pt idx="405">
                  <c:v>1.1926710097719992</c:v>
                </c:pt>
                <c:pt idx="406">
                  <c:v>1.1948751357220535</c:v>
                </c:pt>
                <c:pt idx="407">
                  <c:v>1.1970792616721078</c:v>
                </c:pt>
                <c:pt idx="408">
                  <c:v>1.1992833876221622</c:v>
                </c:pt>
                <c:pt idx="409">
                  <c:v>1.2014875135722165</c:v>
                </c:pt>
                <c:pt idx="410">
                  <c:v>1.2036916395222708</c:v>
                </c:pt>
                <c:pt idx="411">
                  <c:v>1.2058957654723252</c:v>
                </c:pt>
                <c:pt idx="412">
                  <c:v>1.2080998914223795</c:v>
                </c:pt>
                <c:pt idx="413">
                  <c:v>1.2103040173724338</c:v>
                </c:pt>
                <c:pt idx="414">
                  <c:v>1.212508143322488</c:v>
                </c:pt>
                <c:pt idx="415">
                  <c:v>1.2147122692725425</c:v>
                </c:pt>
                <c:pt idx="416">
                  <c:v>1.2169163952225968</c:v>
                </c:pt>
                <c:pt idx="417">
                  <c:v>1.219120521172651</c:v>
                </c:pt>
                <c:pt idx="418">
                  <c:v>1.2213246471227055</c:v>
                </c:pt>
                <c:pt idx="419">
                  <c:v>1.2235287730727598</c:v>
                </c:pt>
                <c:pt idx="420">
                  <c:v>1.225732899022814</c:v>
                </c:pt>
                <c:pt idx="421">
                  <c:v>1.2279370249728683</c:v>
                </c:pt>
                <c:pt idx="422">
                  <c:v>1.2301411509229228</c:v>
                </c:pt>
                <c:pt idx="423">
                  <c:v>1.232345276872977</c:v>
                </c:pt>
                <c:pt idx="424">
                  <c:v>1.2345494028230313</c:v>
                </c:pt>
                <c:pt idx="425">
                  <c:v>1.2367535287730858</c:v>
                </c:pt>
                <c:pt idx="426">
                  <c:v>1.23895765472314</c:v>
                </c:pt>
                <c:pt idx="427">
                  <c:v>1.2411617806731943</c:v>
                </c:pt>
                <c:pt idx="428">
                  <c:v>1.2433659066232485</c:v>
                </c:pt>
                <c:pt idx="429">
                  <c:v>1.245570032573303</c:v>
                </c:pt>
                <c:pt idx="430">
                  <c:v>1.2477741585233573</c:v>
                </c:pt>
                <c:pt idx="431">
                  <c:v>1.2499782844734115</c:v>
                </c:pt>
                <c:pt idx="432">
                  <c:v>1.2521824104234658</c:v>
                </c:pt>
                <c:pt idx="433">
                  <c:v>1.2543865363735203</c:v>
                </c:pt>
                <c:pt idx="434">
                  <c:v>1.2565906623235745</c:v>
                </c:pt>
                <c:pt idx="435">
                  <c:v>1.2587947882736288</c:v>
                </c:pt>
                <c:pt idx="436">
                  <c:v>1.2609989142236833</c:v>
                </c:pt>
                <c:pt idx="437">
                  <c:v>1.2632030401737375</c:v>
                </c:pt>
                <c:pt idx="438">
                  <c:v>1.2654071661237918</c:v>
                </c:pt>
                <c:pt idx="439">
                  <c:v>1.267611292073846</c:v>
                </c:pt>
                <c:pt idx="440">
                  <c:v>1.2698154180239005</c:v>
                </c:pt>
                <c:pt idx="441">
                  <c:v>1.2720195439739548</c:v>
                </c:pt>
                <c:pt idx="442">
                  <c:v>1.274223669924009</c:v>
                </c:pt>
                <c:pt idx="443">
                  <c:v>1.2764277958740635</c:v>
                </c:pt>
                <c:pt idx="444">
                  <c:v>1.2786319218241178</c:v>
                </c:pt>
                <c:pt idx="445">
                  <c:v>1.280836047774172</c:v>
                </c:pt>
                <c:pt idx="446">
                  <c:v>1.2830401737242263</c:v>
                </c:pt>
                <c:pt idx="447">
                  <c:v>1.2852442996742808</c:v>
                </c:pt>
                <c:pt idx="448">
                  <c:v>1.287448425624335</c:v>
                </c:pt>
                <c:pt idx="449">
                  <c:v>1.2896525515743893</c:v>
                </c:pt>
                <c:pt idx="450">
                  <c:v>1.2918566775244438</c:v>
                </c:pt>
                <c:pt idx="451">
                  <c:v>1.294060803474498</c:v>
                </c:pt>
                <c:pt idx="452">
                  <c:v>1.2962649294245523</c:v>
                </c:pt>
                <c:pt idx="453">
                  <c:v>1.2984690553746066</c:v>
                </c:pt>
                <c:pt idx="454">
                  <c:v>1.300673181324661</c:v>
                </c:pt>
                <c:pt idx="455">
                  <c:v>1.3028773072747153</c:v>
                </c:pt>
                <c:pt idx="456">
                  <c:v>1.3050814332247695</c:v>
                </c:pt>
                <c:pt idx="457">
                  <c:v>1.3072855591748238</c:v>
                </c:pt>
                <c:pt idx="458">
                  <c:v>1.3094896851248783</c:v>
                </c:pt>
                <c:pt idx="459">
                  <c:v>1.3116938110749325</c:v>
                </c:pt>
                <c:pt idx="460">
                  <c:v>1.3138979370249868</c:v>
                </c:pt>
                <c:pt idx="461">
                  <c:v>1.3161020629750413</c:v>
                </c:pt>
                <c:pt idx="462">
                  <c:v>1.3183061889250955</c:v>
                </c:pt>
                <c:pt idx="463">
                  <c:v>1.3205103148751498</c:v>
                </c:pt>
                <c:pt idx="464">
                  <c:v>1.3227144408252041</c:v>
                </c:pt>
                <c:pt idx="465">
                  <c:v>1.3249185667752585</c:v>
                </c:pt>
                <c:pt idx="466">
                  <c:v>1.3271226927253128</c:v>
                </c:pt>
                <c:pt idx="467">
                  <c:v>1.3293268186753671</c:v>
                </c:pt>
                <c:pt idx="468">
                  <c:v>1.3315309446254215</c:v>
                </c:pt>
                <c:pt idx="469">
                  <c:v>1.3337350705754758</c:v>
                </c:pt>
                <c:pt idx="470">
                  <c:v>1.3359391965255301</c:v>
                </c:pt>
                <c:pt idx="471">
                  <c:v>1.3381433224755843</c:v>
                </c:pt>
                <c:pt idx="472">
                  <c:v>1.3403474484256388</c:v>
                </c:pt>
                <c:pt idx="473">
                  <c:v>1.3425515743756931</c:v>
                </c:pt>
                <c:pt idx="474">
                  <c:v>1.3447557003257473</c:v>
                </c:pt>
                <c:pt idx="475">
                  <c:v>1.3469598262758018</c:v>
                </c:pt>
                <c:pt idx="476">
                  <c:v>1.3491639522258561</c:v>
                </c:pt>
                <c:pt idx="477">
                  <c:v>1.3513680781759103</c:v>
                </c:pt>
                <c:pt idx="478">
                  <c:v>1.3535722041259646</c:v>
                </c:pt>
                <c:pt idx="479">
                  <c:v>1.3557763300760191</c:v>
                </c:pt>
                <c:pt idx="480">
                  <c:v>1.3579804560260733</c:v>
                </c:pt>
                <c:pt idx="481">
                  <c:v>1.3601845819761276</c:v>
                </c:pt>
                <c:pt idx="482">
                  <c:v>1.3623887079261821</c:v>
                </c:pt>
                <c:pt idx="483">
                  <c:v>1.3645928338762363</c:v>
                </c:pt>
                <c:pt idx="484">
                  <c:v>1.3667969598262906</c:v>
                </c:pt>
                <c:pt idx="485">
                  <c:v>1.3690010857763448</c:v>
                </c:pt>
                <c:pt idx="486">
                  <c:v>1.3712052117263993</c:v>
                </c:pt>
                <c:pt idx="487">
                  <c:v>1.3734093376764536</c:v>
                </c:pt>
                <c:pt idx="488">
                  <c:v>1.3756134636265078</c:v>
                </c:pt>
                <c:pt idx="489">
                  <c:v>1.3778175895765621</c:v>
                </c:pt>
                <c:pt idx="490">
                  <c:v>1.3800217155266166</c:v>
                </c:pt>
                <c:pt idx="491">
                  <c:v>1.3822258414766708</c:v>
                </c:pt>
                <c:pt idx="492">
                  <c:v>1.3844299674267251</c:v>
                </c:pt>
                <c:pt idx="493">
                  <c:v>1.3866340933767796</c:v>
                </c:pt>
                <c:pt idx="494">
                  <c:v>1.3888382193268338</c:v>
                </c:pt>
                <c:pt idx="495">
                  <c:v>1.3910423452768879</c:v>
                </c:pt>
                <c:pt idx="496">
                  <c:v>1.3932464712269423</c:v>
                </c:pt>
                <c:pt idx="497">
                  <c:v>1.3954505971769966</c:v>
                </c:pt>
                <c:pt idx="498">
                  <c:v>1.3976547231270509</c:v>
                </c:pt>
                <c:pt idx="499">
                  <c:v>1.3998588490771053</c:v>
                </c:pt>
                <c:pt idx="500">
                  <c:v>1.4020629750271596</c:v>
                </c:pt>
                <c:pt idx="501">
                  <c:v>1.4042671009772139</c:v>
                </c:pt>
                <c:pt idx="502">
                  <c:v>1.4064712269272681</c:v>
                </c:pt>
                <c:pt idx="503">
                  <c:v>1.4086753528773226</c:v>
                </c:pt>
                <c:pt idx="504">
                  <c:v>1.4108794788273769</c:v>
                </c:pt>
                <c:pt idx="505">
                  <c:v>1.4130836047774311</c:v>
                </c:pt>
                <c:pt idx="506">
                  <c:v>1.4152877307274856</c:v>
                </c:pt>
                <c:pt idx="507">
                  <c:v>1.4174918566775399</c:v>
                </c:pt>
                <c:pt idx="508">
                  <c:v>1.4196959826275941</c:v>
                </c:pt>
                <c:pt idx="509">
                  <c:v>1.4219001085776484</c:v>
                </c:pt>
                <c:pt idx="510">
                  <c:v>1.4241042345277029</c:v>
                </c:pt>
                <c:pt idx="511">
                  <c:v>1.4263083604777571</c:v>
                </c:pt>
                <c:pt idx="512">
                  <c:v>1.4285124864278114</c:v>
                </c:pt>
                <c:pt idx="513">
                  <c:v>1.4307166123778658</c:v>
                </c:pt>
                <c:pt idx="514">
                  <c:v>1.4329207383279201</c:v>
                </c:pt>
                <c:pt idx="515">
                  <c:v>1.4351248642779744</c:v>
                </c:pt>
                <c:pt idx="516">
                  <c:v>1.4373289902280286</c:v>
                </c:pt>
                <c:pt idx="517">
                  <c:v>1.4395331161780831</c:v>
                </c:pt>
                <c:pt idx="518">
                  <c:v>1.4417372421281374</c:v>
                </c:pt>
                <c:pt idx="519">
                  <c:v>1.4439413680781916</c:v>
                </c:pt>
                <c:pt idx="520">
                  <c:v>1.4461454940282459</c:v>
                </c:pt>
                <c:pt idx="521">
                  <c:v>1.4483496199783004</c:v>
                </c:pt>
                <c:pt idx="522">
                  <c:v>1.4505537459283546</c:v>
                </c:pt>
                <c:pt idx="523">
                  <c:v>1.4527578718784089</c:v>
                </c:pt>
                <c:pt idx="524">
                  <c:v>1.4549619978284634</c:v>
                </c:pt>
                <c:pt idx="525">
                  <c:v>1.4571661237785176</c:v>
                </c:pt>
                <c:pt idx="526">
                  <c:v>1.4593702497285719</c:v>
                </c:pt>
                <c:pt idx="527">
                  <c:v>1.4615743756786261</c:v>
                </c:pt>
                <c:pt idx="528">
                  <c:v>1.4637785016286806</c:v>
                </c:pt>
                <c:pt idx="529">
                  <c:v>1.4659826275787349</c:v>
                </c:pt>
                <c:pt idx="530">
                  <c:v>1.4681867535287891</c:v>
                </c:pt>
                <c:pt idx="531">
                  <c:v>1.4703908794788436</c:v>
                </c:pt>
                <c:pt idx="532">
                  <c:v>1.4725950054288979</c:v>
                </c:pt>
                <c:pt idx="533">
                  <c:v>1.4747991313789521</c:v>
                </c:pt>
                <c:pt idx="534">
                  <c:v>1.4770032573290064</c:v>
                </c:pt>
                <c:pt idx="535">
                  <c:v>1.4792073832790609</c:v>
                </c:pt>
                <c:pt idx="536">
                  <c:v>1.4814115092291151</c:v>
                </c:pt>
                <c:pt idx="537">
                  <c:v>1.4836156351791694</c:v>
                </c:pt>
                <c:pt idx="538">
                  <c:v>1.4858197611292239</c:v>
                </c:pt>
                <c:pt idx="539">
                  <c:v>1.4880238870792781</c:v>
                </c:pt>
                <c:pt idx="540">
                  <c:v>1.4902280130293324</c:v>
                </c:pt>
                <c:pt idx="541">
                  <c:v>1.4924321389793866</c:v>
                </c:pt>
                <c:pt idx="542">
                  <c:v>1.4946362649294411</c:v>
                </c:pt>
                <c:pt idx="543">
                  <c:v>1.4968403908794954</c:v>
                </c:pt>
                <c:pt idx="544">
                  <c:v>1.4990445168295496</c:v>
                </c:pt>
                <c:pt idx="545">
                  <c:v>1.5012486427796039</c:v>
                </c:pt>
                <c:pt idx="546">
                  <c:v>1.5034527687296584</c:v>
                </c:pt>
                <c:pt idx="547">
                  <c:v>1.5056568946797126</c:v>
                </c:pt>
                <c:pt idx="548">
                  <c:v>1.5078610206297669</c:v>
                </c:pt>
                <c:pt idx="549">
                  <c:v>1.5100651465798214</c:v>
                </c:pt>
                <c:pt idx="550">
                  <c:v>1.5122692725298756</c:v>
                </c:pt>
                <c:pt idx="551">
                  <c:v>1.5144733984799299</c:v>
                </c:pt>
                <c:pt idx="552">
                  <c:v>1.5166775244299842</c:v>
                </c:pt>
                <c:pt idx="553">
                  <c:v>1.5188816503800386</c:v>
                </c:pt>
                <c:pt idx="554">
                  <c:v>1.5210857763300929</c:v>
                </c:pt>
                <c:pt idx="555">
                  <c:v>1.5232899022801472</c:v>
                </c:pt>
                <c:pt idx="556">
                  <c:v>1.5254940282302016</c:v>
                </c:pt>
                <c:pt idx="557">
                  <c:v>1.5276981541802559</c:v>
                </c:pt>
                <c:pt idx="558">
                  <c:v>1.5299022801303102</c:v>
                </c:pt>
                <c:pt idx="559">
                  <c:v>1.5321064060803644</c:v>
                </c:pt>
                <c:pt idx="560">
                  <c:v>1.5343105320304189</c:v>
                </c:pt>
                <c:pt idx="561">
                  <c:v>1.5365146579804732</c:v>
                </c:pt>
                <c:pt idx="562">
                  <c:v>1.5387187839305274</c:v>
                </c:pt>
                <c:pt idx="563">
                  <c:v>1.5409229098805819</c:v>
                </c:pt>
                <c:pt idx="564">
                  <c:v>1.5431270358306362</c:v>
                </c:pt>
                <c:pt idx="565">
                  <c:v>1.5453311617806904</c:v>
                </c:pt>
                <c:pt idx="566">
                  <c:v>1.5475352877307447</c:v>
                </c:pt>
                <c:pt idx="567">
                  <c:v>1.5497394136807991</c:v>
                </c:pt>
                <c:pt idx="568">
                  <c:v>1.5519435396308534</c:v>
                </c:pt>
                <c:pt idx="569">
                  <c:v>1.5541476655809077</c:v>
                </c:pt>
                <c:pt idx="570">
                  <c:v>1.5563517915309621</c:v>
                </c:pt>
                <c:pt idx="571">
                  <c:v>1.5585559174810164</c:v>
                </c:pt>
                <c:pt idx="572">
                  <c:v>1.5607600434310707</c:v>
                </c:pt>
                <c:pt idx="573">
                  <c:v>1.5629641693811249</c:v>
                </c:pt>
                <c:pt idx="574">
                  <c:v>1.5651682953311794</c:v>
                </c:pt>
                <c:pt idx="575">
                  <c:v>1.5673724212812337</c:v>
                </c:pt>
                <c:pt idx="576">
                  <c:v>1.5695765472312879</c:v>
                </c:pt>
                <c:pt idx="577">
                  <c:v>1.5717806731813422</c:v>
                </c:pt>
                <c:pt idx="578">
                  <c:v>1.5739847991313967</c:v>
                </c:pt>
                <c:pt idx="579">
                  <c:v>1.5761889250814509</c:v>
                </c:pt>
                <c:pt idx="580">
                  <c:v>1.5783930510315052</c:v>
                </c:pt>
                <c:pt idx="581">
                  <c:v>1.5805971769815597</c:v>
                </c:pt>
                <c:pt idx="582">
                  <c:v>1.5828013029316139</c:v>
                </c:pt>
                <c:pt idx="583">
                  <c:v>1.5850054288816682</c:v>
                </c:pt>
                <c:pt idx="584">
                  <c:v>1.5872095548317224</c:v>
                </c:pt>
                <c:pt idx="585">
                  <c:v>1.5894136807817769</c:v>
                </c:pt>
                <c:pt idx="586">
                  <c:v>1.5916178067318312</c:v>
                </c:pt>
                <c:pt idx="587">
                  <c:v>1.5938219326818854</c:v>
                </c:pt>
                <c:pt idx="588">
                  <c:v>1.5960260586319399</c:v>
                </c:pt>
                <c:pt idx="589">
                  <c:v>1.5982301845819942</c:v>
                </c:pt>
                <c:pt idx="590">
                  <c:v>1.6004343105320484</c:v>
                </c:pt>
                <c:pt idx="591">
                  <c:v>1.6026384364821027</c:v>
                </c:pt>
                <c:pt idx="592">
                  <c:v>1.6048425624321572</c:v>
                </c:pt>
                <c:pt idx="593">
                  <c:v>1.6070466883822114</c:v>
                </c:pt>
                <c:pt idx="594">
                  <c:v>1.6092508143322657</c:v>
                </c:pt>
                <c:pt idx="595">
                  <c:v>1.6114549402823202</c:v>
                </c:pt>
                <c:pt idx="596">
                  <c:v>1.6136590662323744</c:v>
                </c:pt>
                <c:pt idx="597">
                  <c:v>1.6158631921824287</c:v>
                </c:pt>
                <c:pt idx="598">
                  <c:v>1.6180673181324829</c:v>
                </c:pt>
                <c:pt idx="599">
                  <c:v>1.6202714440825374</c:v>
                </c:pt>
                <c:pt idx="600">
                  <c:v>1.6224755700325917</c:v>
                </c:pt>
                <c:pt idx="601">
                  <c:v>1.6246796959826459</c:v>
                </c:pt>
                <c:pt idx="602">
                  <c:v>1.6268838219327002</c:v>
                </c:pt>
                <c:pt idx="603">
                  <c:v>1.6290879478827547</c:v>
                </c:pt>
                <c:pt idx="604">
                  <c:v>1.6312920738328089</c:v>
                </c:pt>
                <c:pt idx="605">
                  <c:v>1.6334961997828632</c:v>
                </c:pt>
                <c:pt idx="606">
                  <c:v>1.6357003257329177</c:v>
                </c:pt>
                <c:pt idx="607">
                  <c:v>1.6379044516829719</c:v>
                </c:pt>
                <c:pt idx="608">
                  <c:v>1.6401085776330262</c:v>
                </c:pt>
                <c:pt idx="609">
                  <c:v>1.6423127035830805</c:v>
                </c:pt>
                <c:pt idx="610">
                  <c:v>1.6445168295331349</c:v>
                </c:pt>
                <c:pt idx="611">
                  <c:v>1.6467209554831892</c:v>
                </c:pt>
                <c:pt idx="612">
                  <c:v>1.6489250814332435</c:v>
                </c:pt>
                <c:pt idx="613">
                  <c:v>1.6511292073832979</c:v>
                </c:pt>
                <c:pt idx="614">
                  <c:v>1.6533333333333522</c:v>
                </c:pt>
                <c:pt idx="615">
                  <c:v>1.6555374592834065</c:v>
                </c:pt>
                <c:pt idx="616">
                  <c:v>1.6577415852334607</c:v>
                </c:pt>
                <c:pt idx="617">
                  <c:v>1.6599457111835152</c:v>
                </c:pt>
                <c:pt idx="618">
                  <c:v>1.6621498371335695</c:v>
                </c:pt>
                <c:pt idx="619">
                  <c:v>1.6643539630836237</c:v>
                </c:pt>
                <c:pt idx="620">
                  <c:v>1.6665580890336782</c:v>
                </c:pt>
                <c:pt idx="621">
                  <c:v>1.6687622149837325</c:v>
                </c:pt>
                <c:pt idx="622">
                  <c:v>1.6709663409337867</c:v>
                </c:pt>
                <c:pt idx="623">
                  <c:v>1.673170466883841</c:v>
                </c:pt>
                <c:pt idx="624">
                  <c:v>1.6753745928338954</c:v>
                </c:pt>
                <c:pt idx="625">
                  <c:v>1.6775787187839497</c:v>
                </c:pt>
                <c:pt idx="626">
                  <c:v>1.679782844734004</c:v>
                </c:pt>
                <c:pt idx="627">
                  <c:v>1.6819869706840584</c:v>
                </c:pt>
                <c:pt idx="628">
                  <c:v>1.6841910966341127</c:v>
                </c:pt>
                <c:pt idx="629">
                  <c:v>1.686395222584167</c:v>
                </c:pt>
                <c:pt idx="630">
                  <c:v>1.6885993485342212</c:v>
                </c:pt>
                <c:pt idx="631">
                  <c:v>1.6908034744842757</c:v>
                </c:pt>
                <c:pt idx="632">
                  <c:v>1.69300760043433</c:v>
                </c:pt>
                <c:pt idx="633">
                  <c:v>1.6952117263843842</c:v>
                </c:pt>
                <c:pt idx="634">
                  <c:v>1.6974158523344385</c:v>
                </c:pt>
                <c:pt idx="635">
                  <c:v>1.699619978284493</c:v>
                </c:pt>
                <c:pt idx="636">
                  <c:v>1.7018241042345472</c:v>
                </c:pt>
                <c:pt idx="637">
                  <c:v>1.7040282301846015</c:v>
                </c:pt>
                <c:pt idx="638">
                  <c:v>1.706232356134656</c:v>
                </c:pt>
                <c:pt idx="639">
                  <c:v>1.7084364820847102</c:v>
                </c:pt>
                <c:pt idx="640">
                  <c:v>1.7106406080347645</c:v>
                </c:pt>
                <c:pt idx="641">
                  <c:v>1.7128447339848187</c:v>
                </c:pt>
                <c:pt idx="642">
                  <c:v>1.7150488599348732</c:v>
                </c:pt>
                <c:pt idx="643">
                  <c:v>1.7172529858849275</c:v>
                </c:pt>
                <c:pt idx="644">
                  <c:v>1.7194571118349817</c:v>
                </c:pt>
                <c:pt idx="645">
                  <c:v>1.7216612377850362</c:v>
                </c:pt>
                <c:pt idx="646">
                  <c:v>1.7238653637350905</c:v>
                </c:pt>
                <c:pt idx="647">
                  <c:v>1.7260694896851447</c:v>
                </c:pt>
                <c:pt idx="648">
                  <c:v>1.728273615635199</c:v>
                </c:pt>
                <c:pt idx="649">
                  <c:v>1.7304777415852535</c:v>
                </c:pt>
                <c:pt idx="650">
                  <c:v>1.7326818675353077</c:v>
                </c:pt>
                <c:pt idx="651">
                  <c:v>1.734885993485362</c:v>
                </c:pt>
                <c:pt idx="652">
                  <c:v>1.7370901194354165</c:v>
                </c:pt>
                <c:pt idx="653">
                  <c:v>1.7392942453854707</c:v>
                </c:pt>
                <c:pt idx="654">
                  <c:v>1.741498371335525</c:v>
                </c:pt>
                <c:pt idx="655">
                  <c:v>1.7437024972855792</c:v>
                </c:pt>
                <c:pt idx="656">
                  <c:v>1.7459066232356337</c:v>
                </c:pt>
                <c:pt idx="657">
                  <c:v>1.748110749185688</c:v>
                </c:pt>
                <c:pt idx="658">
                  <c:v>1.7503148751357422</c:v>
                </c:pt>
                <c:pt idx="659">
                  <c:v>1.7525190010857967</c:v>
                </c:pt>
                <c:pt idx="660">
                  <c:v>1.754723127035851</c:v>
                </c:pt>
                <c:pt idx="661">
                  <c:v>1.7569272529859052</c:v>
                </c:pt>
                <c:pt idx="662">
                  <c:v>1.7591313789359595</c:v>
                </c:pt>
                <c:pt idx="663">
                  <c:v>1.761335504886014</c:v>
                </c:pt>
                <c:pt idx="664">
                  <c:v>1.7635396308360682</c:v>
                </c:pt>
                <c:pt idx="665">
                  <c:v>1.7657437567861225</c:v>
                </c:pt>
                <c:pt idx="666">
                  <c:v>1.7679478827361768</c:v>
                </c:pt>
                <c:pt idx="667">
                  <c:v>1.7701520086862312</c:v>
                </c:pt>
                <c:pt idx="668">
                  <c:v>1.7723561346362855</c:v>
                </c:pt>
                <c:pt idx="669">
                  <c:v>1.7745602605863398</c:v>
                </c:pt>
                <c:pt idx="670">
                  <c:v>1.7767643865363942</c:v>
                </c:pt>
                <c:pt idx="671">
                  <c:v>1.7789685124864485</c:v>
                </c:pt>
                <c:pt idx="672">
                  <c:v>1.7811726384365028</c:v>
                </c:pt>
                <c:pt idx="673">
                  <c:v>1.783376764386557</c:v>
                </c:pt>
                <c:pt idx="674">
                  <c:v>1.7855808903366115</c:v>
                </c:pt>
                <c:pt idx="675">
                  <c:v>1.7877850162866658</c:v>
                </c:pt>
                <c:pt idx="676">
                  <c:v>1.78998914223672</c:v>
                </c:pt>
                <c:pt idx="677">
                  <c:v>1.7921932681867745</c:v>
                </c:pt>
                <c:pt idx="678">
                  <c:v>1.7943973941368287</c:v>
                </c:pt>
                <c:pt idx="679">
                  <c:v>1.796601520086883</c:v>
                </c:pt>
                <c:pt idx="680">
                  <c:v>1.7988056460369373</c:v>
                </c:pt>
                <c:pt idx="681">
                  <c:v>1.8010097719869917</c:v>
                </c:pt>
                <c:pt idx="682">
                  <c:v>1.803213897937046</c:v>
                </c:pt>
                <c:pt idx="683">
                  <c:v>1.8054180238871003</c:v>
                </c:pt>
                <c:pt idx="684">
                  <c:v>1.8076221498371547</c:v>
                </c:pt>
                <c:pt idx="685">
                  <c:v>1.809826275787209</c:v>
                </c:pt>
                <c:pt idx="686">
                  <c:v>1.8120304017372633</c:v>
                </c:pt>
                <c:pt idx="687">
                  <c:v>1.8142345276873175</c:v>
                </c:pt>
                <c:pt idx="688">
                  <c:v>1.816438653637372</c:v>
                </c:pt>
                <c:pt idx="689">
                  <c:v>1.8186427795874263</c:v>
                </c:pt>
                <c:pt idx="690">
                  <c:v>1.8208469055374805</c:v>
                </c:pt>
                <c:pt idx="691">
                  <c:v>1.8230510314875348</c:v>
                </c:pt>
                <c:pt idx="692">
                  <c:v>1.8252551574375893</c:v>
                </c:pt>
                <c:pt idx="693">
                  <c:v>1.8274592833876435</c:v>
                </c:pt>
                <c:pt idx="694">
                  <c:v>1.8296634093376978</c:v>
                </c:pt>
                <c:pt idx="695">
                  <c:v>1.8318675352877523</c:v>
                </c:pt>
                <c:pt idx="696">
                  <c:v>1.8340716612378065</c:v>
                </c:pt>
                <c:pt idx="697">
                  <c:v>1.8362757871878608</c:v>
                </c:pt>
                <c:pt idx="698">
                  <c:v>1.838479913137915</c:v>
                </c:pt>
                <c:pt idx="699">
                  <c:v>1.8406840390879695</c:v>
                </c:pt>
                <c:pt idx="700">
                  <c:v>1.8428881650380238</c:v>
                </c:pt>
                <c:pt idx="701">
                  <c:v>1.845092290988078</c:v>
                </c:pt>
                <c:pt idx="702">
                  <c:v>1.8472964169381325</c:v>
                </c:pt>
                <c:pt idx="703">
                  <c:v>1.8495005428881868</c:v>
                </c:pt>
                <c:pt idx="704">
                  <c:v>1.851704668838241</c:v>
                </c:pt>
                <c:pt idx="705">
                  <c:v>1.8539087947882953</c:v>
                </c:pt>
                <c:pt idx="706">
                  <c:v>1.8561129207383498</c:v>
                </c:pt>
                <c:pt idx="707">
                  <c:v>1.858317046688404</c:v>
                </c:pt>
                <c:pt idx="708">
                  <c:v>1.8605211726384583</c:v>
                </c:pt>
                <c:pt idx="709">
                  <c:v>1.8627252985885128</c:v>
                </c:pt>
                <c:pt idx="710">
                  <c:v>1.864929424538567</c:v>
                </c:pt>
                <c:pt idx="711">
                  <c:v>1.8671335504886213</c:v>
                </c:pt>
                <c:pt idx="712">
                  <c:v>1.8693376764386755</c:v>
                </c:pt>
                <c:pt idx="713">
                  <c:v>1.87154180238873</c:v>
                </c:pt>
                <c:pt idx="714">
                  <c:v>1.8737459283387843</c:v>
                </c:pt>
                <c:pt idx="715">
                  <c:v>1.8759500542888385</c:v>
                </c:pt>
                <c:pt idx="716">
                  <c:v>1.878154180238893</c:v>
                </c:pt>
                <c:pt idx="717">
                  <c:v>1.8803583061889473</c:v>
                </c:pt>
                <c:pt idx="718">
                  <c:v>1.8825624321390015</c:v>
                </c:pt>
                <c:pt idx="719">
                  <c:v>1.8847665580890558</c:v>
                </c:pt>
                <c:pt idx="720">
                  <c:v>1.8869706840391103</c:v>
                </c:pt>
                <c:pt idx="721">
                  <c:v>1.8891748099891645</c:v>
                </c:pt>
                <c:pt idx="722">
                  <c:v>1.8913789359392188</c:v>
                </c:pt>
                <c:pt idx="723">
                  <c:v>1.8935830618892731</c:v>
                </c:pt>
                <c:pt idx="724">
                  <c:v>1.8957871878393275</c:v>
                </c:pt>
                <c:pt idx="725">
                  <c:v>1.8979913137893818</c:v>
                </c:pt>
                <c:pt idx="726">
                  <c:v>1.9001954397394361</c:v>
                </c:pt>
                <c:pt idx="727">
                  <c:v>1.9023995656894905</c:v>
                </c:pt>
                <c:pt idx="728">
                  <c:v>1.9046036916395448</c:v>
                </c:pt>
                <c:pt idx="729">
                  <c:v>1.9068078175895991</c:v>
                </c:pt>
                <c:pt idx="730">
                  <c:v>1.9090119435396533</c:v>
                </c:pt>
                <c:pt idx="731">
                  <c:v>1.9112160694897078</c:v>
                </c:pt>
                <c:pt idx="732">
                  <c:v>1.9134201954397621</c:v>
                </c:pt>
                <c:pt idx="733">
                  <c:v>1.9156243213898163</c:v>
                </c:pt>
                <c:pt idx="734">
                  <c:v>1.9178284473398708</c:v>
                </c:pt>
                <c:pt idx="735">
                  <c:v>1.920032573289925</c:v>
                </c:pt>
                <c:pt idx="736">
                  <c:v>1.9222366992399793</c:v>
                </c:pt>
                <c:pt idx="737">
                  <c:v>1.9244408251900336</c:v>
                </c:pt>
                <c:pt idx="738">
                  <c:v>1.926644951140088</c:v>
                </c:pt>
                <c:pt idx="739">
                  <c:v>1.9288490770901423</c:v>
                </c:pt>
                <c:pt idx="740">
                  <c:v>1.9310532030401966</c:v>
                </c:pt>
                <c:pt idx="741">
                  <c:v>1.933257328990251</c:v>
                </c:pt>
                <c:pt idx="742">
                  <c:v>1.9354614549403053</c:v>
                </c:pt>
                <c:pt idx="743">
                  <c:v>1.9376655808903596</c:v>
                </c:pt>
                <c:pt idx="744">
                  <c:v>1.9398697068404138</c:v>
                </c:pt>
                <c:pt idx="745">
                  <c:v>1.9420738327904683</c:v>
                </c:pt>
                <c:pt idx="746">
                  <c:v>1.9442779587405226</c:v>
                </c:pt>
                <c:pt idx="747">
                  <c:v>1.9464820846905768</c:v>
                </c:pt>
                <c:pt idx="748">
                  <c:v>1.9486862106406311</c:v>
                </c:pt>
                <c:pt idx="749">
                  <c:v>1.9508903365906856</c:v>
                </c:pt>
                <c:pt idx="750">
                  <c:v>1.9530944625407398</c:v>
                </c:pt>
                <c:pt idx="751">
                  <c:v>1.9552985884907941</c:v>
                </c:pt>
                <c:pt idx="752">
                  <c:v>1.9575027144408486</c:v>
                </c:pt>
                <c:pt idx="753">
                  <c:v>1.9597068403909028</c:v>
                </c:pt>
                <c:pt idx="754">
                  <c:v>1.9619109663409571</c:v>
                </c:pt>
                <c:pt idx="755">
                  <c:v>1.9641150922910113</c:v>
                </c:pt>
                <c:pt idx="756">
                  <c:v>1.9663192182410658</c:v>
                </c:pt>
                <c:pt idx="757">
                  <c:v>1.9685233441911201</c:v>
                </c:pt>
                <c:pt idx="758">
                  <c:v>1.9707274701411743</c:v>
                </c:pt>
                <c:pt idx="759">
                  <c:v>1.9729315960912288</c:v>
                </c:pt>
                <c:pt idx="760">
                  <c:v>1.9751357220412831</c:v>
                </c:pt>
                <c:pt idx="761">
                  <c:v>1.9773398479913373</c:v>
                </c:pt>
                <c:pt idx="762">
                  <c:v>1.9795439739413916</c:v>
                </c:pt>
                <c:pt idx="763">
                  <c:v>1.9817480998914461</c:v>
                </c:pt>
                <c:pt idx="764">
                  <c:v>1.9839522258415003</c:v>
                </c:pt>
                <c:pt idx="765">
                  <c:v>1.9861563517915546</c:v>
                </c:pt>
                <c:pt idx="766">
                  <c:v>1.9883604777416091</c:v>
                </c:pt>
                <c:pt idx="767">
                  <c:v>1.9905646036916633</c:v>
                </c:pt>
                <c:pt idx="768">
                  <c:v>1.9927687296417176</c:v>
                </c:pt>
                <c:pt idx="769">
                  <c:v>1.9949728555917718</c:v>
                </c:pt>
                <c:pt idx="770">
                  <c:v>1.9971769815418263</c:v>
                </c:pt>
                <c:pt idx="771">
                  <c:v>1.9993811074918806</c:v>
                </c:pt>
                <c:pt idx="772">
                  <c:v>2.0015852334419351</c:v>
                </c:pt>
                <c:pt idx="773">
                  <c:v>2.0037893593919893</c:v>
                </c:pt>
                <c:pt idx="774">
                  <c:v>2.0059934853420436</c:v>
                </c:pt>
                <c:pt idx="775">
                  <c:v>2.0081976112920978</c:v>
                </c:pt>
                <c:pt idx="776">
                  <c:v>2.0104017372421521</c:v>
                </c:pt>
                <c:pt idx="777">
                  <c:v>2.0126058631922064</c:v>
                </c:pt>
                <c:pt idx="778">
                  <c:v>2.0148099891422606</c:v>
                </c:pt>
                <c:pt idx="779">
                  <c:v>2.0170141150923153</c:v>
                </c:pt>
                <c:pt idx="780">
                  <c:v>2.0192182410423696</c:v>
                </c:pt>
                <c:pt idx="781">
                  <c:v>2.0214223669924238</c:v>
                </c:pt>
                <c:pt idx="782">
                  <c:v>2.0236264929424781</c:v>
                </c:pt>
                <c:pt idx="783">
                  <c:v>2.0258306188925324</c:v>
                </c:pt>
                <c:pt idx="784">
                  <c:v>2.0280347448425866</c:v>
                </c:pt>
                <c:pt idx="785">
                  <c:v>2.0302388707926409</c:v>
                </c:pt>
                <c:pt idx="786">
                  <c:v>2.0324429967426956</c:v>
                </c:pt>
                <c:pt idx="787">
                  <c:v>2.0346471226927498</c:v>
                </c:pt>
                <c:pt idx="788">
                  <c:v>2.0368512486428041</c:v>
                </c:pt>
                <c:pt idx="789">
                  <c:v>2.0390553745928583</c:v>
                </c:pt>
                <c:pt idx="790">
                  <c:v>2.0412595005429126</c:v>
                </c:pt>
                <c:pt idx="791">
                  <c:v>2.0434636264929669</c:v>
                </c:pt>
                <c:pt idx="792">
                  <c:v>2.0456677524430211</c:v>
                </c:pt>
                <c:pt idx="793">
                  <c:v>2.0478718783930758</c:v>
                </c:pt>
                <c:pt idx="794">
                  <c:v>2.0500760043431301</c:v>
                </c:pt>
                <c:pt idx="795">
                  <c:v>2.0522801302931843</c:v>
                </c:pt>
                <c:pt idx="796">
                  <c:v>2.0544842562432386</c:v>
                </c:pt>
                <c:pt idx="797">
                  <c:v>2.0566883821932929</c:v>
                </c:pt>
                <c:pt idx="798">
                  <c:v>2.0588925081433471</c:v>
                </c:pt>
                <c:pt idx="799">
                  <c:v>2.0610966340934014</c:v>
                </c:pt>
                <c:pt idx="800">
                  <c:v>2.0633007600434561</c:v>
                </c:pt>
                <c:pt idx="801">
                  <c:v>2.0655048859935103</c:v>
                </c:pt>
                <c:pt idx="802">
                  <c:v>2.0677090119435646</c:v>
                </c:pt>
                <c:pt idx="803">
                  <c:v>2.0699131378936189</c:v>
                </c:pt>
                <c:pt idx="804">
                  <c:v>2.0721172638436731</c:v>
                </c:pt>
                <c:pt idx="805">
                  <c:v>2.0743213897937274</c:v>
                </c:pt>
                <c:pt idx="806">
                  <c:v>2.0765255157437816</c:v>
                </c:pt>
                <c:pt idx="807">
                  <c:v>2.0787296416938363</c:v>
                </c:pt>
                <c:pt idx="808">
                  <c:v>2.0809337676438906</c:v>
                </c:pt>
                <c:pt idx="809">
                  <c:v>2.0831378935939449</c:v>
                </c:pt>
                <c:pt idx="810">
                  <c:v>2.0853420195439991</c:v>
                </c:pt>
                <c:pt idx="811">
                  <c:v>2.0875461454940534</c:v>
                </c:pt>
                <c:pt idx="812">
                  <c:v>2.0897502714441076</c:v>
                </c:pt>
                <c:pt idx="813">
                  <c:v>2.0919543973941619</c:v>
                </c:pt>
                <c:pt idx="814">
                  <c:v>2.0941585233442166</c:v>
                </c:pt>
                <c:pt idx="815">
                  <c:v>2.0963626492942709</c:v>
                </c:pt>
                <c:pt idx="816">
                  <c:v>2.0985667752443251</c:v>
                </c:pt>
                <c:pt idx="817">
                  <c:v>2.1007709011943794</c:v>
                </c:pt>
                <c:pt idx="818">
                  <c:v>2.1029750271444336</c:v>
                </c:pt>
                <c:pt idx="819">
                  <c:v>2.1051791530944879</c:v>
                </c:pt>
                <c:pt idx="820">
                  <c:v>2.1073832790445421</c:v>
                </c:pt>
                <c:pt idx="821">
                  <c:v>2.1095874049945964</c:v>
                </c:pt>
                <c:pt idx="822">
                  <c:v>2.1117915309446511</c:v>
                </c:pt>
                <c:pt idx="823">
                  <c:v>2.1139956568947054</c:v>
                </c:pt>
                <c:pt idx="824">
                  <c:v>2.1161997828447596</c:v>
                </c:pt>
                <c:pt idx="825">
                  <c:v>2.1184039087948139</c:v>
                </c:pt>
                <c:pt idx="826">
                  <c:v>2.1206080347448681</c:v>
                </c:pt>
                <c:pt idx="827">
                  <c:v>2.1228121606949224</c:v>
                </c:pt>
                <c:pt idx="828">
                  <c:v>2.1250162866449767</c:v>
                </c:pt>
                <c:pt idx="829">
                  <c:v>2.1272204125950314</c:v>
                </c:pt>
                <c:pt idx="830">
                  <c:v>2.1294245385450856</c:v>
                </c:pt>
                <c:pt idx="831">
                  <c:v>2.1316286644951399</c:v>
                </c:pt>
                <c:pt idx="832">
                  <c:v>2.1338327904451941</c:v>
                </c:pt>
                <c:pt idx="833">
                  <c:v>2.1360369163952484</c:v>
                </c:pt>
                <c:pt idx="834">
                  <c:v>2.1382410423453027</c:v>
                </c:pt>
                <c:pt idx="835">
                  <c:v>2.1404451682953569</c:v>
                </c:pt>
                <c:pt idx="836">
                  <c:v>2.1426492942454116</c:v>
                </c:pt>
                <c:pt idx="837">
                  <c:v>2.1448534201954659</c:v>
                </c:pt>
                <c:pt idx="838">
                  <c:v>2.1470575461455201</c:v>
                </c:pt>
                <c:pt idx="839">
                  <c:v>2.1492616720955744</c:v>
                </c:pt>
                <c:pt idx="840">
                  <c:v>2.1514657980456287</c:v>
                </c:pt>
                <c:pt idx="841">
                  <c:v>2.1536699239956829</c:v>
                </c:pt>
                <c:pt idx="842">
                  <c:v>2.1558740499457372</c:v>
                </c:pt>
                <c:pt idx="843">
                  <c:v>2.1580781758957919</c:v>
                </c:pt>
                <c:pt idx="844">
                  <c:v>2.1602823018458461</c:v>
                </c:pt>
                <c:pt idx="845">
                  <c:v>2.1624864277959004</c:v>
                </c:pt>
                <c:pt idx="846">
                  <c:v>2.1646905537459546</c:v>
                </c:pt>
                <c:pt idx="847">
                  <c:v>2.1668946796960089</c:v>
                </c:pt>
                <c:pt idx="848">
                  <c:v>2.1690988056460632</c:v>
                </c:pt>
                <c:pt idx="849">
                  <c:v>2.1713029315961174</c:v>
                </c:pt>
                <c:pt idx="850">
                  <c:v>2.1735070575461721</c:v>
                </c:pt>
                <c:pt idx="851">
                  <c:v>2.1757111834962264</c:v>
                </c:pt>
                <c:pt idx="852">
                  <c:v>2.1779153094462806</c:v>
                </c:pt>
                <c:pt idx="853">
                  <c:v>2.1801194353963349</c:v>
                </c:pt>
                <c:pt idx="854">
                  <c:v>2.1823235613463892</c:v>
                </c:pt>
                <c:pt idx="855">
                  <c:v>2.1845276872964434</c:v>
                </c:pt>
                <c:pt idx="856">
                  <c:v>2.1867318132464977</c:v>
                </c:pt>
                <c:pt idx="857">
                  <c:v>2.1889359391965524</c:v>
                </c:pt>
                <c:pt idx="858">
                  <c:v>2.1911400651466066</c:v>
                </c:pt>
                <c:pt idx="859">
                  <c:v>2.1933441910966609</c:v>
                </c:pt>
                <c:pt idx="860">
                  <c:v>2.1955483170467152</c:v>
                </c:pt>
                <c:pt idx="861">
                  <c:v>2.1977524429967694</c:v>
                </c:pt>
                <c:pt idx="862">
                  <c:v>2.1999565689468237</c:v>
                </c:pt>
                <c:pt idx="863">
                  <c:v>2.2021606948968779</c:v>
                </c:pt>
                <c:pt idx="864">
                  <c:v>2.2043648208469326</c:v>
                </c:pt>
                <c:pt idx="865">
                  <c:v>2.2065689467969869</c:v>
                </c:pt>
                <c:pt idx="866">
                  <c:v>2.2087730727470412</c:v>
                </c:pt>
                <c:pt idx="867">
                  <c:v>2.2109771986970954</c:v>
                </c:pt>
                <c:pt idx="868">
                  <c:v>2.2131813246471497</c:v>
                </c:pt>
                <c:pt idx="869">
                  <c:v>2.2153854505972039</c:v>
                </c:pt>
                <c:pt idx="870">
                  <c:v>2.2175895765472582</c:v>
                </c:pt>
                <c:pt idx="871">
                  <c:v>2.2197937024973129</c:v>
                </c:pt>
                <c:pt idx="872">
                  <c:v>2.2219978284473672</c:v>
                </c:pt>
                <c:pt idx="873">
                  <c:v>2.2242019543974214</c:v>
                </c:pt>
                <c:pt idx="874">
                  <c:v>2.2264060803474757</c:v>
                </c:pt>
                <c:pt idx="875">
                  <c:v>2.2286102062975299</c:v>
                </c:pt>
                <c:pt idx="876">
                  <c:v>2.2308143322475842</c:v>
                </c:pt>
                <c:pt idx="877">
                  <c:v>2.2330184581976384</c:v>
                </c:pt>
                <c:pt idx="878">
                  <c:v>2.2352225841476927</c:v>
                </c:pt>
                <c:pt idx="879">
                  <c:v>2.2374267100977474</c:v>
                </c:pt>
                <c:pt idx="880">
                  <c:v>2.2396308360478017</c:v>
                </c:pt>
                <c:pt idx="881">
                  <c:v>2.2418349619978559</c:v>
                </c:pt>
                <c:pt idx="882">
                  <c:v>2.2440390879479102</c:v>
                </c:pt>
                <c:pt idx="883">
                  <c:v>2.2462432138979644</c:v>
                </c:pt>
                <c:pt idx="884">
                  <c:v>2.2484473398480187</c:v>
                </c:pt>
                <c:pt idx="885">
                  <c:v>2.250651465798073</c:v>
                </c:pt>
                <c:pt idx="886">
                  <c:v>2.2528555917481277</c:v>
                </c:pt>
                <c:pt idx="887">
                  <c:v>2.2550597176981819</c:v>
                </c:pt>
                <c:pt idx="888">
                  <c:v>2.2572638436482362</c:v>
                </c:pt>
                <c:pt idx="889">
                  <c:v>2.2594679695982904</c:v>
                </c:pt>
                <c:pt idx="890">
                  <c:v>2.2616720955483447</c:v>
                </c:pt>
                <c:pt idx="891">
                  <c:v>2.263876221498399</c:v>
                </c:pt>
                <c:pt idx="892">
                  <c:v>2.2660803474484532</c:v>
                </c:pt>
                <c:pt idx="893">
                  <c:v>2.2682844733985079</c:v>
                </c:pt>
                <c:pt idx="894">
                  <c:v>2.2704885993485622</c:v>
                </c:pt>
                <c:pt idx="895">
                  <c:v>2.2726927252986164</c:v>
                </c:pt>
                <c:pt idx="896">
                  <c:v>2.2748968512486707</c:v>
                </c:pt>
                <c:pt idx="897">
                  <c:v>2.277100977198725</c:v>
                </c:pt>
                <c:pt idx="898">
                  <c:v>2.2793051031487792</c:v>
                </c:pt>
                <c:pt idx="899">
                  <c:v>2.2815092290988335</c:v>
                </c:pt>
                <c:pt idx="900">
                  <c:v>2.2837133550488882</c:v>
                </c:pt>
                <c:pt idx="901">
                  <c:v>2.2859174809989424</c:v>
                </c:pt>
                <c:pt idx="902">
                  <c:v>2.2881216069489967</c:v>
                </c:pt>
                <c:pt idx="903">
                  <c:v>2.2903257328990509</c:v>
                </c:pt>
                <c:pt idx="904">
                  <c:v>2.2925298588491052</c:v>
                </c:pt>
                <c:pt idx="905">
                  <c:v>2.2947339847991595</c:v>
                </c:pt>
                <c:pt idx="906">
                  <c:v>2.2969381107492137</c:v>
                </c:pt>
                <c:pt idx="907">
                  <c:v>2.2991422366992684</c:v>
                </c:pt>
                <c:pt idx="908">
                  <c:v>2.3013463626493227</c:v>
                </c:pt>
                <c:pt idx="909">
                  <c:v>2.3035504885993769</c:v>
                </c:pt>
                <c:pt idx="910">
                  <c:v>2.3057546145494312</c:v>
                </c:pt>
                <c:pt idx="911">
                  <c:v>2.3079587404994855</c:v>
                </c:pt>
                <c:pt idx="912">
                  <c:v>2.3101628664495397</c:v>
                </c:pt>
                <c:pt idx="913">
                  <c:v>2.312366992399594</c:v>
                </c:pt>
                <c:pt idx="914">
                  <c:v>2.3145711183496487</c:v>
                </c:pt>
                <c:pt idx="915">
                  <c:v>2.3167752442997029</c:v>
                </c:pt>
                <c:pt idx="916">
                  <c:v>2.3189793702497572</c:v>
                </c:pt>
                <c:pt idx="917">
                  <c:v>2.3211834961998115</c:v>
                </c:pt>
                <c:pt idx="918">
                  <c:v>2.3233876221498657</c:v>
                </c:pt>
                <c:pt idx="919">
                  <c:v>2.32559174809992</c:v>
                </c:pt>
                <c:pt idx="920">
                  <c:v>2.3277958740499742</c:v>
                </c:pt>
                <c:pt idx="921">
                  <c:v>2.3300000000000289</c:v>
                </c:pt>
                <c:pt idx="922">
                  <c:v>2.3322041259500832</c:v>
                </c:pt>
                <c:pt idx="923">
                  <c:v>2.3344082519001375</c:v>
                </c:pt>
                <c:pt idx="924">
                  <c:v>2.3366123778501917</c:v>
                </c:pt>
                <c:pt idx="925">
                  <c:v>2.338816503800246</c:v>
                </c:pt>
                <c:pt idx="926">
                  <c:v>2.3410206297503002</c:v>
                </c:pt>
                <c:pt idx="927">
                  <c:v>2.3432247557003545</c:v>
                </c:pt>
                <c:pt idx="928">
                  <c:v>2.3454288816504092</c:v>
                </c:pt>
                <c:pt idx="929">
                  <c:v>2.3476330076004635</c:v>
                </c:pt>
                <c:pt idx="930">
                  <c:v>2.3498371335505177</c:v>
                </c:pt>
                <c:pt idx="931">
                  <c:v>2.352041259500572</c:v>
                </c:pt>
                <c:pt idx="932">
                  <c:v>2.3542453854506262</c:v>
                </c:pt>
                <c:pt idx="933">
                  <c:v>2.3564495114006805</c:v>
                </c:pt>
                <c:pt idx="934">
                  <c:v>2.3586536373507347</c:v>
                </c:pt>
                <c:pt idx="935">
                  <c:v>2.360857763300789</c:v>
                </c:pt>
                <c:pt idx="936">
                  <c:v>2.3630618892508437</c:v>
                </c:pt>
                <c:pt idx="937">
                  <c:v>2.365266015200898</c:v>
                </c:pt>
                <c:pt idx="938">
                  <c:v>2.3674701411509522</c:v>
                </c:pt>
                <c:pt idx="939">
                  <c:v>2.3696742671010065</c:v>
                </c:pt>
                <c:pt idx="940">
                  <c:v>2.3718783930510607</c:v>
                </c:pt>
                <c:pt idx="941">
                  <c:v>2.374082519001115</c:v>
                </c:pt>
                <c:pt idx="942">
                  <c:v>2.3762866449511693</c:v>
                </c:pt>
                <c:pt idx="943">
                  <c:v>2.378490770901224</c:v>
                </c:pt>
                <c:pt idx="944">
                  <c:v>2.3806948968512782</c:v>
                </c:pt>
                <c:pt idx="945">
                  <c:v>2.3828990228013325</c:v>
                </c:pt>
                <c:pt idx="946">
                  <c:v>2.3851031487513867</c:v>
                </c:pt>
                <c:pt idx="947">
                  <c:v>2.387307274701441</c:v>
                </c:pt>
                <c:pt idx="948">
                  <c:v>2.3895114006514953</c:v>
                </c:pt>
                <c:pt idx="949">
                  <c:v>2.3917155266015495</c:v>
                </c:pt>
                <c:pt idx="950">
                  <c:v>2.3939196525516042</c:v>
                </c:pt>
                <c:pt idx="951">
                  <c:v>2.3961237785016585</c:v>
                </c:pt>
                <c:pt idx="952">
                  <c:v>2.3983279044517127</c:v>
                </c:pt>
                <c:pt idx="953">
                  <c:v>2.400532030401767</c:v>
                </c:pt>
                <c:pt idx="954">
                  <c:v>2.4027361563518213</c:v>
                </c:pt>
                <c:pt idx="955">
                  <c:v>2.4049402823018755</c:v>
                </c:pt>
                <c:pt idx="956">
                  <c:v>2.4071444082519298</c:v>
                </c:pt>
                <c:pt idx="957">
                  <c:v>2.4093485342019845</c:v>
                </c:pt>
                <c:pt idx="958">
                  <c:v>2.4115526601520387</c:v>
                </c:pt>
                <c:pt idx="959">
                  <c:v>2.413756786102093</c:v>
                </c:pt>
                <c:pt idx="960">
                  <c:v>2.4159609120521472</c:v>
                </c:pt>
                <c:pt idx="961">
                  <c:v>2.4181650380022015</c:v>
                </c:pt>
                <c:pt idx="962">
                  <c:v>2.4203691639522558</c:v>
                </c:pt>
                <c:pt idx="963">
                  <c:v>2.42257328990231</c:v>
                </c:pt>
                <c:pt idx="964">
                  <c:v>2.4247774158523647</c:v>
                </c:pt>
                <c:pt idx="965">
                  <c:v>2.426981541802419</c:v>
                </c:pt>
                <c:pt idx="966">
                  <c:v>2.4291856677524732</c:v>
                </c:pt>
                <c:pt idx="967">
                  <c:v>2.4313897937025275</c:v>
                </c:pt>
                <c:pt idx="968">
                  <c:v>2.4335939196525818</c:v>
                </c:pt>
                <c:pt idx="969">
                  <c:v>2.435798045602636</c:v>
                </c:pt>
                <c:pt idx="970">
                  <c:v>2.4380021715526903</c:v>
                </c:pt>
                <c:pt idx="971">
                  <c:v>2.440206297502745</c:v>
                </c:pt>
                <c:pt idx="972">
                  <c:v>2.4424104234527992</c:v>
                </c:pt>
                <c:pt idx="973">
                  <c:v>2.4446145494028535</c:v>
                </c:pt>
                <c:pt idx="974">
                  <c:v>2.4468186753529078</c:v>
                </c:pt>
                <c:pt idx="975">
                  <c:v>2.449022801302962</c:v>
                </c:pt>
                <c:pt idx="976">
                  <c:v>2.4512269272530163</c:v>
                </c:pt>
                <c:pt idx="977">
                  <c:v>2.4534310532030705</c:v>
                </c:pt>
                <c:pt idx="978">
                  <c:v>2.4556351791531252</c:v>
                </c:pt>
                <c:pt idx="979">
                  <c:v>2.4578393051031795</c:v>
                </c:pt>
                <c:pt idx="980">
                  <c:v>2.4600434310532338</c:v>
                </c:pt>
                <c:pt idx="981">
                  <c:v>2.462247557003288</c:v>
                </c:pt>
                <c:pt idx="982">
                  <c:v>2.4644516829533423</c:v>
                </c:pt>
                <c:pt idx="983">
                  <c:v>2.4666558089033965</c:v>
                </c:pt>
                <c:pt idx="984">
                  <c:v>2.4688599348534508</c:v>
                </c:pt>
                <c:pt idx="985">
                  <c:v>2.4710640608035055</c:v>
                </c:pt>
                <c:pt idx="986">
                  <c:v>2.4732681867535597</c:v>
                </c:pt>
                <c:pt idx="987">
                  <c:v>2.475472312703614</c:v>
                </c:pt>
                <c:pt idx="988">
                  <c:v>2.4776764386536683</c:v>
                </c:pt>
                <c:pt idx="989">
                  <c:v>2.4798805646037225</c:v>
                </c:pt>
                <c:pt idx="990">
                  <c:v>2.4820846905537768</c:v>
                </c:pt>
                <c:pt idx="991">
                  <c:v>2.484288816503831</c:v>
                </c:pt>
                <c:pt idx="992">
                  <c:v>2.4864929424538853</c:v>
                </c:pt>
                <c:pt idx="993">
                  <c:v>2.48869706840394</c:v>
                </c:pt>
                <c:pt idx="994">
                  <c:v>2.4909011943539943</c:v>
                </c:pt>
                <c:pt idx="995">
                  <c:v>2.4931053203040485</c:v>
                </c:pt>
                <c:pt idx="996">
                  <c:v>2.4953094462541028</c:v>
                </c:pt>
                <c:pt idx="997">
                  <c:v>2.497513572204157</c:v>
                </c:pt>
                <c:pt idx="998">
                  <c:v>2.4997176981542113</c:v>
                </c:pt>
                <c:pt idx="999">
                  <c:v>2.5019218241042656</c:v>
                </c:pt>
                <c:pt idx="1000">
                  <c:v>2.5041259500543203</c:v>
                </c:pt>
              </c:numCache>
            </c:numRef>
          </c:xVal>
          <c:yVal>
            <c:numRef>
              <c:f>'l2 зависимость'!$I$4:$I$1004</c:f>
              <c:numCache>
                <c:formatCode>General</c:formatCode>
                <c:ptCount val="1001"/>
                <c:pt idx="0">
                  <c:v>4374309.4760645311</c:v>
                </c:pt>
                <c:pt idx="1">
                  <c:v>4379497.6799238902</c:v>
                </c:pt>
                <c:pt idx="2">
                  <c:v>4384654.2673760606</c:v>
                </c:pt>
                <c:pt idx="3">
                  <c:v>4389779.6579338992</c:v>
                </c:pt>
                <c:pt idx="4">
                  <c:v>4394874.2625769489</c:v>
                </c:pt>
                <c:pt idx="5">
                  <c:v>4399938.4839845188</c:v>
                </c:pt>
                <c:pt idx="6">
                  <c:v>4404972.7167607769</c:v>
                </c:pt>
                <c:pt idx="7">
                  <c:v>4409977.3476522062</c:v>
                </c:pt>
                <c:pt idx="8">
                  <c:v>4414952.7557577342</c:v>
                </c:pt>
                <c:pt idx="9">
                  <c:v>4419899.3127318239</c:v>
                </c:pt>
                <c:pt idx="10">
                  <c:v>4424817.3829808263</c:v>
                </c:pt>
                <c:pt idx="11">
                  <c:v>4429707.3238528157</c:v>
                </c:pt>
                <c:pt idx="12">
                  <c:v>4434569.4858212452</c:v>
                </c:pt>
                <c:pt idx="13">
                  <c:v>4439404.2126625767</c:v>
                </c:pt>
                <c:pt idx="14">
                  <c:v>4444211.8416282041</c:v>
                </c:pt>
                <c:pt idx="15">
                  <c:v>4448992.7036108095</c:v>
                </c:pt>
                <c:pt idx="16">
                  <c:v>4453747.1233054362</c:v>
                </c:pt>
                <c:pt idx="17">
                  <c:v>4458475.4193654498</c:v>
                </c:pt>
                <c:pt idx="18">
                  <c:v>4463177.9045535652</c:v>
                </c:pt>
                <c:pt idx="19">
                  <c:v>4467854.8858881723</c:v>
                </c:pt>
                <c:pt idx="20">
                  <c:v>4472506.664785088</c:v>
                </c:pt>
                <c:pt idx="21">
                  <c:v>4477133.5371949347</c:v>
                </c:pt>
                <c:pt idx="22">
                  <c:v>4481735.7937363023</c:v>
                </c:pt>
                <c:pt idx="23">
                  <c:v>4486313.7198248412</c:v>
                </c:pt>
                <c:pt idx="24">
                  <c:v>4490867.595798444</c:v>
                </c:pt>
                <c:pt idx="25">
                  <c:v>4495397.6970386468</c:v>
                </c:pt>
                <c:pt idx="26">
                  <c:v>4499904.2940884167</c:v>
                </c:pt>
                <c:pt idx="27">
                  <c:v>4504387.652766387</c:v>
                </c:pt>
                <c:pt idx="28">
                  <c:v>4508848.0342777725</c:v>
                </c:pt>
                <c:pt idx="29">
                  <c:v>4513285.6953219697</c:v>
                </c:pt>
                <c:pt idx="30">
                  <c:v>4517700.8881970514</c:v>
                </c:pt>
                <c:pt idx="31">
                  <c:v>4522093.8609011937</c:v>
                </c:pt>
                <c:pt idx="32">
                  <c:v>4526464.8572312035</c:v>
                </c:pt>
                <c:pt idx="33">
                  <c:v>4530814.1168781854</c:v>
                </c:pt>
                <c:pt idx="34">
                  <c:v>4535141.875520519</c:v>
                </c:pt>
                <c:pt idx="35">
                  <c:v>4539448.3649141435</c:v>
                </c:pt>
                <c:pt idx="36">
                  <c:v>4543733.812980365</c:v>
                </c:pt>
                <c:pt idx="37">
                  <c:v>4547998.4438911323</c:v>
                </c:pt>
                <c:pt idx="38">
                  <c:v>4552242.4781519752</c:v>
                </c:pt>
                <c:pt idx="39">
                  <c:v>4556466.1326826457</c:v>
                </c:pt>
                <c:pt idx="40">
                  <c:v>4560669.6208955105</c:v>
                </c:pt>
                <c:pt idx="41">
                  <c:v>4564853.1527718203</c:v>
                </c:pt>
                <c:pt idx="42">
                  <c:v>4569016.9349358883</c:v>
                </c:pt>
                <c:pt idx="43">
                  <c:v>4573161.170727252</c:v>
                </c:pt>
                <c:pt idx="44">
                  <c:v>4577286.0602709129</c:v>
                </c:pt>
                <c:pt idx="45">
                  <c:v>4581391.8005456664</c:v>
                </c:pt>
                <c:pt idx="46">
                  <c:v>4585478.5854506297</c:v>
                </c:pt>
                <c:pt idx="47">
                  <c:v>4589546.6058700085</c:v>
                </c:pt>
                <c:pt idx="48">
                  <c:v>4593596.0497361217</c:v>
                </c:pt>
                <c:pt idx="49">
                  <c:v>4597627.1020908365</c:v>
                </c:pt>
                <c:pt idx="50">
                  <c:v>4601639.9451453332</c:v>
                </c:pt>
                <c:pt idx="51">
                  <c:v>4605634.7583383704</c:v>
                </c:pt>
                <c:pt idx="52">
                  <c:v>4609611.7183930231</c:v>
                </c:pt>
                <c:pt idx="53">
                  <c:v>4613570.9993719608</c:v>
                </c:pt>
                <c:pt idx="54">
                  <c:v>4617512.7727313377</c:v>
                </c:pt>
                <c:pt idx="55">
                  <c:v>4621437.2073732968</c:v>
                </c:pt>
                <c:pt idx="56">
                  <c:v>4625344.4696971392</c:v>
                </c:pt>
                <c:pt idx="57">
                  <c:v>4629234.7236492354</c:v>
                </c:pt>
                <c:pt idx="58">
                  <c:v>4633108.130771664</c:v>
                </c:pt>
                <c:pt idx="59">
                  <c:v>4636964.8502496481</c:v>
                </c:pt>
                <c:pt idx="60">
                  <c:v>4640805.0389578277</c:v>
                </c:pt>
                <c:pt idx="61">
                  <c:v>4644628.8515053773</c:v>
                </c:pt>
                <c:pt idx="62">
                  <c:v>4648436.4402800258</c:v>
                </c:pt>
                <c:pt idx="63">
                  <c:v>4652227.9554910082</c:v>
                </c:pt>
                <c:pt idx="64">
                  <c:v>4656003.5452109687</c:v>
                </c:pt>
                <c:pt idx="65">
                  <c:v>4659763.3554168539</c:v>
                </c:pt>
                <c:pt idx="66">
                  <c:v>4663507.5300298287</c:v>
                </c:pt>
                <c:pt idx="67">
                  <c:v>4667236.2109542293</c:v>
                </c:pt>
                <c:pt idx="68">
                  <c:v>4670949.5381156076</c:v>
                </c:pt>
                <c:pt idx="69">
                  <c:v>4674647.6494978555</c:v>
                </c:pt>
                <c:pt idx="70">
                  <c:v>4678330.6811794657</c:v>
                </c:pt>
                <c:pt idx="71">
                  <c:v>4681998.7673689425</c:v>
                </c:pt>
                <c:pt idx="72">
                  <c:v>4685652.0404393887</c:v>
                </c:pt>
                <c:pt idx="73">
                  <c:v>4689290.6309622852</c:v>
                </c:pt>
                <c:pt idx="74">
                  <c:v>4692914.6677404931</c:v>
                </c:pt>
                <c:pt idx="75">
                  <c:v>4696524.277840497</c:v>
                </c:pt>
                <c:pt idx="76">
                  <c:v>4700119.5866239136</c:v>
                </c:pt>
                <c:pt idx="77">
                  <c:v>4703700.7177782757</c:v>
                </c:pt>
                <c:pt idx="78">
                  <c:v>4707267.7933471305</c:v>
                </c:pt>
                <c:pt idx="79">
                  <c:v>4710820.9337594453</c:v>
                </c:pt>
                <c:pt idx="80">
                  <c:v>4714360.257858362</c:v>
                </c:pt>
                <c:pt idx="81">
                  <c:v>4717885.882929313</c:v>
                </c:pt>
                <c:pt idx="82">
                  <c:v>4721397.924727493</c:v>
                </c:pt>
                <c:pt idx="83">
                  <c:v>4724896.4975047465</c:v>
                </c:pt>
                <c:pt idx="84">
                  <c:v>4728381.7140358519</c:v>
                </c:pt>
                <c:pt idx="85">
                  <c:v>4731853.6856442224</c:v>
                </c:pt>
                <c:pt idx="86">
                  <c:v>4735312.5222270479</c:v>
                </c:pt>
                <c:pt idx="87">
                  <c:v>4738758.3322799103</c:v>
                </c:pt>
                <c:pt idx="88">
                  <c:v>4742191.222920835</c:v>
                </c:pt>
                <c:pt idx="89">
                  <c:v>4745611.2999138478</c:v>
                </c:pt>
                <c:pt idx="90">
                  <c:v>4749018.6676920075</c:v>
                </c:pt>
                <c:pt idx="91">
                  <c:v>4752413.4293799754</c:v>
                </c:pt>
                <c:pt idx="92">
                  <c:v>4755795.6868160628</c:v>
                </c:pt>
                <c:pt idx="93">
                  <c:v>4759165.5405738521</c:v>
                </c:pt>
                <c:pt idx="94">
                  <c:v>4762523.0899833413</c:v>
                </c:pt>
                <c:pt idx="95">
                  <c:v>4765868.4331516447</c:v>
                </c:pt>
                <c:pt idx="96">
                  <c:v>4769201.6669832682</c:v>
                </c:pt>
                <c:pt idx="97">
                  <c:v>4772522.8871999653</c:v>
                </c:pt>
                <c:pt idx="98">
                  <c:v>4775832.1883601611</c:v>
                </c:pt>
                <c:pt idx="99">
                  <c:v>4779129.6638780078</c:v>
                </c:pt>
                <c:pt idx="100">
                  <c:v>4782415.406042017</c:v>
                </c:pt>
                <c:pt idx="101">
                  <c:v>4785689.5060333339</c:v>
                </c:pt>
                <c:pt idx="102">
                  <c:v>4788952.0539436238</c:v>
                </c:pt>
                <c:pt idx="103">
                  <c:v>4792203.1387926182</c:v>
                </c:pt>
                <c:pt idx="104">
                  <c:v>4795442.8485452719</c:v>
                </c:pt>
                <c:pt idx="105">
                  <c:v>4798671.2701286003</c:v>
                </c:pt>
                <c:pt idx="106">
                  <c:v>4801888.489448186</c:v>
                </c:pt>
                <c:pt idx="107">
                  <c:v>4805094.5914043188</c:v>
                </c:pt>
                <c:pt idx="108">
                  <c:v>4808289.6599078672</c:v>
                </c:pt>
                <c:pt idx="109">
                  <c:v>4811473.7778957821</c:v>
                </c:pt>
                <c:pt idx="110">
                  <c:v>4814647.0273463437</c:v>
                </c:pt>
                <c:pt idx="111">
                  <c:v>4817809.4892940735</c:v>
                </c:pt>
                <c:pt idx="112">
                  <c:v>4820961.2438443676</c:v>
                </c:pt>
                <c:pt idx="113">
                  <c:v>4824102.3701878553</c:v>
                </c:pt>
                <c:pt idx="114">
                  <c:v>4827232.9466144582</c:v>
                </c:pt>
                <c:pt idx="115">
                  <c:v>4830353.0505271954</c:v>
                </c:pt>
                <c:pt idx="116">
                  <c:v>4833462.7584557198</c:v>
                </c:pt>
                <c:pt idx="117">
                  <c:v>4836562.1460695816</c:v>
                </c:pt>
                <c:pt idx="118">
                  <c:v>4839651.2881912636</c:v>
                </c:pt>
                <c:pt idx="119">
                  <c:v>4842730.2588089406</c:v>
                </c:pt>
                <c:pt idx="120">
                  <c:v>4845799.1310890205</c:v>
                </c:pt>
                <c:pt idx="121">
                  <c:v>4848857.9773884257</c:v>
                </c:pt>
                <c:pt idx="122">
                  <c:v>4851906.8692666898</c:v>
                </c:pt>
                <c:pt idx="123">
                  <c:v>4854945.8774977494</c:v>
                </c:pt>
                <c:pt idx="124">
                  <c:v>4857975.0720816012</c:v>
                </c:pt>
                <c:pt idx="125">
                  <c:v>4860994.5222556796</c:v>
                </c:pt>
                <c:pt idx="126">
                  <c:v>4864004.296506064</c:v>
                </c:pt>
                <c:pt idx="127">
                  <c:v>4867004.4625784531</c:v>
                </c:pt>
                <c:pt idx="128">
                  <c:v>4869995.0874889512</c:v>
                </c:pt>
                <c:pt idx="129">
                  <c:v>4872976.2375346525</c:v>
                </c:pt>
                <c:pt idx="130">
                  <c:v>4875947.9783040378</c:v>
                </c:pt>
                <c:pt idx="131">
                  <c:v>4878910.374687179</c:v>
                </c:pt>
                <c:pt idx="132">
                  <c:v>4881863.4908857495</c:v>
                </c:pt>
                <c:pt idx="133">
                  <c:v>4884807.3904228806</c:v>
                </c:pt>
                <c:pt idx="134">
                  <c:v>4887742.136152803</c:v>
                </c:pt>
                <c:pt idx="135">
                  <c:v>4890667.7902703565</c:v>
                </c:pt>
                <c:pt idx="136">
                  <c:v>4893584.4143202985</c:v>
                </c:pt>
                <c:pt idx="137">
                  <c:v>4896492.0692064613</c:v>
                </c:pt>
                <c:pt idx="138">
                  <c:v>4899390.8152007489</c:v>
                </c:pt>
                <c:pt idx="139">
                  <c:v>4902280.7119519738</c:v>
                </c:pt>
                <c:pt idx="140">
                  <c:v>4905161.8184945248</c:v>
                </c:pt>
                <c:pt idx="141">
                  <c:v>4908034.1932569081</c:v>
                </c:pt>
                <c:pt idx="142">
                  <c:v>4910897.8940701215</c:v>
                </c:pt>
                <c:pt idx="143">
                  <c:v>4913752.9781758785</c:v>
                </c:pt>
                <c:pt idx="144">
                  <c:v>4916599.5022347262</c:v>
                </c:pt>
                <c:pt idx="145">
                  <c:v>4919437.5223339666</c:v>
                </c:pt>
                <c:pt idx="146">
                  <c:v>4922267.0939954827</c:v>
                </c:pt>
                <c:pt idx="147">
                  <c:v>4925088.2721834341</c:v>
                </c:pt>
                <c:pt idx="148">
                  <c:v>4927901.1113117775</c:v>
                </c:pt>
                <c:pt idx="149">
                  <c:v>4930705.665251717</c:v>
                </c:pt>
                <c:pt idx="150">
                  <c:v>4933501.9873389872</c:v>
                </c:pt>
                <c:pt idx="151">
                  <c:v>4936290.1303810216</c:v>
                </c:pt>
                <c:pt idx="152">
                  <c:v>4939070.1466640122</c:v>
                </c:pt>
                <c:pt idx="153">
                  <c:v>4941842.08795984</c:v>
                </c:pt>
                <c:pt idx="154">
                  <c:v>4944606.005532898</c:v>
                </c:pt>
                <c:pt idx="155">
                  <c:v>4947361.9501467831</c:v>
                </c:pt>
                <c:pt idx="156">
                  <c:v>4950109.972070911</c:v>
                </c:pt>
                <c:pt idx="157">
                  <c:v>4952850.1210869672</c:v>
                </c:pt>
                <c:pt idx="158">
                  <c:v>4955582.4464953216</c:v>
                </c:pt>
                <c:pt idx="159">
                  <c:v>4958306.9971212735</c:v>
                </c:pt>
                <c:pt idx="160">
                  <c:v>4961023.8213212341</c:v>
                </c:pt>
                <c:pt idx="161">
                  <c:v>4963732.9669887917</c:v>
                </c:pt>
                <c:pt idx="162">
                  <c:v>4966434.4815606792</c:v>
                </c:pt>
                <c:pt idx="163">
                  <c:v>4969128.4120226614</c:v>
                </c:pt>
                <c:pt idx="164">
                  <c:v>4971814.8049152922</c:v>
                </c:pt>
                <c:pt idx="165">
                  <c:v>4974493.7063396126</c:v>
                </c:pt>
                <c:pt idx="166">
                  <c:v>4977165.1619627541</c:v>
                </c:pt>
                <c:pt idx="167">
                  <c:v>4979829.2170234248</c:v>
                </c:pt>
                <c:pt idx="168">
                  <c:v>4982485.9163373411</c:v>
                </c:pt>
                <c:pt idx="169">
                  <c:v>4985135.3043025462</c:v>
                </c:pt>
                <c:pt idx="170">
                  <c:v>4987777.4249046762</c:v>
                </c:pt>
                <c:pt idx="171">
                  <c:v>4990412.3217220996</c:v>
                </c:pt>
                <c:pt idx="172">
                  <c:v>4993040.0379310232</c:v>
                </c:pt>
                <c:pt idx="173">
                  <c:v>4995660.6163104754</c:v>
                </c:pt>
                <c:pt idx="174">
                  <c:v>4998274.099247247</c:v>
                </c:pt>
                <c:pt idx="175">
                  <c:v>5000880.5287407311</c:v>
                </c:pt>
                <c:pt idx="176">
                  <c:v>5003479.9464076944</c:v>
                </c:pt>
                <c:pt idx="177">
                  <c:v>5006072.3934869813</c:v>
                </c:pt>
                <c:pt idx="178">
                  <c:v>5008657.9108441379</c:v>
                </c:pt>
                <c:pt idx="179">
                  <c:v>5011236.5389759671</c:v>
                </c:pt>
                <c:pt idx="180">
                  <c:v>5013808.3180150138</c:v>
                </c:pt>
                <c:pt idx="181">
                  <c:v>5016373.287733987</c:v>
                </c:pt>
                <c:pt idx="182">
                  <c:v>5018931.4875500929</c:v>
                </c:pt>
                <c:pt idx="183">
                  <c:v>5021482.9565293435</c:v>
                </c:pt>
                <c:pt idx="184">
                  <c:v>5024027.7333907569</c:v>
                </c:pt>
                <c:pt idx="185">
                  <c:v>5026565.8565105144</c:v>
                </c:pt>
                <c:pt idx="186">
                  <c:v>5029097.363926053</c:v>
                </c:pt>
                <c:pt idx="187">
                  <c:v>5031622.2933401139</c:v>
                </c:pt>
                <c:pt idx="188">
                  <c:v>5034140.682124678</c:v>
                </c:pt>
                <c:pt idx="189">
                  <c:v>5036652.5673249131</c:v>
                </c:pt>
                <c:pt idx="190">
                  <c:v>5039157.9856630089</c:v>
                </c:pt>
                <c:pt idx="191">
                  <c:v>5041656.9735419694</c:v>
                </c:pt>
                <c:pt idx="192">
                  <c:v>5044149.5670493729</c:v>
                </c:pt>
                <c:pt idx="193">
                  <c:v>5046635.8019610327</c:v>
                </c:pt>
                <c:pt idx="194">
                  <c:v>5049115.713744645</c:v>
                </c:pt>
                <c:pt idx="195">
                  <c:v>5051589.3375633657</c:v>
                </c:pt>
                <c:pt idx="196">
                  <c:v>5054056.7082793256</c:v>
                </c:pt>
                <c:pt idx="197">
                  <c:v>5056517.860457113</c:v>
                </c:pt>
                <c:pt idx="198">
                  <c:v>5058972.8283672025</c:v>
                </c:pt>
                <c:pt idx="199">
                  <c:v>5061421.6459893156</c:v>
                </c:pt>
                <c:pt idx="200">
                  <c:v>5063864.3470157562</c:v>
                </c:pt>
                <c:pt idx="201">
                  <c:v>5066300.9648546893</c:v>
                </c:pt>
                <c:pt idx="202">
                  <c:v>5068731.5326333633</c:v>
                </c:pt>
                <c:pt idx="203">
                  <c:v>5071156.0832013087</c:v>
                </c:pt>
                <c:pt idx="204">
                  <c:v>5073574.6491334625</c:v>
                </c:pt>
                <c:pt idx="205">
                  <c:v>5075987.2627332769</c:v>
                </c:pt>
                <c:pt idx="206">
                  <c:v>5078393.9560357574</c:v>
                </c:pt>
                <c:pt idx="207">
                  <c:v>5080794.7608104832</c:v>
                </c:pt>
                <c:pt idx="208">
                  <c:v>5083189.7085645599</c:v>
                </c:pt>
                <c:pt idx="209">
                  <c:v>5085578.830545553</c:v>
                </c:pt>
                <c:pt idx="210">
                  <c:v>5087962.1577443695</c:v>
                </c:pt>
                <c:pt idx="211">
                  <c:v>5090339.7208980992</c:v>
                </c:pt>
                <c:pt idx="212">
                  <c:v>5092711.5504928138</c:v>
                </c:pt>
                <c:pt idx="213">
                  <c:v>5095077.6767663416</c:v>
                </c:pt>
                <c:pt idx="214">
                  <c:v>5097438.1297109798</c:v>
                </c:pt>
                <c:pt idx="215">
                  <c:v>5099792.9390761945</c:v>
                </c:pt>
                <c:pt idx="216">
                  <c:v>5102142.1343712648</c:v>
                </c:pt>
                <c:pt idx="217">
                  <c:v>5104485.7448679032</c:v>
                </c:pt>
                <c:pt idx="218">
                  <c:v>5106823.7996028336</c:v>
                </c:pt>
                <c:pt idx="219">
                  <c:v>5109156.3273803284</c:v>
                </c:pt>
                <c:pt idx="220">
                  <c:v>5111483.356774726</c:v>
                </c:pt>
                <c:pt idx="221">
                  <c:v>5113804.9161329027</c:v>
                </c:pt>
                <c:pt idx="222">
                  <c:v>5116121.0335767204</c:v>
                </c:pt>
                <c:pt idx="223">
                  <c:v>5118431.737005421</c:v>
                </c:pt>
                <c:pt idx="224">
                  <c:v>5120737.0540980203</c:v>
                </c:pt>
                <c:pt idx="225">
                  <c:v>5123037.0123156402</c:v>
                </c:pt>
                <c:pt idx="226">
                  <c:v>5125331.6389038274</c:v>
                </c:pt>
                <c:pt idx="227">
                  <c:v>5127620.9608948305</c:v>
                </c:pt>
                <c:pt idx="228">
                  <c:v>5129905.0051098615</c:v>
                </c:pt>
                <c:pt idx="229">
                  <c:v>5132183.7981613111</c:v>
                </c:pt>
                <c:pt idx="230">
                  <c:v>5134457.3664549422</c:v>
                </c:pt>
                <c:pt idx="231">
                  <c:v>5136725.7361920485</c:v>
                </c:pt>
                <c:pt idx="232">
                  <c:v>5138988.9333715998</c:v>
                </c:pt>
                <c:pt idx="233">
                  <c:v>5141246.9837923469</c:v>
                </c:pt>
                <c:pt idx="234">
                  <c:v>5143499.9130548956</c:v>
                </c:pt>
                <c:pt idx="235">
                  <c:v>5145747.7465637587</c:v>
                </c:pt>
                <c:pt idx="236">
                  <c:v>5147990.5095293913</c:v>
                </c:pt>
                <c:pt idx="237">
                  <c:v>5150228.2269701809</c:v>
                </c:pt>
                <c:pt idx="238">
                  <c:v>5152460.9237144254</c:v>
                </c:pt>
                <c:pt idx="239">
                  <c:v>5154688.6244022781</c:v>
                </c:pt>
                <c:pt idx="240">
                  <c:v>5156911.3534876751</c:v>
                </c:pt>
                <c:pt idx="241">
                  <c:v>5159129.1352402288</c:v>
                </c:pt>
                <c:pt idx="242">
                  <c:v>5161341.9937471058</c:v>
                </c:pt>
                <c:pt idx="243">
                  <c:v>5163549.9529148694</c:v>
                </c:pt>
                <c:pt idx="244">
                  <c:v>5165753.0364713175</c:v>
                </c:pt>
                <c:pt idx="245">
                  <c:v>5167951.2679672763</c:v>
                </c:pt>
                <c:pt idx="246">
                  <c:v>5170144.6707783854</c:v>
                </c:pt>
                <c:pt idx="247">
                  <c:v>5172333.2681068564</c:v>
                </c:pt>
                <c:pt idx="248">
                  <c:v>5174517.0829831967</c:v>
                </c:pt>
                <c:pt idx="249">
                  <c:v>5176696.1382679446</c:v>
                </c:pt>
                <c:pt idx="250">
                  <c:v>5178870.4566533435</c:v>
                </c:pt>
                <c:pt idx="251">
                  <c:v>5181040.0606650161</c:v>
                </c:pt>
                <c:pt idx="252">
                  <c:v>5183204.9726636196</c:v>
                </c:pt>
                <c:pt idx="253">
                  <c:v>5185365.2148464825</c:v>
                </c:pt>
                <c:pt idx="254">
                  <c:v>5187520.8092491888</c:v>
                </c:pt>
                <c:pt idx="255">
                  <c:v>5189671.7777471934</c:v>
                </c:pt>
                <c:pt idx="256">
                  <c:v>5191818.1420573806</c:v>
                </c:pt>
                <c:pt idx="257">
                  <c:v>5193959.923739613</c:v>
                </c:pt>
                <c:pt idx="258">
                  <c:v>5196097.1441982714</c:v>
                </c:pt>
                <c:pt idx="259">
                  <c:v>5198229.8246837519</c:v>
                </c:pt>
                <c:pt idx="260">
                  <c:v>5200357.9862939827</c:v>
                </c:pt>
                <c:pt idx="261">
                  <c:v>5202481.6499758773</c:v>
                </c:pt>
                <c:pt idx="262">
                  <c:v>5204600.8365268046</c:v>
                </c:pt>
                <c:pt idx="263">
                  <c:v>5206715.5665960312</c:v>
                </c:pt>
                <c:pt idx="264">
                  <c:v>5208825.8606861345</c:v>
                </c:pt>
                <c:pt idx="265">
                  <c:v>5210931.7391544152</c:v>
                </c:pt>
                <c:pt idx="266">
                  <c:v>5213033.2222142881</c:v>
                </c:pt>
                <c:pt idx="267">
                  <c:v>5215130.3299366441</c:v>
                </c:pt>
                <c:pt idx="268">
                  <c:v>5217223.0822512181</c:v>
                </c:pt>
                <c:pt idx="269">
                  <c:v>5219311.4989479156</c:v>
                </c:pt>
                <c:pt idx="270">
                  <c:v>5221395.5996781522</c:v>
                </c:pt>
                <c:pt idx="271">
                  <c:v>5223475.4039561404</c:v>
                </c:pt>
                <c:pt idx="272">
                  <c:v>5225550.9311602041</c:v>
                </c:pt>
                <c:pt idx="273">
                  <c:v>5227622.2005340364</c:v>
                </c:pt>
                <c:pt idx="274">
                  <c:v>5229689.2311879694</c:v>
                </c:pt>
                <c:pt idx="275">
                  <c:v>5231752.0421002302</c:v>
                </c:pt>
                <c:pt idx="276">
                  <c:v>5233810.6521181501</c:v>
                </c:pt>
                <c:pt idx="277">
                  <c:v>5235865.0799594037</c:v>
                </c:pt>
                <c:pt idx="278">
                  <c:v>5237915.3442132054</c:v>
                </c:pt>
                <c:pt idx="279">
                  <c:v>5239961.4633414932</c:v>
                </c:pt>
                <c:pt idx="280">
                  <c:v>5242003.4556801105</c:v>
                </c:pt>
                <c:pt idx="281">
                  <c:v>5244041.3394399686</c:v>
                </c:pt>
                <c:pt idx="282">
                  <c:v>5246075.1327081937</c:v>
                </c:pt>
                <c:pt idx="283">
                  <c:v>5248104.8534492552</c:v>
                </c:pt>
                <c:pt idx="284">
                  <c:v>5250130.5195061006</c:v>
                </c:pt>
                <c:pt idx="285">
                  <c:v>5252152.1486012554</c:v>
                </c:pt>
                <c:pt idx="286">
                  <c:v>5254169.7583379205</c:v>
                </c:pt>
                <c:pt idx="287">
                  <c:v>5256183.3662010618</c:v>
                </c:pt>
                <c:pt idx="288">
                  <c:v>5258192.9895584742</c:v>
                </c:pt>
                <c:pt idx="289">
                  <c:v>5260198.6456618449</c:v>
                </c:pt>
                <c:pt idx="290">
                  <c:v>5262200.3516478036</c:v>
                </c:pt>
                <c:pt idx="291">
                  <c:v>5264198.1245389478</c:v>
                </c:pt>
                <c:pt idx="292">
                  <c:v>5266191.9812448816</c:v>
                </c:pt>
                <c:pt idx="293">
                  <c:v>5268181.9385632072</c:v>
                </c:pt>
                <c:pt idx="294">
                  <c:v>5270168.0131805511</c:v>
                </c:pt>
                <c:pt idx="295">
                  <c:v>5272150.2216735315</c:v>
                </c:pt>
                <c:pt idx="296">
                  <c:v>5274128.5805097464</c:v>
                </c:pt>
                <c:pt idx="297">
                  <c:v>5276103.1060487414</c:v>
                </c:pt>
                <c:pt idx="298">
                  <c:v>5278073.814542965</c:v>
                </c:pt>
                <c:pt idx="299">
                  <c:v>5280040.7221387122</c:v>
                </c:pt>
                <c:pt idx="300">
                  <c:v>5282003.8448770661</c:v>
                </c:pt>
                <c:pt idx="301">
                  <c:v>5283963.1986948121</c:v>
                </c:pt>
                <c:pt idx="302">
                  <c:v>5285918.7994253673</c:v>
                </c:pt>
                <c:pt idx="303">
                  <c:v>5287870.6627996759</c:v>
                </c:pt>
                <c:pt idx="304">
                  <c:v>5289818.8044470986</c:v>
                </c:pt>
                <c:pt idx="305">
                  <c:v>5291763.2398963096</c:v>
                </c:pt>
                <c:pt idx="306">
                  <c:v>5293703.9845761741</c:v>
                </c:pt>
                <c:pt idx="307">
                  <c:v>5295641.0538165933</c:v>
                </c:pt>
                <c:pt idx="308">
                  <c:v>5297574.4628493832</c:v>
                </c:pt>
                <c:pt idx="309">
                  <c:v>5299504.2268091124</c:v>
                </c:pt>
                <c:pt idx="310">
                  <c:v>5301430.3607339375</c:v>
                </c:pt>
                <c:pt idx="311">
                  <c:v>5303352.879566431</c:v>
                </c:pt>
                <c:pt idx="312">
                  <c:v>5305271.7981544137</c:v>
                </c:pt>
                <c:pt idx="313">
                  <c:v>5307187.1312517468</c:v>
                </c:pt>
                <c:pt idx="314">
                  <c:v>5309098.8935191529</c:v>
                </c:pt>
                <c:pt idx="315">
                  <c:v>5311007.0995249869</c:v>
                </c:pt>
                <c:pt idx="316">
                  <c:v>5312911.7637460465</c:v>
                </c:pt>
                <c:pt idx="317">
                  <c:v>5314812.9005683325</c:v>
                </c:pt>
                <c:pt idx="318">
                  <c:v>5316710.5242878199</c:v>
                </c:pt>
                <c:pt idx="319">
                  <c:v>5318604.6491112215</c:v>
                </c:pt>
                <c:pt idx="320">
                  <c:v>5320495.2891567349</c:v>
                </c:pt>
                <c:pt idx="321">
                  <c:v>5322382.4584547905</c:v>
                </c:pt>
                <c:pt idx="322">
                  <c:v>5324266.170948795</c:v>
                </c:pt>
                <c:pt idx="323">
                  <c:v>5326146.4404958347</c:v>
                </c:pt>
                <c:pt idx="324">
                  <c:v>5328023.2808674313</c:v>
                </c:pt>
                <c:pt idx="325">
                  <c:v>5329896.7057502232</c:v>
                </c:pt>
                <c:pt idx="326">
                  <c:v>5331766.7287466982</c:v>
                </c:pt>
                <c:pt idx="327">
                  <c:v>5333633.3633758686</c:v>
                </c:pt>
                <c:pt idx="328">
                  <c:v>5335496.6230739811</c:v>
                </c:pt>
                <c:pt idx="329">
                  <c:v>5337356.5211951798</c:v>
                </c:pt>
                <c:pt idx="330">
                  <c:v>5339213.0710122129</c:v>
                </c:pt>
                <c:pt idx="331">
                  <c:v>5341066.2857170664</c:v>
                </c:pt>
                <c:pt idx="332">
                  <c:v>5342916.1784216603</c:v>
                </c:pt>
                <c:pt idx="333">
                  <c:v>5344762.7621584898</c:v>
                </c:pt>
                <c:pt idx="334">
                  <c:v>5346606.049881259</c:v>
                </c:pt>
                <c:pt idx="335">
                  <c:v>5348446.0544655621</c:v>
                </c:pt>
                <c:pt idx="336">
                  <c:v>5350282.7887094747</c:v>
                </c:pt>
                <c:pt idx="337">
                  <c:v>5352116.2653342197</c:v>
                </c:pt>
                <c:pt idx="338">
                  <c:v>5353946.4969847677</c:v>
                </c:pt>
                <c:pt idx="339">
                  <c:v>5355773.4962304691</c:v>
                </c:pt>
                <c:pt idx="340">
                  <c:v>5357597.2755656494</c:v>
                </c:pt>
                <c:pt idx="341">
                  <c:v>5359417.8474102234</c:v>
                </c:pt>
                <c:pt idx="342">
                  <c:v>5361235.2241102969</c:v>
                </c:pt>
                <c:pt idx="343">
                  <c:v>5363049.4179387409</c:v>
                </c:pt>
                <c:pt idx="344">
                  <c:v>5364860.4410958067</c:v>
                </c:pt>
                <c:pt idx="345">
                  <c:v>5366668.3057096675</c:v>
                </c:pt>
                <c:pt idx="346">
                  <c:v>5368473.0238370318</c:v>
                </c:pt>
                <c:pt idx="347">
                  <c:v>5370274.6074636877</c:v>
                </c:pt>
                <c:pt idx="348">
                  <c:v>5372073.0685050702</c:v>
                </c:pt>
                <c:pt idx="349">
                  <c:v>5373868.4188068248</c:v>
                </c:pt>
                <c:pt idx="350">
                  <c:v>5375660.6701453552</c:v>
                </c:pt>
                <c:pt idx="351">
                  <c:v>5377449.8342283629</c:v>
                </c:pt>
                <c:pt idx="352">
                  <c:v>5379235.9226954048</c:v>
                </c:pt>
                <c:pt idx="353">
                  <c:v>5381018.947118409</c:v>
                </c:pt>
                <c:pt idx="354">
                  <c:v>5382798.919002221</c:v>
                </c:pt>
                <c:pt idx="355">
                  <c:v>5384575.8497851184</c:v>
                </c:pt>
                <c:pt idx="356">
                  <c:v>5386349.7508393349</c:v>
                </c:pt>
                <c:pt idx="357">
                  <c:v>5388120.6334715793</c:v>
                </c:pt>
                <c:pt idx="358">
                  <c:v>5389888.5089235287</c:v>
                </c:pt>
                <c:pt idx="359">
                  <c:v>5391653.388372357</c:v>
                </c:pt>
                <c:pt idx="360">
                  <c:v>5393415.2829312114</c:v>
                </c:pt>
                <c:pt idx="361">
                  <c:v>5395174.2036497314</c:v>
                </c:pt>
                <c:pt idx="362">
                  <c:v>5396930.1615145104</c:v>
                </c:pt>
                <c:pt idx="363">
                  <c:v>5398683.1674496019</c:v>
                </c:pt>
                <c:pt idx="364">
                  <c:v>5400433.2323170016</c:v>
                </c:pt>
                <c:pt idx="365">
                  <c:v>5402180.3669171063</c:v>
                </c:pt>
                <c:pt idx="366">
                  <c:v>5403924.5819891971</c:v>
                </c:pt>
                <c:pt idx="367">
                  <c:v>5405665.888211906</c:v>
                </c:pt>
                <c:pt idx="368">
                  <c:v>5407404.2962036738</c:v>
                </c:pt>
                <c:pt idx="369">
                  <c:v>5409139.8165232139</c:v>
                </c:pt>
                <c:pt idx="370">
                  <c:v>5410872.459669956</c:v>
                </c:pt>
                <c:pt idx="371">
                  <c:v>5412602.2360845087</c:v>
                </c:pt>
                <c:pt idx="372">
                  <c:v>5414329.1561490931</c:v>
                </c:pt>
                <c:pt idx="373">
                  <c:v>5416053.2301879851</c:v>
                </c:pt>
                <c:pt idx="374">
                  <c:v>5417774.4684679601</c:v>
                </c:pt>
                <c:pt idx="375">
                  <c:v>5419492.8811987154</c:v>
                </c:pt>
                <c:pt idx="376">
                  <c:v>5421208.4785333043</c:v>
                </c:pt>
                <c:pt idx="377">
                  <c:v>5422921.2705685543</c:v>
                </c:pt>
                <c:pt idx="378">
                  <c:v>5424631.2673454983</c:v>
                </c:pt>
                <c:pt idx="379">
                  <c:v>5426338.4788497789</c:v>
                </c:pt>
                <c:pt idx="380">
                  <c:v>5428042.9150120681</c:v>
                </c:pt>
                <c:pt idx="381">
                  <c:v>5429744.5857084747</c:v>
                </c:pt>
                <c:pt idx="382">
                  <c:v>5431443.5007609436</c:v>
                </c:pt>
                <c:pt idx="383">
                  <c:v>5433139.6699376646</c:v>
                </c:pt>
                <c:pt idx="384">
                  <c:v>5434833.1029534647</c:v>
                </c:pt>
                <c:pt idx="385">
                  <c:v>5436523.8094702018</c:v>
                </c:pt>
                <c:pt idx="386">
                  <c:v>5438211.7990971562</c:v>
                </c:pt>
                <c:pt idx="387">
                  <c:v>5439897.0813914146</c:v>
                </c:pt>
                <c:pt idx="388">
                  <c:v>5441579.6658582613</c:v>
                </c:pt>
                <c:pt idx="389">
                  <c:v>5443259.5619515385</c:v>
                </c:pt>
                <c:pt idx="390">
                  <c:v>5444936.7790740384</c:v>
                </c:pt>
                <c:pt idx="391">
                  <c:v>5446611.3265778786</c:v>
                </c:pt>
                <c:pt idx="392">
                  <c:v>5448283.2137648491</c:v>
                </c:pt>
                <c:pt idx="393">
                  <c:v>5449952.4498867998</c:v>
                </c:pt>
                <c:pt idx="394">
                  <c:v>5451619.0441459967</c:v>
                </c:pt>
                <c:pt idx="395">
                  <c:v>5453283.005695466</c:v>
                </c:pt>
                <c:pt idx="396">
                  <c:v>5454944.343639371</c:v>
                </c:pt>
                <c:pt idx="397">
                  <c:v>5456603.0670333551</c:v>
                </c:pt>
                <c:pt idx="398">
                  <c:v>5458259.18488489</c:v>
                </c:pt>
                <c:pt idx="399">
                  <c:v>5459912.7061536172</c:v>
                </c:pt>
                <c:pt idx="400">
                  <c:v>5461563.6397516998</c:v>
                </c:pt>
                <c:pt idx="401">
                  <c:v>5463211.9945441578</c:v>
                </c:pt>
                <c:pt idx="402">
                  <c:v>5464857.779349206</c:v>
                </c:pt>
                <c:pt idx="403">
                  <c:v>5466501.0029385798</c:v>
                </c:pt>
                <c:pt idx="404">
                  <c:v>5468141.6740378868</c:v>
                </c:pt>
                <c:pt idx="405">
                  <c:v>5469779.8013269082</c:v>
                </c:pt>
                <c:pt idx="406">
                  <c:v>5471415.3934399383</c:v>
                </c:pt>
                <c:pt idx="407">
                  <c:v>5473048.4589661071</c:v>
                </c:pt>
                <c:pt idx="408">
                  <c:v>5474679.0064496892</c:v>
                </c:pt>
                <c:pt idx="409">
                  <c:v>5476307.0443904325</c:v>
                </c:pt>
                <c:pt idx="410">
                  <c:v>5477932.5812438633</c:v>
                </c:pt>
                <c:pt idx="411">
                  <c:v>5479555.6254215986</c:v>
                </c:pt>
                <c:pt idx="412">
                  <c:v>5481176.1852916544</c:v>
                </c:pt>
                <c:pt idx="413">
                  <c:v>5482794.2691787519</c:v>
                </c:pt>
                <c:pt idx="414">
                  <c:v>5484409.8853646182</c:v>
                </c:pt>
                <c:pt idx="415">
                  <c:v>5486023.0420882851</c:v>
                </c:pt>
                <c:pt idx="416">
                  <c:v>5487633.7475463888</c:v>
                </c:pt>
                <c:pt idx="417">
                  <c:v>5489242.0098934649</c:v>
                </c:pt>
                <c:pt idx="418">
                  <c:v>5490847.8372422317</c:v>
                </c:pt>
                <c:pt idx="419">
                  <c:v>5492451.2376638977</c:v>
                </c:pt>
                <c:pt idx="420">
                  <c:v>5494052.2191884294</c:v>
                </c:pt>
                <c:pt idx="421">
                  <c:v>5495650.789804846</c:v>
                </c:pt>
                <c:pt idx="422">
                  <c:v>5497246.9574614959</c:v>
                </c:pt>
                <c:pt idx="423">
                  <c:v>5498840.7300663404</c:v>
                </c:pt>
                <c:pt idx="424">
                  <c:v>5500432.1154872356</c:v>
                </c:pt>
                <c:pt idx="425">
                  <c:v>5502021.1215521954</c:v>
                </c:pt>
                <c:pt idx="426">
                  <c:v>5503607.7560496647</c:v>
                </c:pt>
                <c:pt idx="427">
                  <c:v>5505192.0267288033</c:v>
                </c:pt>
                <c:pt idx="428">
                  <c:v>5506773.9412997393</c:v>
                </c:pt>
                <c:pt idx="429">
                  <c:v>5508353.507433841</c:v>
                </c:pt>
                <c:pt idx="430">
                  <c:v>5509930.7327639721</c:v>
                </c:pt>
                <c:pt idx="431">
                  <c:v>5511505.6248847721</c:v>
                </c:pt>
                <c:pt idx="432">
                  <c:v>5513078.1913528899</c:v>
                </c:pt>
                <c:pt idx="433">
                  <c:v>5514648.439687253</c:v>
                </c:pt>
                <c:pt idx="434">
                  <c:v>5516216.3773693247</c:v>
                </c:pt>
                <c:pt idx="435">
                  <c:v>5517782.0118433526</c:v>
                </c:pt>
                <c:pt idx="436">
                  <c:v>5519345.3505166098</c:v>
                </c:pt>
                <c:pt idx="437">
                  <c:v>5520906.400759656</c:v>
                </c:pt>
                <c:pt idx="438">
                  <c:v>5522465.1699065873</c:v>
                </c:pt>
                <c:pt idx="439">
                  <c:v>5524021.6652552541</c:v>
                </c:pt>
                <c:pt idx="440">
                  <c:v>5525575.8940675268</c:v>
                </c:pt>
                <c:pt idx="441">
                  <c:v>5527127.8635695297</c:v>
                </c:pt>
                <c:pt idx="442">
                  <c:v>5528677.5809518732</c:v>
                </c:pt>
                <c:pt idx="443">
                  <c:v>5530225.0533698946</c:v>
                </c:pt>
                <c:pt idx="444">
                  <c:v>5531770.2879438922</c:v>
                </c:pt>
                <c:pt idx="445">
                  <c:v>5533313.2917593475</c:v>
                </c:pt>
                <c:pt idx="446">
                  <c:v>5534854.0718671707</c:v>
                </c:pt>
                <c:pt idx="447">
                  <c:v>5536392.6352839125</c:v>
                </c:pt>
                <c:pt idx="448">
                  <c:v>5537928.9889920047</c:v>
                </c:pt>
                <c:pt idx="449">
                  <c:v>5539463.1399399703</c:v>
                </c:pt>
                <c:pt idx="450">
                  <c:v>5540995.095042658</c:v>
                </c:pt>
                <c:pt idx="451">
                  <c:v>5542524.861181451</c:v>
                </c:pt>
                <c:pt idx="452">
                  <c:v>5544052.4452044992</c:v>
                </c:pt>
                <c:pt idx="453">
                  <c:v>5545577.8539269222</c:v>
                </c:pt>
                <c:pt idx="454">
                  <c:v>5547101.0941310357</c:v>
                </c:pt>
                <c:pt idx="455">
                  <c:v>5548622.1725665536</c:v>
                </c:pt>
                <c:pt idx="456">
                  <c:v>5550141.095950814</c:v>
                </c:pt>
                <c:pt idx="457">
                  <c:v>5551657.8709689705</c:v>
                </c:pt>
                <c:pt idx="458">
                  <c:v>5553172.5042742193</c:v>
                </c:pt>
                <c:pt idx="459">
                  <c:v>5554685.0024879863</c:v>
                </c:pt>
                <c:pt idx="460">
                  <c:v>5556195.37220015</c:v>
                </c:pt>
                <c:pt idx="461">
                  <c:v>5557703.6199692404</c:v>
                </c:pt>
                <c:pt idx="462">
                  <c:v>5559209.7523226282</c:v>
                </c:pt>
                <c:pt idx="463">
                  <c:v>5560713.7757567279</c:v>
                </c:pt>
                <c:pt idx="464">
                  <c:v>5562215.6967372168</c:v>
                </c:pt>
                <c:pt idx="465">
                  <c:v>5563715.521699206</c:v>
                </c:pt>
                <c:pt idx="466">
                  <c:v>5565213.2570474418</c:v>
                </c:pt>
                <c:pt idx="467">
                  <c:v>5566708.9091565125</c:v>
                </c:pt>
                <c:pt idx="468">
                  <c:v>5568202.4843710195</c:v>
                </c:pt>
                <c:pt idx="469">
                  <c:v>5569693.9890057798</c:v>
                </c:pt>
                <c:pt idx="470">
                  <c:v>5571183.4293460278</c:v>
                </c:pt>
                <c:pt idx="471">
                  <c:v>5572670.811647567</c:v>
                </c:pt>
                <c:pt idx="472">
                  <c:v>5574156.1421369892</c:v>
                </c:pt>
                <c:pt idx="473">
                  <c:v>5575639.4270118447</c:v>
                </c:pt>
                <c:pt idx="474">
                  <c:v>5577120.6724408232</c:v>
                </c:pt>
                <c:pt idx="475">
                  <c:v>5578599.8845639443</c:v>
                </c:pt>
                <c:pt idx="476">
                  <c:v>5580077.0694927275</c:v>
                </c:pt>
                <c:pt idx="477">
                  <c:v>5581552.2333103744</c:v>
                </c:pt>
                <c:pt idx="478">
                  <c:v>5583025.3820719523</c:v>
                </c:pt>
                <c:pt idx="479">
                  <c:v>5584496.5218045609</c:v>
                </c:pt>
                <c:pt idx="480">
                  <c:v>5585965.6585075082</c:v>
                </c:pt>
                <c:pt idx="481">
                  <c:v>5587432.7981524924</c:v>
                </c:pt>
                <c:pt idx="482">
                  <c:v>5588897.9466837561</c:v>
                </c:pt>
                <c:pt idx="483">
                  <c:v>5590361.1100182785</c:v>
                </c:pt>
                <c:pt idx="484">
                  <c:v>5591822.2940459214</c:v>
                </c:pt>
                <c:pt idx="485">
                  <c:v>5593281.5046296213</c:v>
                </c:pt>
                <c:pt idx="486">
                  <c:v>5594738.7476055315</c:v>
                </c:pt>
                <c:pt idx="487">
                  <c:v>5596194.0287832031</c:v>
                </c:pt>
                <c:pt idx="488">
                  <c:v>5597647.3539457461</c:v>
                </c:pt>
                <c:pt idx="489">
                  <c:v>5599098.7288499884</c:v>
                </c:pt>
                <c:pt idx="490">
                  <c:v>5600548.1592266355</c:v>
                </c:pt>
                <c:pt idx="491">
                  <c:v>5601995.6507804384</c:v>
                </c:pt>
                <c:pt idx="492">
                  <c:v>5603441.2091903463</c:v>
                </c:pt>
                <c:pt idx="493">
                  <c:v>5604884.8401096612</c:v>
                </c:pt>
                <c:pt idx="494">
                  <c:v>5606326.5491662091</c:v>
                </c:pt>
                <c:pt idx="495">
                  <c:v>5607766.3419624707</c:v>
                </c:pt>
                <c:pt idx="496">
                  <c:v>5609204.2240757579</c:v>
                </c:pt>
                <c:pt idx="497">
                  <c:v>5610640.2010583598</c:v>
                </c:pt>
                <c:pt idx="498">
                  <c:v>5612074.2784376862</c:v>
                </c:pt>
                <c:pt idx="499">
                  <c:v>5613506.4617164247</c:v>
                </c:pt>
                <c:pt idx="500">
                  <c:v>5614936.7563726949</c:v>
                </c:pt>
                <c:pt idx="501">
                  <c:v>5616365.1678601895</c:v>
                </c:pt>
                <c:pt idx="502">
                  <c:v>5617791.701608316</c:v>
                </c:pt>
                <c:pt idx="503">
                  <c:v>5619216.36302236</c:v>
                </c:pt>
                <c:pt idx="504">
                  <c:v>5620639.157483614</c:v>
                </c:pt>
                <c:pt idx="505">
                  <c:v>5622060.0903495261</c:v>
                </c:pt>
                <c:pt idx="506">
                  <c:v>5623479.1669538496</c:v>
                </c:pt>
                <c:pt idx="507">
                  <c:v>5624896.3926067688</c:v>
                </c:pt>
                <c:pt idx="508">
                  <c:v>5626311.7725950563</c:v>
                </c:pt>
                <c:pt idx="509">
                  <c:v>5627725.3121822039</c:v>
                </c:pt>
                <c:pt idx="510">
                  <c:v>5629137.0166085623</c:v>
                </c:pt>
                <c:pt idx="511">
                  <c:v>5630546.8910914715</c:v>
                </c:pt>
                <c:pt idx="512">
                  <c:v>5631954.9408254214</c:v>
                </c:pt>
                <c:pt idx="513">
                  <c:v>5633361.1709821494</c:v>
                </c:pt>
                <c:pt idx="514">
                  <c:v>5634765.5867108107</c:v>
                </c:pt>
                <c:pt idx="515">
                  <c:v>5636168.1931380872</c:v>
                </c:pt>
                <c:pt idx="516">
                  <c:v>5637568.9953683363</c:v>
                </c:pt>
                <c:pt idx="517">
                  <c:v>5638967.9984837063</c:v>
                </c:pt>
                <c:pt idx="518">
                  <c:v>5640365.2075442811</c:v>
                </c:pt>
                <c:pt idx="519">
                  <c:v>5641760.6275882069</c:v>
                </c:pt>
                <c:pt idx="520">
                  <c:v>5643154.2636318021</c:v>
                </c:pt>
                <c:pt idx="521">
                  <c:v>5644546.120669716</c:v>
                </c:pt>
                <c:pt idx="522">
                  <c:v>5645936.2036750372</c:v>
                </c:pt>
                <c:pt idx="523">
                  <c:v>5647324.5175994188</c:v>
                </c:pt>
                <c:pt idx="524">
                  <c:v>5648711.0673732022</c:v>
                </c:pt>
                <c:pt idx="525">
                  <c:v>5650095.8579055471</c:v>
                </c:pt>
                <c:pt idx="526">
                  <c:v>5651478.8940845607</c:v>
                </c:pt>
                <c:pt idx="527">
                  <c:v>5652860.1807773979</c:v>
                </c:pt>
                <c:pt idx="528">
                  <c:v>5654239.7228304055</c:v>
                </c:pt>
                <c:pt idx="529">
                  <c:v>5655617.5250692265</c:v>
                </c:pt>
                <c:pt idx="530">
                  <c:v>5656993.5922989231</c:v>
                </c:pt>
                <c:pt idx="531">
                  <c:v>5658367.9293041136</c:v>
                </c:pt>
                <c:pt idx="532">
                  <c:v>5659740.5408490486</c:v>
                </c:pt>
                <c:pt idx="533">
                  <c:v>5661111.4316777736</c:v>
                </c:pt>
                <c:pt idx="534">
                  <c:v>5662480.6065142173</c:v>
                </c:pt>
                <c:pt idx="535">
                  <c:v>5663848.0700623142</c:v>
                </c:pt>
                <c:pt idx="536">
                  <c:v>5665213.8270061174</c:v>
                </c:pt>
                <c:pt idx="537">
                  <c:v>5666577.882009916</c:v>
                </c:pt>
                <c:pt idx="538">
                  <c:v>5667940.2397183422</c:v>
                </c:pt>
                <c:pt idx="539">
                  <c:v>5669300.9047564883</c:v>
                </c:pt>
                <c:pt idx="540">
                  <c:v>5670659.8817300117</c:v>
                </c:pt>
                <c:pt idx="541">
                  <c:v>5672017.1752252514</c:v>
                </c:pt>
                <c:pt idx="542">
                  <c:v>5673372.7898093406</c:v>
                </c:pt>
                <c:pt idx="543">
                  <c:v>5674726.7300302954</c:v>
                </c:pt>
                <c:pt idx="544">
                  <c:v>5676079.0004171487</c:v>
                </c:pt>
                <c:pt idx="545">
                  <c:v>5677429.6054800469</c:v>
                </c:pt>
                <c:pt idx="546">
                  <c:v>5678778.5497103445</c:v>
                </c:pt>
                <c:pt idx="547">
                  <c:v>5680125.8375807228</c:v>
                </c:pt>
                <c:pt idx="548">
                  <c:v>5681471.4735453008</c:v>
                </c:pt>
                <c:pt idx="549">
                  <c:v>5682815.462039724</c:v>
                </c:pt>
                <c:pt idx="550">
                  <c:v>5684157.8074812721</c:v>
                </c:pt>
                <c:pt idx="551">
                  <c:v>5685498.5142689701</c:v>
                </c:pt>
                <c:pt idx="552">
                  <c:v>5686837.5867836792</c:v>
                </c:pt>
                <c:pt idx="553">
                  <c:v>5688175.0293882042</c:v>
                </c:pt>
                <c:pt idx="554">
                  <c:v>5689510.8464273941</c:v>
                </c:pt>
                <c:pt idx="555">
                  <c:v>5690845.0422282396</c:v>
                </c:pt>
                <c:pt idx="556">
                  <c:v>5692177.6210999768</c:v>
                </c:pt>
                <c:pt idx="557">
                  <c:v>5693508.58733417</c:v>
                </c:pt>
                <c:pt idx="558">
                  <c:v>5694837.9452048372</c:v>
                </c:pt>
                <c:pt idx="559">
                  <c:v>5696165.6989685167</c:v>
                </c:pt>
                <c:pt idx="560">
                  <c:v>5697491.8528643921</c:v>
                </c:pt>
                <c:pt idx="561">
                  <c:v>5698816.4111143649</c:v>
                </c:pt>
                <c:pt idx="562">
                  <c:v>5700139.3779231627</c:v>
                </c:pt>
                <c:pt idx="563">
                  <c:v>5701460.7574784243</c:v>
                </c:pt>
                <c:pt idx="564">
                  <c:v>5702780.5539508061</c:v>
                </c:pt>
                <c:pt idx="565">
                  <c:v>5704098.7714940598</c:v>
                </c:pt>
                <c:pt idx="566">
                  <c:v>5705415.4142451445</c:v>
                </c:pt>
                <c:pt idx="567">
                  <c:v>5706730.4863242907</c:v>
                </c:pt>
                <c:pt idx="568">
                  <c:v>5708043.9918351173</c:v>
                </c:pt>
                <c:pt idx="569">
                  <c:v>5709355.9348647203</c:v>
                </c:pt>
                <c:pt idx="570">
                  <c:v>5710666.3194837347</c:v>
                </c:pt>
                <c:pt idx="571">
                  <c:v>5711975.1497464618</c:v>
                </c:pt>
                <c:pt idx="572">
                  <c:v>5713282.4296909338</c:v>
                </c:pt>
                <c:pt idx="573">
                  <c:v>5714588.1633390039</c:v>
                </c:pt>
                <c:pt idx="574">
                  <c:v>5715892.3546964433</c:v>
                </c:pt>
                <c:pt idx="575">
                  <c:v>5717195.0077530267</c:v>
                </c:pt>
                <c:pt idx="576">
                  <c:v>5718496.1264826031</c:v>
                </c:pt>
                <c:pt idx="577">
                  <c:v>5719795.7148432033</c:v>
                </c:pt>
                <c:pt idx="578">
                  <c:v>5721093.7767771119</c:v>
                </c:pt>
                <c:pt idx="579">
                  <c:v>5722390.3162109535</c:v>
                </c:pt>
                <c:pt idx="580">
                  <c:v>5723685.33705578</c:v>
                </c:pt>
                <c:pt idx="581">
                  <c:v>5724978.8432071479</c:v>
                </c:pt>
                <c:pt idx="582">
                  <c:v>5726270.8385452116</c:v>
                </c:pt>
                <c:pt idx="583">
                  <c:v>5727561.3269347977</c:v>
                </c:pt>
                <c:pt idx="584">
                  <c:v>5728850.312225488</c:v>
                </c:pt>
                <c:pt idx="585">
                  <c:v>5730137.7982516987</c:v>
                </c:pt>
                <c:pt idx="586">
                  <c:v>5731423.7888327641</c:v>
                </c:pt>
                <c:pt idx="587">
                  <c:v>5732708.2877730206</c:v>
                </c:pt>
                <c:pt idx="588">
                  <c:v>5733991.2988618789</c:v>
                </c:pt>
                <c:pt idx="589">
                  <c:v>5735272.8258739067</c:v>
                </c:pt>
                <c:pt idx="590">
                  <c:v>5736552.8725689054</c:v>
                </c:pt>
                <c:pt idx="591">
                  <c:v>5737831.4426919855</c:v>
                </c:pt>
                <c:pt idx="592">
                  <c:v>5739108.5399736613</c:v>
                </c:pt>
                <c:pt idx="593">
                  <c:v>5740384.1681299005</c:v>
                </c:pt>
                <c:pt idx="594">
                  <c:v>5741658.3308622213</c:v>
                </c:pt>
                <c:pt idx="595">
                  <c:v>5742931.0318577578</c:v>
                </c:pt>
                <c:pt idx="596">
                  <c:v>5744202.2747893417</c:v>
                </c:pt>
                <c:pt idx="597">
                  <c:v>5745472.0633155787</c:v>
                </c:pt>
                <c:pt idx="598">
                  <c:v>5746740.4010809092</c:v>
                </c:pt>
                <c:pt idx="599">
                  <c:v>5748007.2917157011</c:v>
                </c:pt>
                <c:pt idx="600">
                  <c:v>5749272.7388363136</c:v>
                </c:pt>
                <c:pt idx="601">
                  <c:v>5750536.7460451629</c:v>
                </c:pt>
                <c:pt idx="602">
                  <c:v>5751799.3169308128</c:v>
                </c:pt>
                <c:pt idx="603">
                  <c:v>5753060.4550680304</c:v>
                </c:pt>
                <c:pt idx="604">
                  <c:v>5754320.1640178673</c:v>
                </c:pt>
                <c:pt idx="605">
                  <c:v>5755578.4473277247</c:v>
                </c:pt>
                <c:pt idx="606">
                  <c:v>5756835.3085314296</c:v>
                </c:pt>
                <c:pt idx="607">
                  <c:v>5758090.751149294</c:v>
                </c:pt>
                <c:pt idx="608">
                  <c:v>5759344.7786882073</c:v>
                </c:pt>
                <c:pt idx="609">
                  <c:v>5760597.3946416834</c:v>
                </c:pt>
                <c:pt idx="610">
                  <c:v>5761848.6024899278</c:v>
                </c:pt>
                <c:pt idx="611">
                  <c:v>5763098.4056999311</c:v>
                </c:pt>
                <c:pt idx="612">
                  <c:v>5764346.8077255134</c:v>
                </c:pt>
                <c:pt idx="613">
                  <c:v>5765593.8120073965</c:v>
                </c:pt>
                <c:pt idx="614">
                  <c:v>5766839.4219732797</c:v>
                </c:pt>
                <c:pt idx="615">
                  <c:v>5768083.6410378991</c:v>
                </c:pt>
                <c:pt idx="616">
                  <c:v>5769326.4726030948</c:v>
                </c:pt>
                <c:pt idx="617">
                  <c:v>5770567.9200578779</c:v>
                </c:pt>
                <c:pt idx="618">
                  <c:v>5771807.9867784912</c:v>
                </c:pt>
                <c:pt idx="619">
                  <c:v>5773046.6761284862</c:v>
                </c:pt>
                <c:pt idx="620">
                  <c:v>5774283.9914587718</c:v>
                </c:pt>
                <c:pt idx="621">
                  <c:v>5775519.9361076858</c:v>
                </c:pt>
                <c:pt idx="622">
                  <c:v>5776754.5134010687</c:v>
                </c:pt>
                <c:pt idx="623">
                  <c:v>5777987.7266523084</c:v>
                </c:pt>
                <c:pt idx="624">
                  <c:v>5779219.5791624114</c:v>
                </c:pt>
                <c:pt idx="625">
                  <c:v>5780450.0742200715</c:v>
                </c:pt>
                <c:pt idx="626">
                  <c:v>5781679.2151017254</c:v>
                </c:pt>
                <c:pt idx="627">
                  <c:v>5782907.0050716121</c:v>
                </c:pt>
                <c:pt idx="628">
                  <c:v>5784133.4473818326</c:v>
                </c:pt>
                <c:pt idx="629">
                  <c:v>5785358.5452724267</c:v>
                </c:pt>
                <c:pt idx="630">
                  <c:v>5786582.3019714113</c:v>
                </c:pt>
                <c:pt idx="631">
                  <c:v>5787804.7206948642</c:v>
                </c:pt>
                <c:pt idx="632">
                  <c:v>5789025.8046469595</c:v>
                </c:pt>
                <c:pt idx="633">
                  <c:v>5790245.5570200412</c:v>
                </c:pt>
                <c:pt idx="634">
                  <c:v>5791463.9809946828</c:v>
                </c:pt>
                <c:pt idx="635">
                  <c:v>5792681.0797397476</c:v>
                </c:pt>
                <c:pt idx="636">
                  <c:v>5793896.8564124275</c:v>
                </c:pt>
                <c:pt idx="637">
                  <c:v>5795111.3141583279</c:v>
                </c:pt>
                <c:pt idx="638">
                  <c:v>5796324.4561115075</c:v>
                </c:pt>
                <c:pt idx="639">
                  <c:v>5797536.2853945484</c:v>
                </c:pt>
                <c:pt idx="640">
                  <c:v>5798746.8051185934</c:v>
                </c:pt>
                <c:pt idx="641">
                  <c:v>5799956.0183834257</c:v>
                </c:pt>
                <c:pt idx="642">
                  <c:v>5801163.9282775065</c:v>
                </c:pt>
                <c:pt idx="643">
                  <c:v>5802370.5378780412</c:v>
                </c:pt>
                <c:pt idx="644">
                  <c:v>5803575.850251033</c:v>
                </c:pt>
                <c:pt idx="645">
                  <c:v>5804779.8684513383</c:v>
                </c:pt>
                <c:pt idx="646">
                  <c:v>5805982.5955227111</c:v>
                </c:pt>
                <c:pt idx="647">
                  <c:v>5807184.0344978757</c:v>
                </c:pt>
                <c:pt idx="648">
                  <c:v>5808384.1883985652</c:v>
                </c:pt>
                <c:pt idx="649">
                  <c:v>5809583.0602355935</c:v>
                </c:pt>
                <c:pt idx="650">
                  <c:v>5810780.6530088726</c:v>
                </c:pt>
                <c:pt idx="651">
                  <c:v>5811976.9697075188</c:v>
                </c:pt>
                <c:pt idx="652">
                  <c:v>5813172.0133098522</c:v>
                </c:pt>
                <c:pt idx="653">
                  <c:v>5814365.7867834875</c:v>
                </c:pt>
                <c:pt idx="654">
                  <c:v>5815558.2930853665</c:v>
                </c:pt>
                <c:pt idx="655">
                  <c:v>5816749.5351618165</c:v>
                </c:pt>
                <c:pt idx="656">
                  <c:v>5817939.5159486001</c:v>
                </c:pt>
                <c:pt idx="657">
                  <c:v>5819128.2383709643</c:v>
                </c:pt>
                <c:pt idx="658">
                  <c:v>5820315.7053437</c:v>
                </c:pt>
                <c:pt idx="659">
                  <c:v>5821501.919771187</c:v>
                </c:pt>
                <c:pt idx="660">
                  <c:v>5822686.8845474282</c:v>
                </c:pt>
                <c:pt idx="661">
                  <c:v>5823870.6025561374</c:v>
                </c:pt>
                <c:pt idx="662">
                  <c:v>5825053.07667075</c:v>
                </c:pt>
                <c:pt idx="663">
                  <c:v>5826234.3097544946</c:v>
                </c:pt>
                <c:pt idx="664">
                  <c:v>5827414.3046604367</c:v>
                </c:pt>
                <c:pt idx="665">
                  <c:v>5828593.0642315242</c:v>
                </c:pt>
                <c:pt idx="666">
                  <c:v>5829770.5913006421</c:v>
                </c:pt>
                <c:pt idx="667">
                  <c:v>5830946.8886906598</c:v>
                </c:pt>
                <c:pt idx="668">
                  <c:v>5832121.9592144648</c:v>
                </c:pt>
                <c:pt idx="669">
                  <c:v>5833295.8056750325</c:v>
                </c:pt>
                <c:pt idx="670">
                  <c:v>5834468.4308654638</c:v>
                </c:pt>
                <c:pt idx="671">
                  <c:v>5835639.837569017</c:v>
                </c:pt>
                <c:pt idx="672">
                  <c:v>5836810.0285591865</c:v>
                </c:pt>
                <c:pt idx="673">
                  <c:v>5837979.0065997159</c:v>
                </c:pt>
                <c:pt idx="674">
                  <c:v>5839146.7744446704</c:v>
                </c:pt>
                <c:pt idx="675">
                  <c:v>5840313.3348384686</c:v>
                </c:pt>
                <c:pt idx="676">
                  <c:v>5841478.6905159298</c:v>
                </c:pt>
                <c:pt idx="677">
                  <c:v>5842642.8442023229</c:v>
                </c:pt>
                <c:pt idx="678">
                  <c:v>5843805.7986134058</c:v>
                </c:pt>
                <c:pt idx="679">
                  <c:v>5844967.5564554753</c:v>
                </c:pt>
                <c:pt idx="680">
                  <c:v>5846128.1204254162</c:v>
                </c:pt>
                <c:pt idx="681">
                  <c:v>5847287.4932107283</c:v>
                </c:pt>
                <c:pt idx="682">
                  <c:v>5848445.6774895927</c:v>
                </c:pt>
                <c:pt idx="683">
                  <c:v>5849602.6759308949</c:v>
                </c:pt>
                <c:pt idx="684">
                  <c:v>5850758.4911942892</c:v>
                </c:pt>
                <c:pt idx="685">
                  <c:v>5851913.125930218</c:v>
                </c:pt>
                <c:pt idx="686">
                  <c:v>5853066.5827799765</c:v>
                </c:pt>
                <c:pt idx="687">
                  <c:v>5854218.8643757394</c:v>
                </c:pt>
                <c:pt idx="688">
                  <c:v>5855369.9733406175</c:v>
                </c:pt>
                <c:pt idx="689">
                  <c:v>5856519.9122886872</c:v>
                </c:pt>
                <c:pt idx="690">
                  <c:v>5857668.683825043</c:v>
                </c:pt>
                <c:pt idx="691">
                  <c:v>5858816.2905458314</c:v>
                </c:pt>
                <c:pt idx="692">
                  <c:v>5859962.7350382889</c:v>
                </c:pt>
                <c:pt idx="693">
                  <c:v>5861108.0198808014</c:v>
                </c:pt>
                <c:pt idx="694">
                  <c:v>5862252.1476429272</c:v>
                </c:pt>
                <c:pt idx="695">
                  <c:v>5863395.1208854439</c:v>
                </c:pt>
                <c:pt idx="696">
                  <c:v>5864536.9421603857</c:v>
                </c:pt>
                <c:pt idx="697">
                  <c:v>5865677.6140110968</c:v>
                </c:pt>
                <c:pt idx="698">
                  <c:v>5866817.1389722498</c:v>
                </c:pt>
                <c:pt idx="699">
                  <c:v>5867955.5195699083</c:v>
                </c:pt>
                <c:pt idx="700">
                  <c:v>5869092.758321546</c:v>
                </c:pt>
                <c:pt idx="701">
                  <c:v>5870228.8577361023</c:v>
                </c:pt>
                <c:pt idx="702">
                  <c:v>5871363.8203140097</c:v>
                </c:pt>
                <c:pt idx="703">
                  <c:v>5872497.6485472443</c:v>
                </c:pt>
                <c:pt idx="704">
                  <c:v>5873630.3449193528</c:v>
                </c:pt>
                <c:pt idx="705">
                  <c:v>5874761.9119054927</c:v>
                </c:pt>
                <c:pt idx="706">
                  <c:v>5875892.3519724822</c:v>
                </c:pt>
                <c:pt idx="707">
                  <c:v>5877021.6675788304</c:v>
                </c:pt>
                <c:pt idx="708">
                  <c:v>5878149.8611747622</c:v>
                </c:pt>
                <c:pt idx="709">
                  <c:v>5879276.935202281</c:v>
                </c:pt>
                <c:pt idx="710">
                  <c:v>5880402.8920951923</c:v>
                </c:pt>
                <c:pt idx="711">
                  <c:v>5881527.7342791334</c:v>
                </c:pt>
                <c:pt idx="712">
                  <c:v>5882651.4641716266</c:v>
                </c:pt>
                <c:pt idx="713">
                  <c:v>5883774.0841821097</c:v>
                </c:pt>
                <c:pt idx="714">
                  <c:v>5884895.5967119625</c:v>
                </c:pt>
                <c:pt idx="715">
                  <c:v>5886016.0041545574</c:v>
                </c:pt>
                <c:pt idx="716">
                  <c:v>5887135.3088952927</c:v>
                </c:pt>
                <c:pt idx="717">
                  <c:v>5888253.513311618</c:v>
                </c:pt>
                <c:pt idx="718">
                  <c:v>5889370.619773089</c:v>
                </c:pt>
                <c:pt idx="719">
                  <c:v>5890486.6306413803</c:v>
                </c:pt>
                <c:pt idx="720">
                  <c:v>5891601.5482703326</c:v>
                </c:pt>
                <c:pt idx="721">
                  <c:v>5892715.3750059996</c:v>
                </c:pt>
                <c:pt idx="722">
                  <c:v>5893828.1131866528</c:v>
                </c:pt>
                <c:pt idx="723">
                  <c:v>5894939.7651428496</c:v>
                </c:pt>
                <c:pt idx="724">
                  <c:v>5896050.3331974447</c:v>
                </c:pt>
                <c:pt idx="725">
                  <c:v>5897159.8196656303</c:v>
                </c:pt>
                <c:pt idx="726">
                  <c:v>5898268.2268549763</c:v>
                </c:pt>
                <c:pt idx="727">
                  <c:v>5899375.5570654543</c:v>
                </c:pt>
                <c:pt idx="728">
                  <c:v>5900481.8125894861</c:v>
                </c:pt>
                <c:pt idx="729">
                  <c:v>5901586.995711958</c:v>
                </c:pt>
                <c:pt idx="730">
                  <c:v>5902691.1087102685</c:v>
                </c:pt>
                <c:pt idx="731">
                  <c:v>5903794.1538543599</c:v>
                </c:pt>
                <c:pt idx="732">
                  <c:v>5904896.1334067425</c:v>
                </c:pt>
                <c:pt idx="733">
                  <c:v>5905997.0496225338</c:v>
                </c:pt>
                <c:pt idx="734">
                  <c:v>5907096.9047495015</c:v>
                </c:pt>
                <c:pt idx="735">
                  <c:v>5908195.7010280676</c:v>
                </c:pt>
                <c:pt idx="736">
                  <c:v>5909293.4406913752</c:v>
                </c:pt>
                <c:pt idx="737">
                  <c:v>5910390.1259652916</c:v>
                </c:pt>
                <c:pt idx="738">
                  <c:v>5911485.7590684602</c:v>
                </c:pt>
                <c:pt idx="739">
                  <c:v>5912580.3422123175</c:v>
                </c:pt>
                <c:pt idx="740">
                  <c:v>5913673.8776011374</c:v>
                </c:pt>
                <c:pt idx="741">
                  <c:v>5914766.3674320513</c:v>
                </c:pt>
                <c:pt idx="742">
                  <c:v>5915857.8138950942</c:v>
                </c:pt>
                <c:pt idx="743">
                  <c:v>5916948.2191732135</c:v>
                </c:pt>
                <c:pt idx="744">
                  <c:v>5918037.5854423204</c:v>
                </c:pt>
                <c:pt idx="745">
                  <c:v>5919125.9148713108</c:v>
                </c:pt>
                <c:pt idx="746">
                  <c:v>5920213.2096221</c:v>
                </c:pt>
                <c:pt idx="747">
                  <c:v>5921299.4718496501</c:v>
                </c:pt>
                <c:pt idx="748">
                  <c:v>5922384.7037019944</c:v>
                </c:pt>
                <c:pt idx="749">
                  <c:v>5923468.9073202908</c:v>
                </c:pt>
                <c:pt idx="750">
                  <c:v>5924552.0848388132</c:v>
                </c:pt>
                <c:pt idx="751">
                  <c:v>5925634.2383850152</c:v>
                </c:pt>
                <c:pt idx="752">
                  <c:v>5926715.370079549</c:v>
                </c:pt>
                <c:pt idx="753">
                  <c:v>5927795.4820362944</c:v>
                </c:pt>
                <c:pt idx="754">
                  <c:v>5928874.5763623714</c:v>
                </c:pt>
                <c:pt idx="755">
                  <c:v>5929952.6551582022</c:v>
                </c:pt>
                <c:pt idx="756">
                  <c:v>5931029.7205175171</c:v>
                </c:pt>
                <c:pt idx="757">
                  <c:v>5932105.7745273858</c:v>
                </c:pt>
                <c:pt idx="758">
                  <c:v>5933180.819268248</c:v>
                </c:pt>
                <c:pt idx="759">
                  <c:v>5934254.8568139486</c:v>
                </c:pt>
                <c:pt idx="760">
                  <c:v>5935327.8892317601</c:v>
                </c:pt>
                <c:pt idx="761">
                  <c:v>5936399.9185824031</c:v>
                </c:pt>
                <c:pt idx="762">
                  <c:v>5937470.9469200866</c:v>
                </c:pt>
                <c:pt idx="763">
                  <c:v>5938540.9762925385</c:v>
                </c:pt>
                <c:pt idx="764">
                  <c:v>5939610.0087410072</c:v>
                </c:pt>
                <c:pt idx="765">
                  <c:v>5940678.0463003283</c:v>
                </c:pt>
                <c:pt idx="766">
                  <c:v>5941745.0909989178</c:v>
                </c:pt>
                <c:pt idx="767">
                  <c:v>5942811.144858826</c:v>
                </c:pt>
                <c:pt idx="768">
                  <c:v>5943876.2098957319</c:v>
                </c:pt>
                <c:pt idx="769">
                  <c:v>5944940.2881190125</c:v>
                </c:pt>
                <c:pt idx="770">
                  <c:v>5946003.381531734</c:v>
                </c:pt>
                <c:pt idx="771">
                  <c:v>5947065.492130694</c:v>
                </c:pt>
                <c:pt idx="772">
                  <c:v>5948126.6219064435</c:v>
                </c:pt>
                <c:pt idx="773">
                  <c:v>5949186.7728433181</c:v>
                </c:pt>
                <c:pt idx="774">
                  <c:v>5950245.9469194626</c:v>
                </c:pt>
                <c:pt idx="775">
                  <c:v>5951304.1461068597</c:v>
                </c:pt>
                <c:pt idx="776">
                  <c:v>5952361.3723713374</c:v>
                </c:pt>
                <c:pt idx="777">
                  <c:v>5953417.6276726266</c:v>
                </c:pt>
                <c:pt idx="778">
                  <c:v>5954472.913964361</c:v>
                </c:pt>
                <c:pt idx="779">
                  <c:v>5955527.23319411</c:v>
                </c:pt>
                <c:pt idx="780">
                  <c:v>5956580.587303414</c:v>
                </c:pt>
                <c:pt idx="781">
                  <c:v>5957632.9782277914</c:v>
                </c:pt>
                <c:pt idx="782">
                  <c:v>5958684.4078967851</c:v>
                </c:pt>
                <c:pt idx="783">
                  <c:v>5959734.8782339627</c:v>
                </c:pt>
                <c:pt idx="784">
                  <c:v>5960784.3911569621</c:v>
                </c:pt>
                <c:pt idx="785">
                  <c:v>5961832.9485775176</c:v>
                </c:pt>
                <c:pt idx="786">
                  <c:v>5962880.5524014598</c:v>
                </c:pt>
                <c:pt idx="787">
                  <c:v>5963927.204528762</c:v>
                </c:pt>
                <c:pt idx="788">
                  <c:v>5964972.9068535613</c:v>
                </c:pt>
                <c:pt idx="789">
                  <c:v>5966017.6612641765</c:v>
                </c:pt>
                <c:pt idx="790">
                  <c:v>5967061.4696431458</c:v>
                </c:pt>
                <c:pt idx="791">
                  <c:v>5968104.3338672295</c:v>
                </c:pt>
                <c:pt idx="792">
                  <c:v>5969146.2558074463</c:v>
                </c:pt>
                <c:pt idx="793">
                  <c:v>5970187.2373291021</c:v>
                </c:pt>
                <c:pt idx="794">
                  <c:v>5971227.280291805</c:v>
                </c:pt>
                <c:pt idx="795">
                  <c:v>5972266.3865494905</c:v>
                </c:pt>
                <c:pt idx="796">
                  <c:v>5973304.5579504455</c:v>
                </c:pt>
                <c:pt idx="797">
                  <c:v>5974341.7963373289</c:v>
                </c:pt>
                <c:pt idx="798">
                  <c:v>5975378.1035472108</c:v>
                </c:pt>
                <c:pt idx="799">
                  <c:v>5976413.4814115642</c:v>
                </c:pt>
                <c:pt idx="800">
                  <c:v>5977447.9317563176</c:v>
                </c:pt>
                <c:pt idx="801">
                  <c:v>5978481.456401865</c:v>
                </c:pt>
                <c:pt idx="802">
                  <c:v>5979514.057163083</c:v>
                </c:pt>
                <c:pt idx="803">
                  <c:v>5980545.7358493712</c:v>
                </c:pt>
                <c:pt idx="804">
                  <c:v>5981576.4942646502</c:v>
                </c:pt>
                <c:pt idx="805">
                  <c:v>5982606.3342074109</c:v>
                </c:pt>
                <c:pt idx="806">
                  <c:v>5983635.2574707111</c:v>
                </c:pt>
                <c:pt idx="807">
                  <c:v>5984663.2658422189</c:v>
                </c:pt>
                <c:pt idx="808">
                  <c:v>5985690.3611042155</c:v>
                </c:pt>
                <c:pt idx="809">
                  <c:v>5986716.5450336365</c:v>
                </c:pt>
                <c:pt idx="810">
                  <c:v>5987741.8194020791</c:v>
                </c:pt>
                <c:pt idx="811">
                  <c:v>5988766.1859758282</c:v>
                </c:pt>
                <c:pt idx="812">
                  <c:v>5989789.6465158798</c:v>
                </c:pt>
                <c:pt idx="813">
                  <c:v>5990812.2027779603</c:v>
                </c:pt>
                <c:pt idx="814">
                  <c:v>5991833.8565125493</c:v>
                </c:pt>
                <c:pt idx="815">
                  <c:v>5992854.609464894</c:v>
                </c:pt>
                <c:pt idx="816">
                  <c:v>5993874.4633750459</c:v>
                </c:pt>
                <c:pt idx="817">
                  <c:v>5994893.4199778624</c:v>
                </c:pt>
                <c:pt idx="818">
                  <c:v>5995911.481003047</c:v>
                </c:pt>
                <c:pt idx="819">
                  <c:v>5996928.6481751502</c:v>
                </c:pt>
                <c:pt idx="820">
                  <c:v>5997944.9232136114</c:v>
                </c:pt>
                <c:pt idx="821">
                  <c:v>5998960.307832757</c:v>
                </c:pt>
                <c:pt idx="822">
                  <c:v>5999974.8037418379</c:v>
                </c:pt>
                <c:pt idx="823">
                  <c:v>6000988.4126450485</c:v>
                </c:pt>
                <c:pt idx="824">
                  <c:v>6002001.1362415301</c:v>
                </c:pt>
                <c:pt idx="825">
                  <c:v>6003012.9762254199</c:v>
                </c:pt>
                <c:pt idx="826">
                  <c:v>6004023.9342858363</c:v>
                </c:pt>
                <c:pt idx="827">
                  <c:v>6005034.0121069336</c:v>
                </c:pt>
                <c:pt idx="828">
                  <c:v>6006043.2113678968</c:v>
                </c:pt>
                <c:pt idx="829">
                  <c:v>6007051.5337429717</c:v>
                </c:pt>
                <c:pt idx="830">
                  <c:v>6008058.9809014862</c:v>
                </c:pt>
                <c:pt idx="831">
                  <c:v>6009065.5545078553</c:v>
                </c:pt>
                <c:pt idx="832">
                  <c:v>6010071.2562216269</c:v>
                </c:pt>
                <c:pt idx="833">
                  <c:v>6011076.0876974771</c:v>
                </c:pt>
                <c:pt idx="834">
                  <c:v>6012080.0505852364</c:v>
                </c:pt>
                <c:pt idx="835">
                  <c:v>6013083.1465299185</c:v>
                </c:pt>
                <c:pt idx="836">
                  <c:v>6014085.377171726</c:v>
                </c:pt>
                <c:pt idx="837">
                  <c:v>6015086.7441460751</c:v>
                </c:pt>
                <c:pt idx="838">
                  <c:v>6016087.2490836177</c:v>
                </c:pt>
                <c:pt idx="839">
                  <c:v>6017086.8936102539</c:v>
                </c:pt>
                <c:pt idx="840">
                  <c:v>6018085.6793471538</c:v>
                </c:pt>
                <c:pt idx="841">
                  <c:v>6019083.6079107756</c:v>
                </c:pt>
                <c:pt idx="842">
                  <c:v>6020080.6809128895</c:v>
                </c:pt>
                <c:pt idx="843">
                  <c:v>6021076.8999605821</c:v>
                </c:pt>
                <c:pt idx="844">
                  <c:v>6022072.2666562917</c:v>
                </c:pt>
                <c:pt idx="845">
                  <c:v>6023066.7825978138</c:v>
                </c:pt>
                <c:pt idx="846">
                  <c:v>6024060.4493783237</c:v>
                </c:pt>
                <c:pt idx="847">
                  <c:v>6025053.2685864037</c:v>
                </c:pt>
                <c:pt idx="848">
                  <c:v>6026045.241806034</c:v>
                </c:pt>
                <c:pt idx="849">
                  <c:v>6027036.3706166437</c:v>
                </c:pt>
                <c:pt idx="850">
                  <c:v>6028026.656593116</c:v>
                </c:pt>
                <c:pt idx="851">
                  <c:v>6029016.1013057865</c:v>
                </c:pt>
                <c:pt idx="852">
                  <c:v>6030004.7063204916</c:v>
                </c:pt>
                <c:pt idx="853">
                  <c:v>6030992.4731985675</c:v>
                </c:pt>
                <c:pt idx="854">
                  <c:v>6031979.403496881</c:v>
                </c:pt>
                <c:pt idx="855">
                  <c:v>6032965.4987678202</c:v>
                </c:pt>
                <c:pt idx="856">
                  <c:v>6033950.7605593428</c:v>
                </c:pt>
                <c:pt idx="857">
                  <c:v>6034935.1904149828</c:v>
                </c:pt>
                <c:pt idx="858">
                  <c:v>6035918.7898738543</c:v>
                </c:pt>
                <c:pt idx="859">
                  <c:v>6036901.5604706854</c:v>
                </c:pt>
                <c:pt idx="860">
                  <c:v>6037883.5037358329</c:v>
                </c:pt>
                <c:pt idx="861">
                  <c:v>6038864.6211952837</c:v>
                </c:pt>
                <c:pt idx="862">
                  <c:v>6039844.9143706905</c:v>
                </c:pt>
                <c:pt idx="863">
                  <c:v>6040824.3847793853</c:v>
                </c:pt>
                <c:pt idx="864">
                  <c:v>6041803.0339343837</c:v>
                </c:pt>
                <c:pt idx="865">
                  <c:v>6042780.863344416</c:v>
                </c:pt>
                <c:pt idx="866">
                  <c:v>6043757.8745139288</c:v>
                </c:pt>
                <c:pt idx="867">
                  <c:v>6044734.0689431159</c:v>
                </c:pt>
                <c:pt idx="868">
                  <c:v>6045709.4481279319</c:v>
                </c:pt>
                <c:pt idx="869">
                  <c:v>6046684.0135600939</c:v>
                </c:pt>
                <c:pt idx="870">
                  <c:v>6047657.7667271215</c:v>
                </c:pt>
                <c:pt idx="871">
                  <c:v>6048630.7091123294</c:v>
                </c:pt>
                <c:pt idx="872">
                  <c:v>6049602.8421948561</c:v>
                </c:pt>
                <c:pt idx="873">
                  <c:v>6050574.1674496876</c:v>
                </c:pt>
                <c:pt idx="874">
                  <c:v>6051544.6863476466</c:v>
                </c:pt>
                <c:pt idx="875">
                  <c:v>6052514.4003554415</c:v>
                </c:pt>
                <c:pt idx="876">
                  <c:v>6053483.3109356537</c:v>
                </c:pt>
                <c:pt idx="877">
                  <c:v>6054451.4195467671</c:v>
                </c:pt>
                <c:pt idx="878">
                  <c:v>6055418.727643189</c:v>
                </c:pt>
                <c:pt idx="879">
                  <c:v>6056385.2366752522</c:v>
                </c:pt>
                <c:pt idx="880">
                  <c:v>6057350.9480892317</c:v>
                </c:pt>
                <c:pt idx="881">
                  <c:v>6058315.8633273765</c:v>
                </c:pt>
                <c:pt idx="882">
                  <c:v>6059279.9838279001</c:v>
                </c:pt>
                <c:pt idx="883">
                  <c:v>6060243.3110250188</c:v>
                </c:pt>
                <c:pt idx="884">
                  <c:v>6061205.8463489488</c:v>
                </c:pt>
                <c:pt idx="885">
                  <c:v>6062167.5912259379</c:v>
                </c:pt>
                <c:pt idx="886">
                  <c:v>6063128.5470782574</c:v>
                </c:pt>
                <c:pt idx="887">
                  <c:v>6064088.7153242482</c:v>
                </c:pt>
                <c:pt idx="888">
                  <c:v>6065048.0973783042</c:v>
                </c:pt>
                <c:pt idx="889">
                  <c:v>6066006.6946509061</c:v>
                </c:pt>
                <c:pt idx="890">
                  <c:v>6066964.5085486351</c:v>
                </c:pt>
                <c:pt idx="891">
                  <c:v>6067921.5404741829</c:v>
                </c:pt>
                <c:pt idx="892">
                  <c:v>6068877.7918263543</c:v>
                </c:pt>
                <c:pt idx="893">
                  <c:v>6069833.264000115</c:v>
                </c:pt>
                <c:pt idx="894">
                  <c:v>6070787.9583865674</c:v>
                </c:pt>
                <c:pt idx="895">
                  <c:v>6071741.8763729911</c:v>
                </c:pt>
                <c:pt idx="896">
                  <c:v>6072695.0193428537</c:v>
                </c:pt>
                <c:pt idx="897">
                  <c:v>6073647.3886758024</c:v>
                </c:pt>
                <c:pt idx="898">
                  <c:v>6074598.9857477173</c:v>
                </c:pt>
                <c:pt idx="899">
                  <c:v>6075549.8119306946</c:v>
                </c:pt>
                <c:pt idx="900">
                  <c:v>6076499.8685930632</c:v>
                </c:pt>
                <c:pt idx="901">
                  <c:v>6077449.1570994146</c:v>
                </c:pt>
                <c:pt idx="902">
                  <c:v>6078397.6788106067</c:v>
                </c:pt>
                <c:pt idx="903">
                  <c:v>6079345.435083773</c:v>
                </c:pt>
                <c:pt idx="904">
                  <c:v>6080292.4272723468</c:v>
                </c:pt>
                <c:pt idx="905">
                  <c:v>6081238.6567260688</c:v>
                </c:pt>
                <c:pt idx="906">
                  <c:v>6082184.1247910047</c:v>
                </c:pt>
                <c:pt idx="907">
                  <c:v>6083128.8328095479</c:v>
                </c:pt>
                <c:pt idx="908">
                  <c:v>6084072.7821204476</c:v>
                </c:pt>
                <c:pt idx="909">
                  <c:v>6085015.9740588125</c:v>
                </c:pt>
                <c:pt idx="910">
                  <c:v>6085958.4099561274</c:v>
                </c:pt>
                <c:pt idx="911">
                  <c:v>6086900.0911402693</c:v>
                </c:pt>
                <c:pt idx="912">
                  <c:v>6087841.0189355137</c:v>
                </c:pt>
                <c:pt idx="913">
                  <c:v>6088781.1946625561</c:v>
                </c:pt>
                <c:pt idx="914">
                  <c:v>6089720.6196385128</c:v>
                </c:pt>
                <c:pt idx="915">
                  <c:v>6090659.2951769521</c:v>
                </c:pt>
                <c:pt idx="916">
                  <c:v>6091597.2225878835</c:v>
                </c:pt>
                <c:pt idx="917">
                  <c:v>6092534.4031778006</c:v>
                </c:pt>
                <c:pt idx="918">
                  <c:v>6093470.8382496694</c:v>
                </c:pt>
                <c:pt idx="919">
                  <c:v>6094406.529102942</c:v>
                </c:pt>
                <c:pt idx="920">
                  <c:v>6095341.4770335872</c:v>
                </c:pt>
                <c:pt idx="921">
                  <c:v>6096275.6833340917</c:v>
                </c:pt>
                <c:pt idx="922">
                  <c:v>6097209.1492934627</c:v>
                </c:pt>
                <c:pt idx="923">
                  <c:v>6098141.8761972683</c:v>
                </c:pt>
                <c:pt idx="924">
                  <c:v>6099073.8653276218</c:v>
                </c:pt>
                <c:pt idx="925">
                  <c:v>6100005.117963206</c:v>
                </c:pt>
                <c:pt idx="926">
                  <c:v>6100935.6353792865</c:v>
                </c:pt>
                <c:pt idx="927">
                  <c:v>6101865.4188477211</c:v>
                </c:pt>
                <c:pt idx="928">
                  <c:v>6102794.4696369851</c:v>
                </c:pt>
                <c:pt idx="929">
                  <c:v>6103722.789012149</c:v>
                </c:pt>
                <c:pt idx="930">
                  <c:v>6104650.3782349387</c:v>
                </c:pt>
                <c:pt idx="931">
                  <c:v>6105577.2385637024</c:v>
                </c:pt>
                <c:pt idx="932">
                  <c:v>6106503.3712534532</c:v>
                </c:pt>
                <c:pt idx="933">
                  <c:v>6107428.7775558755</c:v>
                </c:pt>
                <c:pt idx="934">
                  <c:v>6108353.4587193178</c:v>
                </c:pt>
                <c:pt idx="935">
                  <c:v>6109277.4159888308</c:v>
                </c:pt>
                <c:pt idx="936">
                  <c:v>6110200.6506061675</c:v>
                </c:pt>
                <c:pt idx="937">
                  <c:v>6111123.1638097847</c:v>
                </c:pt>
                <c:pt idx="938">
                  <c:v>6112044.956834875</c:v>
                </c:pt>
                <c:pt idx="939">
                  <c:v>6112966.0309133679</c:v>
                </c:pt>
                <c:pt idx="940">
                  <c:v>6113886.3872739319</c:v>
                </c:pt>
                <c:pt idx="941">
                  <c:v>6114806.0271420134</c:v>
                </c:pt>
                <c:pt idx="942">
                  <c:v>6115724.9517398132</c:v>
                </c:pt>
                <c:pt idx="943">
                  <c:v>6116643.1622863309</c:v>
                </c:pt>
                <c:pt idx="944">
                  <c:v>6117560.6599973552</c:v>
                </c:pt>
                <c:pt idx="945">
                  <c:v>6118477.4460854791</c:v>
                </c:pt>
                <c:pt idx="946">
                  <c:v>6119393.5217601135</c:v>
                </c:pt>
                <c:pt idx="947">
                  <c:v>6120308.8882275037</c:v>
                </c:pt>
                <c:pt idx="948">
                  <c:v>6121223.5466907332</c:v>
                </c:pt>
                <c:pt idx="949">
                  <c:v>6122137.4983497346</c:v>
                </c:pt>
                <c:pt idx="950">
                  <c:v>6123050.7444013068</c:v>
                </c:pt>
                <c:pt idx="951">
                  <c:v>6123963.2860391187</c:v>
                </c:pt>
                <c:pt idx="952">
                  <c:v>6124875.124453729</c:v>
                </c:pt>
                <c:pt idx="953">
                  <c:v>6125786.2608325919</c:v>
                </c:pt>
                <c:pt idx="954">
                  <c:v>6126696.6963600609</c:v>
                </c:pt>
                <c:pt idx="955">
                  <c:v>6127606.4322174164</c:v>
                </c:pt>
                <c:pt idx="956">
                  <c:v>6128515.469582865</c:v>
                </c:pt>
                <c:pt idx="957">
                  <c:v>6129423.809631547</c:v>
                </c:pt>
                <c:pt idx="958">
                  <c:v>6130331.4535355642</c:v>
                </c:pt>
                <c:pt idx="959">
                  <c:v>6131238.4024639633</c:v>
                </c:pt>
                <c:pt idx="960">
                  <c:v>6132144.6575827757</c:v>
                </c:pt>
                <c:pt idx="961">
                  <c:v>6133050.2200550102</c:v>
                </c:pt>
                <c:pt idx="962">
                  <c:v>6133955.0910406709</c:v>
                </c:pt>
                <c:pt idx="963">
                  <c:v>6134859.2716967575</c:v>
                </c:pt>
                <c:pt idx="964">
                  <c:v>6135762.7631772971</c:v>
                </c:pt>
                <c:pt idx="965">
                  <c:v>6136665.5666333213</c:v>
                </c:pt>
                <c:pt idx="966">
                  <c:v>6137567.6832129145</c:v>
                </c:pt>
                <c:pt idx="967">
                  <c:v>6138469.1140611945</c:v>
                </c:pt>
                <c:pt idx="968">
                  <c:v>6139369.860320339</c:v>
                </c:pt>
                <c:pt idx="969">
                  <c:v>6140269.9231295884</c:v>
                </c:pt>
                <c:pt idx="970">
                  <c:v>6141169.3036252614</c:v>
                </c:pt>
                <c:pt idx="971">
                  <c:v>6142068.0029407572</c:v>
                </c:pt>
                <c:pt idx="972">
                  <c:v>6142966.0222065793</c:v>
                </c:pt>
                <c:pt idx="973">
                  <c:v>6143863.3625503248</c:v>
                </c:pt>
                <c:pt idx="974">
                  <c:v>6144760.0250967192</c:v>
                </c:pt>
                <c:pt idx="975">
                  <c:v>6145656.0109676048</c:v>
                </c:pt>
                <c:pt idx="976">
                  <c:v>6146551.321281963</c:v>
                </c:pt>
                <c:pt idx="977">
                  <c:v>6147445.9571559187</c:v>
                </c:pt>
                <c:pt idx="978">
                  <c:v>6148339.9197027497</c:v>
                </c:pt>
                <c:pt idx="979">
                  <c:v>6149233.210032912</c:v>
                </c:pt>
                <c:pt idx="980">
                  <c:v>6150125.8292540209</c:v>
                </c:pt>
                <c:pt idx="981">
                  <c:v>6151017.7784708804</c:v>
                </c:pt>
                <c:pt idx="982">
                  <c:v>6151909.0587854981</c:v>
                </c:pt>
                <c:pt idx="983">
                  <c:v>6152799.6712970724</c:v>
                </c:pt>
                <c:pt idx="984">
                  <c:v>6153689.6171020214</c:v>
                </c:pt>
                <c:pt idx="985">
                  <c:v>6154578.8972939849</c:v>
                </c:pt>
                <c:pt idx="986">
                  <c:v>6155467.5129638379</c:v>
                </c:pt>
                <c:pt idx="987">
                  <c:v>6156355.465199694</c:v>
                </c:pt>
                <c:pt idx="988">
                  <c:v>6157242.7550869202</c:v>
                </c:pt>
                <c:pt idx="989">
                  <c:v>6158129.3837081473</c:v>
                </c:pt>
                <c:pt idx="990">
                  <c:v>6159015.3521432662</c:v>
                </c:pt>
                <c:pt idx="991">
                  <c:v>6159900.661469453</c:v>
                </c:pt>
                <c:pt idx="992">
                  <c:v>6160785.312761182</c:v>
                </c:pt>
                <c:pt idx="993">
                  <c:v>6161669.3070902098</c:v>
                </c:pt>
                <c:pt idx="994">
                  <c:v>6162552.6455256036</c:v>
                </c:pt>
                <c:pt idx="995">
                  <c:v>6163435.3291337565</c:v>
                </c:pt>
                <c:pt idx="996">
                  <c:v>6164317.3589783767</c:v>
                </c:pt>
                <c:pt idx="997">
                  <c:v>6165198.7361205071</c:v>
                </c:pt>
                <c:pt idx="998">
                  <c:v>6166079.4616185455</c:v>
                </c:pt>
                <c:pt idx="999">
                  <c:v>6166959.5365282288</c:v>
                </c:pt>
                <c:pt idx="1000">
                  <c:v>6167838.9619026603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4B-4BDC-B5BE-CBA3C08AE8EA}"/>
            </c:ext>
          </c:extLst>
        </c:ser>
        <c:ser>
          <c:idx val="2"/>
          <c:order val="2"/>
          <c:tx>
            <c:v>Dштока=5.5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'l2 зависимость'!$F$4:$F$1004</c:f>
              <c:numCache>
                <c:formatCode>General</c:formatCode>
                <c:ptCount val="1001"/>
                <c:pt idx="0">
                  <c:v>0.3</c:v>
                </c:pt>
                <c:pt idx="1">
                  <c:v>0.3022041259500543</c:v>
                </c:pt>
                <c:pt idx="2">
                  <c:v>0.30440825190010856</c:v>
                </c:pt>
                <c:pt idx="3">
                  <c:v>0.30661237785016288</c:v>
                </c:pt>
                <c:pt idx="4">
                  <c:v>0.30881650380021713</c:v>
                </c:pt>
                <c:pt idx="5">
                  <c:v>0.31102062975027139</c:v>
                </c:pt>
                <c:pt idx="6">
                  <c:v>0.31322475570032571</c:v>
                </c:pt>
                <c:pt idx="7">
                  <c:v>0.31542888165037997</c:v>
                </c:pt>
                <c:pt idx="8">
                  <c:v>0.31763300760043428</c:v>
                </c:pt>
                <c:pt idx="9">
                  <c:v>0.31983713355048854</c:v>
                </c:pt>
                <c:pt idx="10">
                  <c:v>0.32204125950054285</c:v>
                </c:pt>
                <c:pt idx="11">
                  <c:v>0.32424538545059711</c:v>
                </c:pt>
                <c:pt idx="12">
                  <c:v>0.32644951140065137</c:v>
                </c:pt>
                <c:pt idx="13">
                  <c:v>0.32865363735070569</c:v>
                </c:pt>
                <c:pt idx="14">
                  <c:v>0.33085776330075994</c:v>
                </c:pt>
                <c:pt idx="15">
                  <c:v>0.33306188925081426</c:v>
                </c:pt>
                <c:pt idx="16">
                  <c:v>0.33526601520086852</c:v>
                </c:pt>
                <c:pt idx="17">
                  <c:v>0.33747014115092283</c:v>
                </c:pt>
                <c:pt idx="18">
                  <c:v>0.33967426710097709</c:v>
                </c:pt>
                <c:pt idx="19">
                  <c:v>0.34187839305103135</c:v>
                </c:pt>
                <c:pt idx="20">
                  <c:v>0.34408251900108566</c:v>
                </c:pt>
                <c:pt idx="21">
                  <c:v>0.34628664495113992</c:v>
                </c:pt>
                <c:pt idx="22">
                  <c:v>0.34849077090119424</c:v>
                </c:pt>
                <c:pt idx="23">
                  <c:v>0.35069489685124861</c:v>
                </c:pt>
                <c:pt idx="24">
                  <c:v>0.35289902280130292</c:v>
                </c:pt>
                <c:pt idx="25">
                  <c:v>0.35510314875135723</c:v>
                </c:pt>
                <c:pt idx="26">
                  <c:v>0.35730727470141155</c:v>
                </c:pt>
                <c:pt idx="27">
                  <c:v>0.35951140065146586</c:v>
                </c:pt>
                <c:pt idx="28">
                  <c:v>0.36171552660152018</c:v>
                </c:pt>
                <c:pt idx="29">
                  <c:v>0.36391965255157449</c:v>
                </c:pt>
                <c:pt idx="30">
                  <c:v>0.3661237785016288</c:v>
                </c:pt>
                <c:pt idx="31">
                  <c:v>0.36832790445168317</c:v>
                </c:pt>
                <c:pt idx="32">
                  <c:v>0.37053203040173749</c:v>
                </c:pt>
                <c:pt idx="33">
                  <c:v>0.3727361563517918</c:v>
                </c:pt>
                <c:pt idx="34">
                  <c:v>0.37494028230184612</c:v>
                </c:pt>
                <c:pt idx="35">
                  <c:v>0.37714440825190043</c:v>
                </c:pt>
                <c:pt idx="36">
                  <c:v>0.37934853420195475</c:v>
                </c:pt>
                <c:pt idx="37">
                  <c:v>0.38155266015200906</c:v>
                </c:pt>
                <c:pt idx="38">
                  <c:v>0.38375678610206337</c:v>
                </c:pt>
                <c:pt idx="39">
                  <c:v>0.38596091205211774</c:v>
                </c:pt>
                <c:pt idx="40">
                  <c:v>0.38816503800217206</c:v>
                </c:pt>
                <c:pt idx="41">
                  <c:v>0.39036916395222637</c:v>
                </c:pt>
                <c:pt idx="42">
                  <c:v>0.39257328990228069</c:v>
                </c:pt>
                <c:pt idx="43">
                  <c:v>0.394777415852335</c:v>
                </c:pt>
                <c:pt idx="44">
                  <c:v>0.39698154180238931</c:v>
                </c:pt>
                <c:pt idx="45">
                  <c:v>0.39918566775244363</c:v>
                </c:pt>
                <c:pt idx="46">
                  <c:v>0.40138979370249794</c:v>
                </c:pt>
                <c:pt idx="47">
                  <c:v>0.40359391965255231</c:v>
                </c:pt>
                <c:pt idx="48">
                  <c:v>0.40579804560260663</c:v>
                </c:pt>
                <c:pt idx="49">
                  <c:v>0.40800217155266094</c:v>
                </c:pt>
                <c:pt idx="50">
                  <c:v>0.41020629750271526</c:v>
                </c:pt>
                <c:pt idx="51">
                  <c:v>0.41241042345276957</c:v>
                </c:pt>
                <c:pt idx="52">
                  <c:v>0.41461454940282388</c:v>
                </c:pt>
                <c:pt idx="53">
                  <c:v>0.4168186753528782</c:v>
                </c:pt>
                <c:pt idx="54">
                  <c:v>0.41902280130293251</c:v>
                </c:pt>
                <c:pt idx="55">
                  <c:v>0.42122692725298688</c:v>
                </c:pt>
                <c:pt idx="56">
                  <c:v>0.4234310532030412</c:v>
                </c:pt>
                <c:pt idx="57">
                  <c:v>0.42563517915309551</c:v>
                </c:pt>
                <c:pt idx="58">
                  <c:v>0.42783930510314983</c:v>
                </c:pt>
                <c:pt idx="59">
                  <c:v>0.43004343105320414</c:v>
                </c:pt>
                <c:pt idx="60">
                  <c:v>0.43224755700325845</c:v>
                </c:pt>
                <c:pt idx="61">
                  <c:v>0.43445168295331277</c:v>
                </c:pt>
                <c:pt idx="62">
                  <c:v>0.43665580890336708</c:v>
                </c:pt>
                <c:pt idx="63">
                  <c:v>0.4388599348534214</c:v>
                </c:pt>
                <c:pt idx="64">
                  <c:v>0.44106406080347577</c:v>
                </c:pt>
                <c:pt idx="65">
                  <c:v>0.44326818675353008</c:v>
                </c:pt>
                <c:pt idx="66">
                  <c:v>0.44547231270358439</c:v>
                </c:pt>
                <c:pt idx="67">
                  <c:v>0.44767643865363871</c:v>
                </c:pt>
                <c:pt idx="68">
                  <c:v>0.44988056460369302</c:v>
                </c:pt>
                <c:pt idx="69">
                  <c:v>0.45208469055374734</c:v>
                </c:pt>
                <c:pt idx="70">
                  <c:v>0.45428881650380165</c:v>
                </c:pt>
                <c:pt idx="71">
                  <c:v>0.45649294245385597</c:v>
                </c:pt>
                <c:pt idx="72">
                  <c:v>0.45869706840391034</c:v>
                </c:pt>
                <c:pt idx="73">
                  <c:v>0.46090119435396465</c:v>
                </c:pt>
                <c:pt idx="74">
                  <c:v>0.46310532030401896</c:v>
                </c:pt>
                <c:pt idx="75">
                  <c:v>0.46530944625407328</c:v>
                </c:pt>
                <c:pt idx="76">
                  <c:v>0.46751357220412759</c:v>
                </c:pt>
                <c:pt idx="77">
                  <c:v>0.46971769815418191</c:v>
                </c:pt>
                <c:pt idx="78">
                  <c:v>0.47192182410423622</c:v>
                </c:pt>
                <c:pt idx="79">
                  <c:v>0.47412595005429053</c:v>
                </c:pt>
                <c:pt idx="80">
                  <c:v>0.4763300760043449</c:v>
                </c:pt>
                <c:pt idx="81">
                  <c:v>0.47853420195439922</c:v>
                </c:pt>
                <c:pt idx="82">
                  <c:v>0.48073832790445353</c:v>
                </c:pt>
                <c:pt idx="83">
                  <c:v>0.48294245385450785</c:v>
                </c:pt>
                <c:pt idx="84">
                  <c:v>0.48514657980456216</c:v>
                </c:pt>
                <c:pt idx="85">
                  <c:v>0.48735070575461648</c:v>
                </c:pt>
                <c:pt idx="86">
                  <c:v>0.48955483170467079</c:v>
                </c:pt>
                <c:pt idx="87">
                  <c:v>0.4917589576547251</c:v>
                </c:pt>
                <c:pt idx="88">
                  <c:v>0.49396308360477947</c:v>
                </c:pt>
                <c:pt idx="89">
                  <c:v>0.49616720955483379</c:v>
                </c:pt>
                <c:pt idx="90">
                  <c:v>0.4983713355048881</c:v>
                </c:pt>
                <c:pt idx="91">
                  <c:v>0.50057546145494236</c:v>
                </c:pt>
                <c:pt idx="92">
                  <c:v>0.50277958740499673</c:v>
                </c:pt>
                <c:pt idx="93">
                  <c:v>0.5049837133550511</c:v>
                </c:pt>
                <c:pt idx="94">
                  <c:v>0.50718783930510536</c:v>
                </c:pt>
                <c:pt idx="95">
                  <c:v>0.50939196525515973</c:v>
                </c:pt>
                <c:pt idx="96">
                  <c:v>0.51159609120521399</c:v>
                </c:pt>
                <c:pt idx="97">
                  <c:v>0.51380021715526836</c:v>
                </c:pt>
                <c:pt idx="98">
                  <c:v>0.51600434310532262</c:v>
                </c:pt>
                <c:pt idx="99">
                  <c:v>0.51820846905537699</c:v>
                </c:pt>
                <c:pt idx="100">
                  <c:v>0.52041259500543136</c:v>
                </c:pt>
                <c:pt idx="101">
                  <c:v>0.52261672095548561</c:v>
                </c:pt>
                <c:pt idx="102">
                  <c:v>0.52482084690553998</c:v>
                </c:pt>
                <c:pt idx="103">
                  <c:v>0.52702497285559424</c:v>
                </c:pt>
                <c:pt idx="104">
                  <c:v>0.52922909880564861</c:v>
                </c:pt>
                <c:pt idx="105">
                  <c:v>0.53143322475570287</c:v>
                </c:pt>
                <c:pt idx="106">
                  <c:v>0.53363735070575724</c:v>
                </c:pt>
                <c:pt idx="107">
                  <c:v>0.5358414766558115</c:v>
                </c:pt>
                <c:pt idx="108">
                  <c:v>0.53804560260586587</c:v>
                </c:pt>
                <c:pt idx="109">
                  <c:v>0.54024972855592024</c:v>
                </c:pt>
                <c:pt idx="110">
                  <c:v>0.5424538545059745</c:v>
                </c:pt>
                <c:pt idx="111">
                  <c:v>0.54465798045602887</c:v>
                </c:pt>
                <c:pt idx="112">
                  <c:v>0.54686210640608313</c:v>
                </c:pt>
                <c:pt idx="113">
                  <c:v>0.5490662323561375</c:v>
                </c:pt>
                <c:pt idx="114">
                  <c:v>0.55127035830619175</c:v>
                </c:pt>
                <c:pt idx="115">
                  <c:v>0.55347448425624612</c:v>
                </c:pt>
                <c:pt idx="116">
                  <c:v>0.55567861020630049</c:v>
                </c:pt>
                <c:pt idx="117">
                  <c:v>0.55788273615635475</c:v>
                </c:pt>
                <c:pt idx="118">
                  <c:v>0.56008686210640912</c:v>
                </c:pt>
                <c:pt idx="119">
                  <c:v>0.56229098805646338</c:v>
                </c:pt>
                <c:pt idx="120">
                  <c:v>0.56449511400651775</c:v>
                </c:pt>
                <c:pt idx="121">
                  <c:v>0.56669923995657201</c:v>
                </c:pt>
                <c:pt idx="122">
                  <c:v>0.56890336590662638</c:v>
                </c:pt>
                <c:pt idx="123">
                  <c:v>0.57110749185668064</c:v>
                </c:pt>
                <c:pt idx="124">
                  <c:v>0.57331161780673501</c:v>
                </c:pt>
                <c:pt idx="125">
                  <c:v>0.57551574375678938</c:v>
                </c:pt>
                <c:pt idx="126">
                  <c:v>0.57771986970684364</c:v>
                </c:pt>
                <c:pt idx="127">
                  <c:v>0.57992399565689801</c:v>
                </c:pt>
                <c:pt idx="128">
                  <c:v>0.58212812160695226</c:v>
                </c:pt>
                <c:pt idx="129">
                  <c:v>0.58433224755700663</c:v>
                </c:pt>
                <c:pt idx="130">
                  <c:v>0.58653637350706089</c:v>
                </c:pt>
                <c:pt idx="131">
                  <c:v>0.58874049945711526</c:v>
                </c:pt>
                <c:pt idx="132">
                  <c:v>0.59094462540716952</c:v>
                </c:pt>
                <c:pt idx="133">
                  <c:v>0.59314875135722389</c:v>
                </c:pt>
                <c:pt idx="134">
                  <c:v>0.59535287730727826</c:v>
                </c:pt>
                <c:pt idx="135">
                  <c:v>0.59755700325733252</c:v>
                </c:pt>
                <c:pt idx="136">
                  <c:v>0.59976112920738689</c:v>
                </c:pt>
                <c:pt idx="137">
                  <c:v>0.60196525515744115</c:v>
                </c:pt>
                <c:pt idx="138">
                  <c:v>0.60416938110749552</c:v>
                </c:pt>
                <c:pt idx="139">
                  <c:v>0.60637350705754978</c:v>
                </c:pt>
                <c:pt idx="140">
                  <c:v>0.60857763300760415</c:v>
                </c:pt>
                <c:pt idx="141">
                  <c:v>0.61078175895765852</c:v>
                </c:pt>
                <c:pt idx="142">
                  <c:v>0.61298588490771277</c:v>
                </c:pt>
                <c:pt idx="143">
                  <c:v>0.61519001085776714</c:v>
                </c:pt>
                <c:pt idx="144">
                  <c:v>0.6173941368078214</c:v>
                </c:pt>
                <c:pt idx="145">
                  <c:v>0.61959826275787577</c:v>
                </c:pt>
                <c:pt idx="146">
                  <c:v>0.62180238870793003</c:v>
                </c:pt>
                <c:pt idx="147">
                  <c:v>0.6240065146579844</c:v>
                </c:pt>
                <c:pt idx="148">
                  <c:v>0.62621064060803866</c:v>
                </c:pt>
                <c:pt idx="149">
                  <c:v>0.62841476655809303</c:v>
                </c:pt>
                <c:pt idx="150">
                  <c:v>0.6306188925081474</c:v>
                </c:pt>
                <c:pt idx="151">
                  <c:v>0.63282301845820166</c:v>
                </c:pt>
                <c:pt idx="152">
                  <c:v>0.63502714440825603</c:v>
                </c:pt>
                <c:pt idx="153">
                  <c:v>0.63723127035831029</c:v>
                </c:pt>
                <c:pt idx="154">
                  <c:v>0.63943539630836466</c:v>
                </c:pt>
                <c:pt idx="155">
                  <c:v>0.64163952225841892</c:v>
                </c:pt>
                <c:pt idx="156">
                  <c:v>0.64384364820847328</c:v>
                </c:pt>
                <c:pt idx="157">
                  <c:v>0.64604777415852765</c:v>
                </c:pt>
                <c:pt idx="158">
                  <c:v>0.64825190010858191</c:v>
                </c:pt>
                <c:pt idx="159">
                  <c:v>0.65045602605863628</c:v>
                </c:pt>
                <c:pt idx="160">
                  <c:v>0.65266015200869054</c:v>
                </c:pt>
                <c:pt idx="161">
                  <c:v>0.65486427795874491</c:v>
                </c:pt>
                <c:pt idx="162">
                  <c:v>0.65706840390879917</c:v>
                </c:pt>
                <c:pt idx="163">
                  <c:v>0.65927252985885354</c:v>
                </c:pt>
                <c:pt idx="164">
                  <c:v>0.6614766558089078</c:v>
                </c:pt>
                <c:pt idx="165">
                  <c:v>0.66368078175896217</c:v>
                </c:pt>
                <c:pt idx="166">
                  <c:v>0.66588490770901654</c:v>
                </c:pt>
                <c:pt idx="167">
                  <c:v>0.6680890336590708</c:v>
                </c:pt>
                <c:pt idx="168">
                  <c:v>0.67029315960912517</c:v>
                </c:pt>
                <c:pt idx="169">
                  <c:v>0.67249728555917943</c:v>
                </c:pt>
                <c:pt idx="170">
                  <c:v>0.67470141150923379</c:v>
                </c:pt>
                <c:pt idx="171">
                  <c:v>0.67690553745928805</c:v>
                </c:pt>
                <c:pt idx="172">
                  <c:v>0.67910966340934242</c:v>
                </c:pt>
                <c:pt idx="173">
                  <c:v>0.68131378935939679</c:v>
                </c:pt>
                <c:pt idx="174">
                  <c:v>0.68351791530945105</c:v>
                </c:pt>
                <c:pt idx="175">
                  <c:v>0.68572204125950542</c:v>
                </c:pt>
                <c:pt idx="176">
                  <c:v>0.68792616720955968</c:v>
                </c:pt>
                <c:pt idx="177">
                  <c:v>0.69013029315961405</c:v>
                </c:pt>
                <c:pt idx="178">
                  <c:v>0.69233441910966831</c:v>
                </c:pt>
                <c:pt idx="179">
                  <c:v>0.69453854505972268</c:v>
                </c:pt>
                <c:pt idx="180">
                  <c:v>0.69674267100977694</c:v>
                </c:pt>
                <c:pt idx="181">
                  <c:v>0.69894679695983131</c:v>
                </c:pt>
                <c:pt idx="182">
                  <c:v>0.70115092290988568</c:v>
                </c:pt>
                <c:pt idx="183">
                  <c:v>0.70335504885993994</c:v>
                </c:pt>
                <c:pt idx="184">
                  <c:v>0.70555917480999431</c:v>
                </c:pt>
                <c:pt idx="185">
                  <c:v>0.70776330076004856</c:v>
                </c:pt>
                <c:pt idx="186">
                  <c:v>0.70996742671010293</c:v>
                </c:pt>
                <c:pt idx="187">
                  <c:v>0.71217155266015719</c:v>
                </c:pt>
                <c:pt idx="188">
                  <c:v>0.71437567861021156</c:v>
                </c:pt>
                <c:pt idx="189">
                  <c:v>0.71657980456026582</c:v>
                </c:pt>
                <c:pt idx="190">
                  <c:v>0.71878393051032019</c:v>
                </c:pt>
                <c:pt idx="191">
                  <c:v>0.72098805646037456</c:v>
                </c:pt>
                <c:pt idx="192">
                  <c:v>0.72319218241042882</c:v>
                </c:pt>
                <c:pt idx="193">
                  <c:v>0.72539630836048319</c:v>
                </c:pt>
                <c:pt idx="194">
                  <c:v>0.72760043431053745</c:v>
                </c:pt>
                <c:pt idx="195">
                  <c:v>0.72980456026059182</c:v>
                </c:pt>
                <c:pt idx="196">
                  <c:v>0.73200868621064608</c:v>
                </c:pt>
                <c:pt idx="197">
                  <c:v>0.73421281216070045</c:v>
                </c:pt>
                <c:pt idx="198">
                  <c:v>0.73641693811075482</c:v>
                </c:pt>
                <c:pt idx="199">
                  <c:v>0.73862106406080907</c:v>
                </c:pt>
                <c:pt idx="200">
                  <c:v>0.74082519001086344</c:v>
                </c:pt>
                <c:pt idx="201">
                  <c:v>0.7430293159609177</c:v>
                </c:pt>
                <c:pt idx="202">
                  <c:v>0.74523344191097207</c:v>
                </c:pt>
                <c:pt idx="203">
                  <c:v>0.74743756786102633</c:v>
                </c:pt>
                <c:pt idx="204">
                  <c:v>0.7496416938110807</c:v>
                </c:pt>
                <c:pt idx="205">
                  <c:v>0.75184581976113496</c:v>
                </c:pt>
                <c:pt idx="206">
                  <c:v>0.75404994571118933</c:v>
                </c:pt>
                <c:pt idx="207">
                  <c:v>0.7562540716612437</c:v>
                </c:pt>
                <c:pt idx="208">
                  <c:v>0.75845819761129796</c:v>
                </c:pt>
                <c:pt idx="209">
                  <c:v>0.76066232356135233</c:v>
                </c:pt>
                <c:pt idx="210">
                  <c:v>0.76286644951140659</c:v>
                </c:pt>
                <c:pt idx="211">
                  <c:v>0.76507057546146096</c:v>
                </c:pt>
                <c:pt idx="212">
                  <c:v>0.76727470141151521</c:v>
                </c:pt>
                <c:pt idx="213">
                  <c:v>0.76947882736156958</c:v>
                </c:pt>
                <c:pt idx="214">
                  <c:v>0.77168295331162395</c:v>
                </c:pt>
                <c:pt idx="215">
                  <c:v>0.77388707926167821</c:v>
                </c:pt>
                <c:pt idx="216">
                  <c:v>0.77609120521173258</c:v>
                </c:pt>
                <c:pt idx="217">
                  <c:v>0.77829533116178684</c:v>
                </c:pt>
                <c:pt idx="218">
                  <c:v>0.78049945711184121</c:v>
                </c:pt>
                <c:pt idx="219">
                  <c:v>0.78270358306189547</c:v>
                </c:pt>
                <c:pt idx="220">
                  <c:v>0.78490770901194984</c:v>
                </c:pt>
                <c:pt idx="221">
                  <c:v>0.7871118349620041</c:v>
                </c:pt>
                <c:pt idx="222">
                  <c:v>0.78931596091205847</c:v>
                </c:pt>
                <c:pt idx="223">
                  <c:v>0.79152008686211284</c:v>
                </c:pt>
                <c:pt idx="224">
                  <c:v>0.7937242128121671</c:v>
                </c:pt>
                <c:pt idx="225">
                  <c:v>0.79592833876222147</c:v>
                </c:pt>
                <c:pt idx="226">
                  <c:v>0.79813246471227572</c:v>
                </c:pt>
                <c:pt idx="227">
                  <c:v>0.80033659066233009</c:v>
                </c:pt>
                <c:pt idx="228">
                  <c:v>0.80254071661238435</c:v>
                </c:pt>
                <c:pt idx="229">
                  <c:v>0.80474484256243872</c:v>
                </c:pt>
                <c:pt idx="230">
                  <c:v>0.80694896851249309</c:v>
                </c:pt>
                <c:pt idx="231">
                  <c:v>0.80915309446254735</c:v>
                </c:pt>
                <c:pt idx="232">
                  <c:v>0.81135722041260172</c:v>
                </c:pt>
                <c:pt idx="233">
                  <c:v>0.81356134636265598</c:v>
                </c:pt>
                <c:pt idx="234">
                  <c:v>0.81576547231271035</c:v>
                </c:pt>
                <c:pt idx="235">
                  <c:v>0.81796959826276461</c:v>
                </c:pt>
                <c:pt idx="236">
                  <c:v>0.82017372421281898</c:v>
                </c:pt>
                <c:pt idx="237">
                  <c:v>0.82237785016287324</c:v>
                </c:pt>
                <c:pt idx="238">
                  <c:v>0.82458197611292761</c:v>
                </c:pt>
                <c:pt idx="239">
                  <c:v>0.82678610206298198</c:v>
                </c:pt>
                <c:pt idx="240">
                  <c:v>0.82899022801303623</c:v>
                </c:pt>
                <c:pt idx="241">
                  <c:v>0.8311943539630906</c:v>
                </c:pt>
                <c:pt idx="242">
                  <c:v>0.83339847991314486</c:v>
                </c:pt>
                <c:pt idx="243">
                  <c:v>0.83560260586319923</c:v>
                </c:pt>
                <c:pt idx="244">
                  <c:v>0.83780673181325349</c:v>
                </c:pt>
                <c:pt idx="245">
                  <c:v>0.84001085776330786</c:v>
                </c:pt>
                <c:pt idx="246">
                  <c:v>0.84221498371336212</c:v>
                </c:pt>
                <c:pt idx="247">
                  <c:v>0.84441910966341649</c:v>
                </c:pt>
                <c:pt idx="248">
                  <c:v>0.84662323561347086</c:v>
                </c:pt>
                <c:pt idx="249">
                  <c:v>0.84882736156352512</c:v>
                </c:pt>
                <c:pt idx="250">
                  <c:v>0.85103148751357949</c:v>
                </c:pt>
                <c:pt idx="251">
                  <c:v>0.85323561346363375</c:v>
                </c:pt>
                <c:pt idx="252">
                  <c:v>0.85543973941368812</c:v>
                </c:pt>
                <c:pt idx="253">
                  <c:v>0.85764386536374237</c:v>
                </c:pt>
                <c:pt idx="254">
                  <c:v>0.85984799131379674</c:v>
                </c:pt>
                <c:pt idx="255">
                  <c:v>0.86205211726385111</c:v>
                </c:pt>
                <c:pt idx="256">
                  <c:v>0.86425624321390537</c:v>
                </c:pt>
                <c:pt idx="257">
                  <c:v>0.86646036916395974</c:v>
                </c:pt>
                <c:pt idx="258">
                  <c:v>0.868664495114014</c:v>
                </c:pt>
                <c:pt idx="259">
                  <c:v>0.87086862106406837</c:v>
                </c:pt>
                <c:pt idx="260">
                  <c:v>0.87307274701412263</c:v>
                </c:pt>
                <c:pt idx="261">
                  <c:v>0.875276872964177</c:v>
                </c:pt>
                <c:pt idx="262">
                  <c:v>0.87748099891423126</c:v>
                </c:pt>
                <c:pt idx="263">
                  <c:v>0.87968512486428563</c:v>
                </c:pt>
                <c:pt idx="264">
                  <c:v>0.88188925081434</c:v>
                </c:pt>
                <c:pt idx="265">
                  <c:v>0.88409337676439426</c:v>
                </c:pt>
                <c:pt idx="266">
                  <c:v>0.88629750271444863</c:v>
                </c:pt>
                <c:pt idx="267">
                  <c:v>0.88850162866450288</c:v>
                </c:pt>
                <c:pt idx="268">
                  <c:v>0.89070575461455725</c:v>
                </c:pt>
                <c:pt idx="269">
                  <c:v>0.89290988056461151</c:v>
                </c:pt>
                <c:pt idx="270">
                  <c:v>0.89511400651466588</c:v>
                </c:pt>
                <c:pt idx="271">
                  <c:v>0.89731813246472025</c:v>
                </c:pt>
                <c:pt idx="272">
                  <c:v>0.89952225841477451</c:v>
                </c:pt>
                <c:pt idx="273">
                  <c:v>0.90172638436482888</c:v>
                </c:pt>
                <c:pt idx="274">
                  <c:v>0.90393051031488314</c:v>
                </c:pt>
                <c:pt idx="275">
                  <c:v>0.90613463626493751</c:v>
                </c:pt>
                <c:pt idx="276">
                  <c:v>0.90833876221499177</c:v>
                </c:pt>
                <c:pt idx="277">
                  <c:v>0.91054288816504614</c:v>
                </c:pt>
                <c:pt idx="278">
                  <c:v>0.9127470141151004</c:v>
                </c:pt>
                <c:pt idx="279">
                  <c:v>0.91495114006515477</c:v>
                </c:pt>
                <c:pt idx="280">
                  <c:v>0.91715526601520914</c:v>
                </c:pt>
                <c:pt idx="281">
                  <c:v>0.9193593919652634</c:v>
                </c:pt>
                <c:pt idx="282">
                  <c:v>0.92156351791531776</c:v>
                </c:pt>
                <c:pt idx="283">
                  <c:v>0.92376764386537202</c:v>
                </c:pt>
                <c:pt idx="284">
                  <c:v>0.92597176981542639</c:v>
                </c:pt>
                <c:pt idx="285">
                  <c:v>0.92817589576548065</c:v>
                </c:pt>
                <c:pt idx="286">
                  <c:v>0.93038002171553502</c:v>
                </c:pt>
                <c:pt idx="287">
                  <c:v>0.93258414766558939</c:v>
                </c:pt>
                <c:pt idx="288">
                  <c:v>0.93478827361564365</c:v>
                </c:pt>
                <c:pt idx="289">
                  <c:v>0.93699239956569802</c:v>
                </c:pt>
                <c:pt idx="290">
                  <c:v>0.93919652551575228</c:v>
                </c:pt>
                <c:pt idx="291">
                  <c:v>0.94140065146580665</c:v>
                </c:pt>
                <c:pt idx="292">
                  <c:v>0.94360477741586091</c:v>
                </c:pt>
                <c:pt idx="293">
                  <c:v>0.94580890336591528</c:v>
                </c:pt>
                <c:pt idx="294">
                  <c:v>0.94801302931596954</c:v>
                </c:pt>
                <c:pt idx="295">
                  <c:v>0.95021715526602391</c:v>
                </c:pt>
                <c:pt idx="296">
                  <c:v>0.95242128121607827</c:v>
                </c:pt>
                <c:pt idx="297">
                  <c:v>0.95462540716613253</c:v>
                </c:pt>
                <c:pt idx="298">
                  <c:v>0.9568295331161869</c:v>
                </c:pt>
                <c:pt idx="299">
                  <c:v>0.95903365906624116</c:v>
                </c:pt>
                <c:pt idx="300">
                  <c:v>0.96123778501629553</c:v>
                </c:pt>
                <c:pt idx="301">
                  <c:v>0.96344191096634979</c:v>
                </c:pt>
                <c:pt idx="302">
                  <c:v>0.96564603691640416</c:v>
                </c:pt>
                <c:pt idx="303">
                  <c:v>0.96785016286645853</c:v>
                </c:pt>
                <c:pt idx="304">
                  <c:v>0.97005428881651279</c:v>
                </c:pt>
                <c:pt idx="305">
                  <c:v>0.97225841476656716</c:v>
                </c:pt>
                <c:pt idx="306">
                  <c:v>0.97446254071662142</c:v>
                </c:pt>
                <c:pt idx="307">
                  <c:v>0.97666666666667579</c:v>
                </c:pt>
                <c:pt idx="308">
                  <c:v>0.97887079261673005</c:v>
                </c:pt>
                <c:pt idx="309">
                  <c:v>0.98107491856678442</c:v>
                </c:pt>
                <c:pt idx="310">
                  <c:v>0.98327904451683867</c:v>
                </c:pt>
                <c:pt idx="311">
                  <c:v>0.98548317046689304</c:v>
                </c:pt>
                <c:pt idx="312">
                  <c:v>0.98768729641694741</c:v>
                </c:pt>
                <c:pt idx="313">
                  <c:v>0.98989142236700167</c:v>
                </c:pt>
                <c:pt idx="314">
                  <c:v>0.99209554831705604</c:v>
                </c:pt>
                <c:pt idx="315">
                  <c:v>0.9942996742671103</c:v>
                </c:pt>
                <c:pt idx="316">
                  <c:v>0.99650380021716467</c:v>
                </c:pt>
                <c:pt idx="317">
                  <c:v>0.99870792616721893</c:v>
                </c:pt>
                <c:pt idx="318">
                  <c:v>1.0009120521172732</c:v>
                </c:pt>
                <c:pt idx="319">
                  <c:v>1.0031161780673277</c:v>
                </c:pt>
                <c:pt idx="320">
                  <c:v>1.0053203040173819</c:v>
                </c:pt>
                <c:pt idx="321">
                  <c:v>1.0075244299674362</c:v>
                </c:pt>
                <c:pt idx="322">
                  <c:v>1.0097285559174907</c:v>
                </c:pt>
                <c:pt idx="323">
                  <c:v>1.0119326818675449</c:v>
                </c:pt>
                <c:pt idx="324">
                  <c:v>1.0141368078175992</c:v>
                </c:pt>
                <c:pt idx="325">
                  <c:v>1.0163409337676534</c:v>
                </c:pt>
                <c:pt idx="326">
                  <c:v>1.0185450597177079</c:v>
                </c:pt>
                <c:pt idx="327">
                  <c:v>1.0207491856677622</c:v>
                </c:pt>
                <c:pt idx="328">
                  <c:v>1.0229533116178164</c:v>
                </c:pt>
                <c:pt idx="329">
                  <c:v>1.0251574375678709</c:v>
                </c:pt>
                <c:pt idx="330">
                  <c:v>1.0273615635179252</c:v>
                </c:pt>
                <c:pt idx="331">
                  <c:v>1.0295656894679794</c:v>
                </c:pt>
                <c:pt idx="332">
                  <c:v>1.0317698154180337</c:v>
                </c:pt>
                <c:pt idx="333">
                  <c:v>1.0339739413680882</c:v>
                </c:pt>
                <c:pt idx="334">
                  <c:v>1.0361780673181424</c:v>
                </c:pt>
                <c:pt idx="335">
                  <c:v>1.0383821932681967</c:v>
                </c:pt>
                <c:pt idx="336">
                  <c:v>1.0405863192182512</c:v>
                </c:pt>
                <c:pt idx="337">
                  <c:v>1.0427904451683054</c:v>
                </c:pt>
                <c:pt idx="338">
                  <c:v>1.0449945711183597</c:v>
                </c:pt>
                <c:pt idx="339">
                  <c:v>1.047198697068414</c:v>
                </c:pt>
                <c:pt idx="340">
                  <c:v>1.0494028230184684</c:v>
                </c:pt>
                <c:pt idx="341">
                  <c:v>1.0516069489685227</c:v>
                </c:pt>
                <c:pt idx="342">
                  <c:v>1.053811074918577</c:v>
                </c:pt>
                <c:pt idx="343">
                  <c:v>1.0560152008686312</c:v>
                </c:pt>
                <c:pt idx="344">
                  <c:v>1.0582193268186857</c:v>
                </c:pt>
                <c:pt idx="345">
                  <c:v>1.0604234527687399</c:v>
                </c:pt>
                <c:pt idx="346">
                  <c:v>1.0626275787187942</c:v>
                </c:pt>
                <c:pt idx="347">
                  <c:v>1.0648317046688487</c:v>
                </c:pt>
                <c:pt idx="348">
                  <c:v>1.0670358306189029</c:v>
                </c:pt>
                <c:pt idx="349">
                  <c:v>1.0692399565689572</c:v>
                </c:pt>
                <c:pt idx="350">
                  <c:v>1.0714440825190115</c:v>
                </c:pt>
                <c:pt idx="351">
                  <c:v>1.0736482084690659</c:v>
                </c:pt>
                <c:pt idx="352">
                  <c:v>1.0758523344191202</c:v>
                </c:pt>
                <c:pt idx="353">
                  <c:v>1.0780564603691745</c:v>
                </c:pt>
                <c:pt idx="354">
                  <c:v>1.0802605863192289</c:v>
                </c:pt>
                <c:pt idx="355">
                  <c:v>1.0824647122692832</c:v>
                </c:pt>
                <c:pt idx="356">
                  <c:v>1.0846688382193375</c:v>
                </c:pt>
                <c:pt idx="357">
                  <c:v>1.0868729641693917</c:v>
                </c:pt>
                <c:pt idx="358">
                  <c:v>1.0890770901194462</c:v>
                </c:pt>
                <c:pt idx="359">
                  <c:v>1.0912812160695005</c:v>
                </c:pt>
                <c:pt idx="360">
                  <c:v>1.0934853420195547</c:v>
                </c:pt>
                <c:pt idx="361">
                  <c:v>1.0956894679696092</c:v>
                </c:pt>
                <c:pt idx="362">
                  <c:v>1.0978935939196635</c:v>
                </c:pt>
                <c:pt idx="363">
                  <c:v>1.1000977198697177</c:v>
                </c:pt>
                <c:pt idx="364">
                  <c:v>1.102301845819772</c:v>
                </c:pt>
                <c:pt idx="365">
                  <c:v>1.1045059717698265</c:v>
                </c:pt>
                <c:pt idx="366">
                  <c:v>1.1067100977198807</c:v>
                </c:pt>
                <c:pt idx="367">
                  <c:v>1.108914223669935</c:v>
                </c:pt>
                <c:pt idx="368">
                  <c:v>1.1111183496199892</c:v>
                </c:pt>
                <c:pt idx="369">
                  <c:v>1.1133224755700437</c:v>
                </c:pt>
                <c:pt idx="370">
                  <c:v>1.115526601520098</c:v>
                </c:pt>
                <c:pt idx="371">
                  <c:v>1.1177307274701522</c:v>
                </c:pt>
                <c:pt idx="372">
                  <c:v>1.1199348534202067</c:v>
                </c:pt>
                <c:pt idx="373">
                  <c:v>1.122138979370261</c:v>
                </c:pt>
                <c:pt idx="374">
                  <c:v>1.1243431053203152</c:v>
                </c:pt>
                <c:pt idx="375">
                  <c:v>1.1265472312703695</c:v>
                </c:pt>
                <c:pt idx="376">
                  <c:v>1.128751357220424</c:v>
                </c:pt>
                <c:pt idx="377">
                  <c:v>1.1309554831704782</c:v>
                </c:pt>
                <c:pt idx="378">
                  <c:v>1.1331596091205325</c:v>
                </c:pt>
                <c:pt idx="379">
                  <c:v>1.135363735070587</c:v>
                </c:pt>
                <c:pt idx="380">
                  <c:v>1.1375678610206412</c:v>
                </c:pt>
                <c:pt idx="381">
                  <c:v>1.1397719869706955</c:v>
                </c:pt>
                <c:pt idx="382">
                  <c:v>1.1419761129207497</c:v>
                </c:pt>
                <c:pt idx="383">
                  <c:v>1.1441802388708042</c:v>
                </c:pt>
                <c:pt idx="384">
                  <c:v>1.1463843648208585</c:v>
                </c:pt>
                <c:pt idx="385">
                  <c:v>1.1485884907709127</c:v>
                </c:pt>
                <c:pt idx="386">
                  <c:v>1.1507926167209672</c:v>
                </c:pt>
                <c:pt idx="387">
                  <c:v>1.1529967426710215</c:v>
                </c:pt>
                <c:pt idx="388">
                  <c:v>1.1552008686210757</c:v>
                </c:pt>
                <c:pt idx="389">
                  <c:v>1.15740499457113</c:v>
                </c:pt>
                <c:pt idx="390">
                  <c:v>1.1596091205211845</c:v>
                </c:pt>
                <c:pt idx="391">
                  <c:v>1.1618132464712387</c:v>
                </c:pt>
                <c:pt idx="392">
                  <c:v>1.164017372421293</c:v>
                </c:pt>
                <c:pt idx="393">
                  <c:v>1.1662214983713475</c:v>
                </c:pt>
                <c:pt idx="394">
                  <c:v>1.1684256243214017</c:v>
                </c:pt>
                <c:pt idx="395">
                  <c:v>1.170629750271456</c:v>
                </c:pt>
                <c:pt idx="396">
                  <c:v>1.1728338762215103</c:v>
                </c:pt>
                <c:pt idx="397">
                  <c:v>1.1750380021715647</c:v>
                </c:pt>
                <c:pt idx="398">
                  <c:v>1.177242128121619</c:v>
                </c:pt>
                <c:pt idx="399">
                  <c:v>1.1794462540716733</c:v>
                </c:pt>
                <c:pt idx="400">
                  <c:v>1.1816503800217275</c:v>
                </c:pt>
                <c:pt idx="401">
                  <c:v>1.183854505971782</c:v>
                </c:pt>
                <c:pt idx="402">
                  <c:v>1.1860586319218362</c:v>
                </c:pt>
                <c:pt idx="403">
                  <c:v>1.1882627578718905</c:v>
                </c:pt>
                <c:pt idx="404">
                  <c:v>1.190466883821945</c:v>
                </c:pt>
                <c:pt idx="405">
                  <c:v>1.1926710097719992</c:v>
                </c:pt>
                <c:pt idx="406">
                  <c:v>1.1948751357220535</c:v>
                </c:pt>
                <c:pt idx="407">
                  <c:v>1.1970792616721078</c:v>
                </c:pt>
                <c:pt idx="408">
                  <c:v>1.1992833876221622</c:v>
                </c:pt>
                <c:pt idx="409">
                  <c:v>1.2014875135722165</c:v>
                </c:pt>
                <c:pt idx="410">
                  <c:v>1.2036916395222708</c:v>
                </c:pt>
                <c:pt idx="411">
                  <c:v>1.2058957654723252</c:v>
                </c:pt>
                <c:pt idx="412">
                  <c:v>1.2080998914223795</c:v>
                </c:pt>
                <c:pt idx="413">
                  <c:v>1.2103040173724338</c:v>
                </c:pt>
                <c:pt idx="414">
                  <c:v>1.212508143322488</c:v>
                </c:pt>
                <c:pt idx="415">
                  <c:v>1.2147122692725425</c:v>
                </c:pt>
                <c:pt idx="416">
                  <c:v>1.2169163952225968</c:v>
                </c:pt>
                <c:pt idx="417">
                  <c:v>1.219120521172651</c:v>
                </c:pt>
                <c:pt idx="418">
                  <c:v>1.2213246471227055</c:v>
                </c:pt>
                <c:pt idx="419">
                  <c:v>1.2235287730727598</c:v>
                </c:pt>
                <c:pt idx="420">
                  <c:v>1.225732899022814</c:v>
                </c:pt>
                <c:pt idx="421">
                  <c:v>1.2279370249728683</c:v>
                </c:pt>
                <c:pt idx="422">
                  <c:v>1.2301411509229228</c:v>
                </c:pt>
                <c:pt idx="423">
                  <c:v>1.232345276872977</c:v>
                </c:pt>
                <c:pt idx="424">
                  <c:v>1.2345494028230313</c:v>
                </c:pt>
                <c:pt idx="425">
                  <c:v>1.2367535287730858</c:v>
                </c:pt>
                <c:pt idx="426">
                  <c:v>1.23895765472314</c:v>
                </c:pt>
                <c:pt idx="427">
                  <c:v>1.2411617806731943</c:v>
                </c:pt>
                <c:pt idx="428">
                  <c:v>1.2433659066232485</c:v>
                </c:pt>
                <c:pt idx="429">
                  <c:v>1.245570032573303</c:v>
                </c:pt>
                <c:pt idx="430">
                  <c:v>1.2477741585233573</c:v>
                </c:pt>
                <c:pt idx="431">
                  <c:v>1.2499782844734115</c:v>
                </c:pt>
                <c:pt idx="432">
                  <c:v>1.2521824104234658</c:v>
                </c:pt>
                <c:pt idx="433">
                  <c:v>1.2543865363735203</c:v>
                </c:pt>
                <c:pt idx="434">
                  <c:v>1.2565906623235745</c:v>
                </c:pt>
                <c:pt idx="435">
                  <c:v>1.2587947882736288</c:v>
                </c:pt>
                <c:pt idx="436">
                  <c:v>1.2609989142236833</c:v>
                </c:pt>
                <c:pt idx="437">
                  <c:v>1.2632030401737375</c:v>
                </c:pt>
                <c:pt idx="438">
                  <c:v>1.2654071661237918</c:v>
                </c:pt>
                <c:pt idx="439">
                  <c:v>1.267611292073846</c:v>
                </c:pt>
                <c:pt idx="440">
                  <c:v>1.2698154180239005</c:v>
                </c:pt>
                <c:pt idx="441">
                  <c:v>1.2720195439739548</c:v>
                </c:pt>
                <c:pt idx="442">
                  <c:v>1.274223669924009</c:v>
                </c:pt>
                <c:pt idx="443">
                  <c:v>1.2764277958740635</c:v>
                </c:pt>
                <c:pt idx="444">
                  <c:v>1.2786319218241178</c:v>
                </c:pt>
                <c:pt idx="445">
                  <c:v>1.280836047774172</c:v>
                </c:pt>
                <c:pt idx="446">
                  <c:v>1.2830401737242263</c:v>
                </c:pt>
                <c:pt idx="447">
                  <c:v>1.2852442996742808</c:v>
                </c:pt>
                <c:pt idx="448">
                  <c:v>1.287448425624335</c:v>
                </c:pt>
                <c:pt idx="449">
                  <c:v>1.2896525515743893</c:v>
                </c:pt>
                <c:pt idx="450">
                  <c:v>1.2918566775244438</c:v>
                </c:pt>
                <c:pt idx="451">
                  <c:v>1.294060803474498</c:v>
                </c:pt>
                <c:pt idx="452">
                  <c:v>1.2962649294245523</c:v>
                </c:pt>
                <c:pt idx="453">
                  <c:v>1.2984690553746066</c:v>
                </c:pt>
                <c:pt idx="454">
                  <c:v>1.300673181324661</c:v>
                </c:pt>
                <c:pt idx="455">
                  <c:v>1.3028773072747153</c:v>
                </c:pt>
                <c:pt idx="456">
                  <c:v>1.3050814332247695</c:v>
                </c:pt>
                <c:pt idx="457">
                  <c:v>1.3072855591748238</c:v>
                </c:pt>
                <c:pt idx="458">
                  <c:v>1.3094896851248783</c:v>
                </c:pt>
                <c:pt idx="459">
                  <c:v>1.3116938110749325</c:v>
                </c:pt>
                <c:pt idx="460">
                  <c:v>1.3138979370249868</c:v>
                </c:pt>
                <c:pt idx="461">
                  <c:v>1.3161020629750413</c:v>
                </c:pt>
                <c:pt idx="462">
                  <c:v>1.3183061889250955</c:v>
                </c:pt>
                <c:pt idx="463">
                  <c:v>1.3205103148751498</c:v>
                </c:pt>
                <c:pt idx="464">
                  <c:v>1.3227144408252041</c:v>
                </c:pt>
                <c:pt idx="465">
                  <c:v>1.3249185667752585</c:v>
                </c:pt>
                <c:pt idx="466">
                  <c:v>1.3271226927253128</c:v>
                </c:pt>
                <c:pt idx="467">
                  <c:v>1.3293268186753671</c:v>
                </c:pt>
                <c:pt idx="468">
                  <c:v>1.3315309446254215</c:v>
                </c:pt>
                <c:pt idx="469">
                  <c:v>1.3337350705754758</c:v>
                </c:pt>
                <c:pt idx="470">
                  <c:v>1.3359391965255301</c:v>
                </c:pt>
                <c:pt idx="471">
                  <c:v>1.3381433224755843</c:v>
                </c:pt>
                <c:pt idx="472">
                  <c:v>1.3403474484256388</c:v>
                </c:pt>
                <c:pt idx="473">
                  <c:v>1.3425515743756931</c:v>
                </c:pt>
                <c:pt idx="474">
                  <c:v>1.3447557003257473</c:v>
                </c:pt>
                <c:pt idx="475">
                  <c:v>1.3469598262758018</c:v>
                </c:pt>
                <c:pt idx="476">
                  <c:v>1.3491639522258561</c:v>
                </c:pt>
                <c:pt idx="477">
                  <c:v>1.3513680781759103</c:v>
                </c:pt>
                <c:pt idx="478">
                  <c:v>1.3535722041259646</c:v>
                </c:pt>
                <c:pt idx="479">
                  <c:v>1.3557763300760191</c:v>
                </c:pt>
                <c:pt idx="480">
                  <c:v>1.3579804560260733</c:v>
                </c:pt>
                <c:pt idx="481">
                  <c:v>1.3601845819761276</c:v>
                </c:pt>
                <c:pt idx="482">
                  <c:v>1.3623887079261821</c:v>
                </c:pt>
                <c:pt idx="483">
                  <c:v>1.3645928338762363</c:v>
                </c:pt>
                <c:pt idx="484">
                  <c:v>1.3667969598262906</c:v>
                </c:pt>
                <c:pt idx="485">
                  <c:v>1.3690010857763448</c:v>
                </c:pt>
                <c:pt idx="486">
                  <c:v>1.3712052117263993</c:v>
                </c:pt>
                <c:pt idx="487">
                  <c:v>1.3734093376764536</c:v>
                </c:pt>
                <c:pt idx="488">
                  <c:v>1.3756134636265078</c:v>
                </c:pt>
                <c:pt idx="489">
                  <c:v>1.3778175895765621</c:v>
                </c:pt>
                <c:pt idx="490">
                  <c:v>1.3800217155266166</c:v>
                </c:pt>
                <c:pt idx="491">
                  <c:v>1.3822258414766708</c:v>
                </c:pt>
                <c:pt idx="492">
                  <c:v>1.3844299674267251</c:v>
                </c:pt>
                <c:pt idx="493">
                  <c:v>1.3866340933767796</c:v>
                </c:pt>
                <c:pt idx="494">
                  <c:v>1.3888382193268338</c:v>
                </c:pt>
                <c:pt idx="495">
                  <c:v>1.3910423452768879</c:v>
                </c:pt>
                <c:pt idx="496">
                  <c:v>1.3932464712269423</c:v>
                </c:pt>
                <c:pt idx="497">
                  <c:v>1.3954505971769966</c:v>
                </c:pt>
                <c:pt idx="498">
                  <c:v>1.3976547231270509</c:v>
                </c:pt>
                <c:pt idx="499">
                  <c:v>1.3998588490771053</c:v>
                </c:pt>
                <c:pt idx="500">
                  <c:v>1.4020629750271596</c:v>
                </c:pt>
                <c:pt idx="501">
                  <c:v>1.4042671009772139</c:v>
                </c:pt>
                <c:pt idx="502">
                  <c:v>1.4064712269272681</c:v>
                </c:pt>
                <c:pt idx="503">
                  <c:v>1.4086753528773226</c:v>
                </c:pt>
                <c:pt idx="504">
                  <c:v>1.4108794788273769</c:v>
                </c:pt>
                <c:pt idx="505">
                  <c:v>1.4130836047774311</c:v>
                </c:pt>
                <c:pt idx="506">
                  <c:v>1.4152877307274856</c:v>
                </c:pt>
                <c:pt idx="507">
                  <c:v>1.4174918566775399</c:v>
                </c:pt>
                <c:pt idx="508">
                  <c:v>1.4196959826275941</c:v>
                </c:pt>
                <c:pt idx="509">
                  <c:v>1.4219001085776484</c:v>
                </c:pt>
                <c:pt idx="510">
                  <c:v>1.4241042345277029</c:v>
                </c:pt>
                <c:pt idx="511">
                  <c:v>1.4263083604777571</c:v>
                </c:pt>
                <c:pt idx="512">
                  <c:v>1.4285124864278114</c:v>
                </c:pt>
                <c:pt idx="513">
                  <c:v>1.4307166123778658</c:v>
                </c:pt>
                <c:pt idx="514">
                  <c:v>1.4329207383279201</c:v>
                </c:pt>
                <c:pt idx="515">
                  <c:v>1.4351248642779744</c:v>
                </c:pt>
                <c:pt idx="516">
                  <c:v>1.4373289902280286</c:v>
                </c:pt>
                <c:pt idx="517">
                  <c:v>1.4395331161780831</c:v>
                </c:pt>
                <c:pt idx="518">
                  <c:v>1.4417372421281374</c:v>
                </c:pt>
                <c:pt idx="519">
                  <c:v>1.4439413680781916</c:v>
                </c:pt>
                <c:pt idx="520">
                  <c:v>1.4461454940282459</c:v>
                </c:pt>
                <c:pt idx="521">
                  <c:v>1.4483496199783004</c:v>
                </c:pt>
                <c:pt idx="522">
                  <c:v>1.4505537459283546</c:v>
                </c:pt>
                <c:pt idx="523">
                  <c:v>1.4527578718784089</c:v>
                </c:pt>
                <c:pt idx="524">
                  <c:v>1.4549619978284634</c:v>
                </c:pt>
                <c:pt idx="525">
                  <c:v>1.4571661237785176</c:v>
                </c:pt>
                <c:pt idx="526">
                  <c:v>1.4593702497285719</c:v>
                </c:pt>
                <c:pt idx="527">
                  <c:v>1.4615743756786261</c:v>
                </c:pt>
                <c:pt idx="528">
                  <c:v>1.4637785016286806</c:v>
                </c:pt>
                <c:pt idx="529">
                  <c:v>1.4659826275787349</c:v>
                </c:pt>
                <c:pt idx="530">
                  <c:v>1.4681867535287891</c:v>
                </c:pt>
                <c:pt idx="531">
                  <c:v>1.4703908794788436</c:v>
                </c:pt>
                <c:pt idx="532">
                  <c:v>1.4725950054288979</c:v>
                </c:pt>
                <c:pt idx="533">
                  <c:v>1.4747991313789521</c:v>
                </c:pt>
                <c:pt idx="534">
                  <c:v>1.4770032573290064</c:v>
                </c:pt>
                <c:pt idx="535">
                  <c:v>1.4792073832790609</c:v>
                </c:pt>
                <c:pt idx="536">
                  <c:v>1.4814115092291151</c:v>
                </c:pt>
                <c:pt idx="537">
                  <c:v>1.4836156351791694</c:v>
                </c:pt>
                <c:pt idx="538">
                  <c:v>1.4858197611292239</c:v>
                </c:pt>
                <c:pt idx="539">
                  <c:v>1.4880238870792781</c:v>
                </c:pt>
                <c:pt idx="540">
                  <c:v>1.4902280130293324</c:v>
                </c:pt>
                <c:pt idx="541">
                  <c:v>1.4924321389793866</c:v>
                </c:pt>
                <c:pt idx="542">
                  <c:v>1.4946362649294411</c:v>
                </c:pt>
                <c:pt idx="543">
                  <c:v>1.4968403908794954</c:v>
                </c:pt>
                <c:pt idx="544">
                  <c:v>1.4990445168295496</c:v>
                </c:pt>
                <c:pt idx="545">
                  <c:v>1.5012486427796039</c:v>
                </c:pt>
                <c:pt idx="546">
                  <c:v>1.5034527687296584</c:v>
                </c:pt>
                <c:pt idx="547">
                  <c:v>1.5056568946797126</c:v>
                </c:pt>
                <c:pt idx="548">
                  <c:v>1.5078610206297669</c:v>
                </c:pt>
                <c:pt idx="549">
                  <c:v>1.5100651465798214</c:v>
                </c:pt>
                <c:pt idx="550">
                  <c:v>1.5122692725298756</c:v>
                </c:pt>
                <c:pt idx="551">
                  <c:v>1.5144733984799299</c:v>
                </c:pt>
                <c:pt idx="552">
                  <c:v>1.5166775244299842</c:v>
                </c:pt>
                <c:pt idx="553">
                  <c:v>1.5188816503800386</c:v>
                </c:pt>
                <c:pt idx="554">
                  <c:v>1.5210857763300929</c:v>
                </c:pt>
                <c:pt idx="555">
                  <c:v>1.5232899022801472</c:v>
                </c:pt>
                <c:pt idx="556">
                  <c:v>1.5254940282302016</c:v>
                </c:pt>
                <c:pt idx="557">
                  <c:v>1.5276981541802559</c:v>
                </c:pt>
                <c:pt idx="558">
                  <c:v>1.5299022801303102</c:v>
                </c:pt>
                <c:pt idx="559">
                  <c:v>1.5321064060803644</c:v>
                </c:pt>
                <c:pt idx="560">
                  <c:v>1.5343105320304189</c:v>
                </c:pt>
                <c:pt idx="561">
                  <c:v>1.5365146579804732</c:v>
                </c:pt>
                <c:pt idx="562">
                  <c:v>1.5387187839305274</c:v>
                </c:pt>
                <c:pt idx="563">
                  <c:v>1.5409229098805819</c:v>
                </c:pt>
                <c:pt idx="564">
                  <c:v>1.5431270358306362</c:v>
                </c:pt>
                <c:pt idx="565">
                  <c:v>1.5453311617806904</c:v>
                </c:pt>
                <c:pt idx="566">
                  <c:v>1.5475352877307447</c:v>
                </c:pt>
                <c:pt idx="567">
                  <c:v>1.5497394136807991</c:v>
                </c:pt>
                <c:pt idx="568">
                  <c:v>1.5519435396308534</c:v>
                </c:pt>
                <c:pt idx="569">
                  <c:v>1.5541476655809077</c:v>
                </c:pt>
                <c:pt idx="570">
                  <c:v>1.5563517915309621</c:v>
                </c:pt>
                <c:pt idx="571">
                  <c:v>1.5585559174810164</c:v>
                </c:pt>
                <c:pt idx="572">
                  <c:v>1.5607600434310707</c:v>
                </c:pt>
                <c:pt idx="573">
                  <c:v>1.5629641693811249</c:v>
                </c:pt>
                <c:pt idx="574">
                  <c:v>1.5651682953311794</c:v>
                </c:pt>
                <c:pt idx="575">
                  <c:v>1.5673724212812337</c:v>
                </c:pt>
                <c:pt idx="576">
                  <c:v>1.5695765472312879</c:v>
                </c:pt>
                <c:pt idx="577">
                  <c:v>1.5717806731813422</c:v>
                </c:pt>
                <c:pt idx="578">
                  <c:v>1.5739847991313967</c:v>
                </c:pt>
                <c:pt idx="579">
                  <c:v>1.5761889250814509</c:v>
                </c:pt>
                <c:pt idx="580">
                  <c:v>1.5783930510315052</c:v>
                </c:pt>
                <c:pt idx="581">
                  <c:v>1.5805971769815597</c:v>
                </c:pt>
                <c:pt idx="582">
                  <c:v>1.5828013029316139</c:v>
                </c:pt>
                <c:pt idx="583">
                  <c:v>1.5850054288816682</c:v>
                </c:pt>
                <c:pt idx="584">
                  <c:v>1.5872095548317224</c:v>
                </c:pt>
                <c:pt idx="585">
                  <c:v>1.5894136807817769</c:v>
                </c:pt>
                <c:pt idx="586">
                  <c:v>1.5916178067318312</c:v>
                </c:pt>
                <c:pt idx="587">
                  <c:v>1.5938219326818854</c:v>
                </c:pt>
                <c:pt idx="588">
                  <c:v>1.5960260586319399</c:v>
                </c:pt>
                <c:pt idx="589">
                  <c:v>1.5982301845819942</c:v>
                </c:pt>
                <c:pt idx="590">
                  <c:v>1.6004343105320484</c:v>
                </c:pt>
                <c:pt idx="591">
                  <c:v>1.6026384364821027</c:v>
                </c:pt>
                <c:pt idx="592">
                  <c:v>1.6048425624321572</c:v>
                </c:pt>
                <c:pt idx="593">
                  <c:v>1.6070466883822114</c:v>
                </c:pt>
                <c:pt idx="594">
                  <c:v>1.6092508143322657</c:v>
                </c:pt>
                <c:pt idx="595">
                  <c:v>1.6114549402823202</c:v>
                </c:pt>
                <c:pt idx="596">
                  <c:v>1.6136590662323744</c:v>
                </c:pt>
                <c:pt idx="597">
                  <c:v>1.6158631921824287</c:v>
                </c:pt>
                <c:pt idx="598">
                  <c:v>1.6180673181324829</c:v>
                </c:pt>
                <c:pt idx="599">
                  <c:v>1.6202714440825374</c:v>
                </c:pt>
                <c:pt idx="600">
                  <c:v>1.6224755700325917</c:v>
                </c:pt>
                <c:pt idx="601">
                  <c:v>1.6246796959826459</c:v>
                </c:pt>
                <c:pt idx="602">
                  <c:v>1.6268838219327002</c:v>
                </c:pt>
                <c:pt idx="603">
                  <c:v>1.6290879478827547</c:v>
                </c:pt>
                <c:pt idx="604">
                  <c:v>1.6312920738328089</c:v>
                </c:pt>
                <c:pt idx="605">
                  <c:v>1.6334961997828632</c:v>
                </c:pt>
                <c:pt idx="606">
                  <c:v>1.6357003257329177</c:v>
                </c:pt>
                <c:pt idx="607">
                  <c:v>1.6379044516829719</c:v>
                </c:pt>
                <c:pt idx="608">
                  <c:v>1.6401085776330262</c:v>
                </c:pt>
                <c:pt idx="609">
                  <c:v>1.6423127035830805</c:v>
                </c:pt>
                <c:pt idx="610">
                  <c:v>1.6445168295331349</c:v>
                </c:pt>
                <c:pt idx="611">
                  <c:v>1.6467209554831892</c:v>
                </c:pt>
                <c:pt idx="612">
                  <c:v>1.6489250814332435</c:v>
                </c:pt>
                <c:pt idx="613">
                  <c:v>1.6511292073832979</c:v>
                </c:pt>
                <c:pt idx="614">
                  <c:v>1.6533333333333522</c:v>
                </c:pt>
                <c:pt idx="615">
                  <c:v>1.6555374592834065</c:v>
                </c:pt>
                <c:pt idx="616">
                  <c:v>1.6577415852334607</c:v>
                </c:pt>
                <c:pt idx="617">
                  <c:v>1.6599457111835152</c:v>
                </c:pt>
                <c:pt idx="618">
                  <c:v>1.6621498371335695</c:v>
                </c:pt>
                <c:pt idx="619">
                  <c:v>1.6643539630836237</c:v>
                </c:pt>
                <c:pt idx="620">
                  <c:v>1.6665580890336782</c:v>
                </c:pt>
                <c:pt idx="621">
                  <c:v>1.6687622149837325</c:v>
                </c:pt>
                <c:pt idx="622">
                  <c:v>1.6709663409337867</c:v>
                </c:pt>
                <c:pt idx="623">
                  <c:v>1.673170466883841</c:v>
                </c:pt>
                <c:pt idx="624">
                  <c:v>1.6753745928338954</c:v>
                </c:pt>
                <c:pt idx="625">
                  <c:v>1.6775787187839497</c:v>
                </c:pt>
                <c:pt idx="626">
                  <c:v>1.679782844734004</c:v>
                </c:pt>
                <c:pt idx="627">
                  <c:v>1.6819869706840584</c:v>
                </c:pt>
                <c:pt idx="628">
                  <c:v>1.6841910966341127</c:v>
                </c:pt>
                <c:pt idx="629">
                  <c:v>1.686395222584167</c:v>
                </c:pt>
                <c:pt idx="630">
                  <c:v>1.6885993485342212</c:v>
                </c:pt>
                <c:pt idx="631">
                  <c:v>1.6908034744842757</c:v>
                </c:pt>
                <c:pt idx="632">
                  <c:v>1.69300760043433</c:v>
                </c:pt>
                <c:pt idx="633">
                  <c:v>1.6952117263843842</c:v>
                </c:pt>
                <c:pt idx="634">
                  <c:v>1.6974158523344385</c:v>
                </c:pt>
                <c:pt idx="635">
                  <c:v>1.699619978284493</c:v>
                </c:pt>
                <c:pt idx="636">
                  <c:v>1.7018241042345472</c:v>
                </c:pt>
                <c:pt idx="637">
                  <c:v>1.7040282301846015</c:v>
                </c:pt>
                <c:pt idx="638">
                  <c:v>1.706232356134656</c:v>
                </c:pt>
                <c:pt idx="639">
                  <c:v>1.7084364820847102</c:v>
                </c:pt>
                <c:pt idx="640">
                  <c:v>1.7106406080347645</c:v>
                </c:pt>
                <c:pt idx="641">
                  <c:v>1.7128447339848187</c:v>
                </c:pt>
                <c:pt idx="642">
                  <c:v>1.7150488599348732</c:v>
                </c:pt>
                <c:pt idx="643">
                  <c:v>1.7172529858849275</c:v>
                </c:pt>
                <c:pt idx="644">
                  <c:v>1.7194571118349817</c:v>
                </c:pt>
                <c:pt idx="645">
                  <c:v>1.7216612377850362</c:v>
                </c:pt>
                <c:pt idx="646">
                  <c:v>1.7238653637350905</c:v>
                </c:pt>
                <c:pt idx="647">
                  <c:v>1.7260694896851447</c:v>
                </c:pt>
                <c:pt idx="648">
                  <c:v>1.728273615635199</c:v>
                </c:pt>
                <c:pt idx="649">
                  <c:v>1.7304777415852535</c:v>
                </c:pt>
                <c:pt idx="650">
                  <c:v>1.7326818675353077</c:v>
                </c:pt>
                <c:pt idx="651">
                  <c:v>1.734885993485362</c:v>
                </c:pt>
                <c:pt idx="652">
                  <c:v>1.7370901194354165</c:v>
                </c:pt>
                <c:pt idx="653">
                  <c:v>1.7392942453854707</c:v>
                </c:pt>
                <c:pt idx="654">
                  <c:v>1.741498371335525</c:v>
                </c:pt>
                <c:pt idx="655">
                  <c:v>1.7437024972855792</c:v>
                </c:pt>
                <c:pt idx="656">
                  <c:v>1.7459066232356337</c:v>
                </c:pt>
                <c:pt idx="657">
                  <c:v>1.748110749185688</c:v>
                </c:pt>
                <c:pt idx="658">
                  <c:v>1.7503148751357422</c:v>
                </c:pt>
                <c:pt idx="659">
                  <c:v>1.7525190010857967</c:v>
                </c:pt>
                <c:pt idx="660">
                  <c:v>1.754723127035851</c:v>
                </c:pt>
                <c:pt idx="661">
                  <c:v>1.7569272529859052</c:v>
                </c:pt>
                <c:pt idx="662">
                  <c:v>1.7591313789359595</c:v>
                </c:pt>
                <c:pt idx="663">
                  <c:v>1.761335504886014</c:v>
                </c:pt>
                <c:pt idx="664">
                  <c:v>1.7635396308360682</c:v>
                </c:pt>
                <c:pt idx="665">
                  <c:v>1.7657437567861225</c:v>
                </c:pt>
                <c:pt idx="666">
                  <c:v>1.7679478827361768</c:v>
                </c:pt>
                <c:pt idx="667">
                  <c:v>1.7701520086862312</c:v>
                </c:pt>
                <c:pt idx="668">
                  <c:v>1.7723561346362855</c:v>
                </c:pt>
                <c:pt idx="669">
                  <c:v>1.7745602605863398</c:v>
                </c:pt>
                <c:pt idx="670">
                  <c:v>1.7767643865363942</c:v>
                </c:pt>
                <c:pt idx="671">
                  <c:v>1.7789685124864485</c:v>
                </c:pt>
                <c:pt idx="672">
                  <c:v>1.7811726384365028</c:v>
                </c:pt>
                <c:pt idx="673">
                  <c:v>1.783376764386557</c:v>
                </c:pt>
                <c:pt idx="674">
                  <c:v>1.7855808903366115</c:v>
                </c:pt>
                <c:pt idx="675">
                  <c:v>1.7877850162866658</c:v>
                </c:pt>
                <c:pt idx="676">
                  <c:v>1.78998914223672</c:v>
                </c:pt>
                <c:pt idx="677">
                  <c:v>1.7921932681867745</c:v>
                </c:pt>
                <c:pt idx="678">
                  <c:v>1.7943973941368287</c:v>
                </c:pt>
                <c:pt idx="679">
                  <c:v>1.796601520086883</c:v>
                </c:pt>
                <c:pt idx="680">
                  <c:v>1.7988056460369373</c:v>
                </c:pt>
                <c:pt idx="681">
                  <c:v>1.8010097719869917</c:v>
                </c:pt>
                <c:pt idx="682">
                  <c:v>1.803213897937046</c:v>
                </c:pt>
                <c:pt idx="683">
                  <c:v>1.8054180238871003</c:v>
                </c:pt>
                <c:pt idx="684">
                  <c:v>1.8076221498371547</c:v>
                </c:pt>
                <c:pt idx="685">
                  <c:v>1.809826275787209</c:v>
                </c:pt>
                <c:pt idx="686">
                  <c:v>1.8120304017372633</c:v>
                </c:pt>
                <c:pt idx="687">
                  <c:v>1.8142345276873175</c:v>
                </c:pt>
                <c:pt idx="688">
                  <c:v>1.816438653637372</c:v>
                </c:pt>
                <c:pt idx="689">
                  <c:v>1.8186427795874263</c:v>
                </c:pt>
                <c:pt idx="690">
                  <c:v>1.8208469055374805</c:v>
                </c:pt>
                <c:pt idx="691">
                  <c:v>1.8230510314875348</c:v>
                </c:pt>
                <c:pt idx="692">
                  <c:v>1.8252551574375893</c:v>
                </c:pt>
                <c:pt idx="693">
                  <c:v>1.8274592833876435</c:v>
                </c:pt>
                <c:pt idx="694">
                  <c:v>1.8296634093376978</c:v>
                </c:pt>
                <c:pt idx="695">
                  <c:v>1.8318675352877523</c:v>
                </c:pt>
                <c:pt idx="696">
                  <c:v>1.8340716612378065</c:v>
                </c:pt>
                <c:pt idx="697">
                  <c:v>1.8362757871878608</c:v>
                </c:pt>
                <c:pt idx="698">
                  <c:v>1.838479913137915</c:v>
                </c:pt>
                <c:pt idx="699">
                  <c:v>1.8406840390879695</c:v>
                </c:pt>
                <c:pt idx="700">
                  <c:v>1.8428881650380238</c:v>
                </c:pt>
                <c:pt idx="701">
                  <c:v>1.845092290988078</c:v>
                </c:pt>
                <c:pt idx="702">
                  <c:v>1.8472964169381325</c:v>
                </c:pt>
                <c:pt idx="703">
                  <c:v>1.8495005428881868</c:v>
                </c:pt>
                <c:pt idx="704">
                  <c:v>1.851704668838241</c:v>
                </c:pt>
                <c:pt idx="705">
                  <c:v>1.8539087947882953</c:v>
                </c:pt>
                <c:pt idx="706">
                  <c:v>1.8561129207383498</c:v>
                </c:pt>
                <c:pt idx="707">
                  <c:v>1.858317046688404</c:v>
                </c:pt>
                <c:pt idx="708">
                  <c:v>1.8605211726384583</c:v>
                </c:pt>
                <c:pt idx="709">
                  <c:v>1.8627252985885128</c:v>
                </c:pt>
                <c:pt idx="710">
                  <c:v>1.864929424538567</c:v>
                </c:pt>
                <c:pt idx="711">
                  <c:v>1.8671335504886213</c:v>
                </c:pt>
                <c:pt idx="712">
                  <c:v>1.8693376764386755</c:v>
                </c:pt>
                <c:pt idx="713">
                  <c:v>1.87154180238873</c:v>
                </c:pt>
                <c:pt idx="714">
                  <c:v>1.8737459283387843</c:v>
                </c:pt>
                <c:pt idx="715">
                  <c:v>1.8759500542888385</c:v>
                </c:pt>
                <c:pt idx="716">
                  <c:v>1.878154180238893</c:v>
                </c:pt>
                <c:pt idx="717">
                  <c:v>1.8803583061889473</c:v>
                </c:pt>
                <c:pt idx="718">
                  <c:v>1.8825624321390015</c:v>
                </c:pt>
                <c:pt idx="719">
                  <c:v>1.8847665580890558</c:v>
                </c:pt>
                <c:pt idx="720">
                  <c:v>1.8869706840391103</c:v>
                </c:pt>
                <c:pt idx="721">
                  <c:v>1.8891748099891645</c:v>
                </c:pt>
                <c:pt idx="722">
                  <c:v>1.8913789359392188</c:v>
                </c:pt>
                <c:pt idx="723">
                  <c:v>1.8935830618892731</c:v>
                </c:pt>
                <c:pt idx="724">
                  <c:v>1.8957871878393275</c:v>
                </c:pt>
                <c:pt idx="725">
                  <c:v>1.8979913137893818</c:v>
                </c:pt>
                <c:pt idx="726">
                  <c:v>1.9001954397394361</c:v>
                </c:pt>
                <c:pt idx="727">
                  <c:v>1.9023995656894905</c:v>
                </c:pt>
                <c:pt idx="728">
                  <c:v>1.9046036916395448</c:v>
                </c:pt>
                <c:pt idx="729">
                  <c:v>1.9068078175895991</c:v>
                </c:pt>
                <c:pt idx="730">
                  <c:v>1.9090119435396533</c:v>
                </c:pt>
                <c:pt idx="731">
                  <c:v>1.9112160694897078</c:v>
                </c:pt>
                <c:pt idx="732">
                  <c:v>1.9134201954397621</c:v>
                </c:pt>
                <c:pt idx="733">
                  <c:v>1.9156243213898163</c:v>
                </c:pt>
                <c:pt idx="734">
                  <c:v>1.9178284473398708</c:v>
                </c:pt>
                <c:pt idx="735">
                  <c:v>1.920032573289925</c:v>
                </c:pt>
                <c:pt idx="736">
                  <c:v>1.9222366992399793</c:v>
                </c:pt>
                <c:pt idx="737">
                  <c:v>1.9244408251900336</c:v>
                </c:pt>
                <c:pt idx="738">
                  <c:v>1.926644951140088</c:v>
                </c:pt>
                <c:pt idx="739">
                  <c:v>1.9288490770901423</c:v>
                </c:pt>
                <c:pt idx="740">
                  <c:v>1.9310532030401966</c:v>
                </c:pt>
                <c:pt idx="741">
                  <c:v>1.933257328990251</c:v>
                </c:pt>
                <c:pt idx="742">
                  <c:v>1.9354614549403053</c:v>
                </c:pt>
                <c:pt idx="743">
                  <c:v>1.9376655808903596</c:v>
                </c:pt>
                <c:pt idx="744">
                  <c:v>1.9398697068404138</c:v>
                </c:pt>
                <c:pt idx="745">
                  <c:v>1.9420738327904683</c:v>
                </c:pt>
                <c:pt idx="746">
                  <c:v>1.9442779587405226</c:v>
                </c:pt>
                <c:pt idx="747">
                  <c:v>1.9464820846905768</c:v>
                </c:pt>
                <c:pt idx="748">
                  <c:v>1.9486862106406311</c:v>
                </c:pt>
                <c:pt idx="749">
                  <c:v>1.9508903365906856</c:v>
                </c:pt>
                <c:pt idx="750">
                  <c:v>1.9530944625407398</c:v>
                </c:pt>
                <c:pt idx="751">
                  <c:v>1.9552985884907941</c:v>
                </c:pt>
                <c:pt idx="752">
                  <c:v>1.9575027144408486</c:v>
                </c:pt>
                <c:pt idx="753">
                  <c:v>1.9597068403909028</c:v>
                </c:pt>
                <c:pt idx="754">
                  <c:v>1.9619109663409571</c:v>
                </c:pt>
                <c:pt idx="755">
                  <c:v>1.9641150922910113</c:v>
                </c:pt>
                <c:pt idx="756">
                  <c:v>1.9663192182410658</c:v>
                </c:pt>
                <c:pt idx="757">
                  <c:v>1.9685233441911201</c:v>
                </c:pt>
                <c:pt idx="758">
                  <c:v>1.9707274701411743</c:v>
                </c:pt>
                <c:pt idx="759">
                  <c:v>1.9729315960912288</c:v>
                </c:pt>
                <c:pt idx="760">
                  <c:v>1.9751357220412831</c:v>
                </c:pt>
                <c:pt idx="761">
                  <c:v>1.9773398479913373</c:v>
                </c:pt>
                <c:pt idx="762">
                  <c:v>1.9795439739413916</c:v>
                </c:pt>
                <c:pt idx="763">
                  <c:v>1.9817480998914461</c:v>
                </c:pt>
                <c:pt idx="764">
                  <c:v>1.9839522258415003</c:v>
                </c:pt>
                <c:pt idx="765">
                  <c:v>1.9861563517915546</c:v>
                </c:pt>
                <c:pt idx="766">
                  <c:v>1.9883604777416091</c:v>
                </c:pt>
                <c:pt idx="767">
                  <c:v>1.9905646036916633</c:v>
                </c:pt>
                <c:pt idx="768">
                  <c:v>1.9927687296417176</c:v>
                </c:pt>
                <c:pt idx="769">
                  <c:v>1.9949728555917718</c:v>
                </c:pt>
                <c:pt idx="770">
                  <c:v>1.9971769815418263</c:v>
                </c:pt>
                <c:pt idx="771">
                  <c:v>1.9993811074918806</c:v>
                </c:pt>
                <c:pt idx="772">
                  <c:v>2.0015852334419351</c:v>
                </c:pt>
                <c:pt idx="773">
                  <c:v>2.0037893593919893</c:v>
                </c:pt>
                <c:pt idx="774">
                  <c:v>2.0059934853420436</c:v>
                </c:pt>
                <c:pt idx="775">
                  <c:v>2.0081976112920978</c:v>
                </c:pt>
                <c:pt idx="776">
                  <c:v>2.0104017372421521</c:v>
                </c:pt>
                <c:pt idx="777">
                  <c:v>2.0126058631922064</c:v>
                </c:pt>
                <c:pt idx="778">
                  <c:v>2.0148099891422606</c:v>
                </c:pt>
                <c:pt idx="779">
                  <c:v>2.0170141150923153</c:v>
                </c:pt>
                <c:pt idx="780">
                  <c:v>2.0192182410423696</c:v>
                </c:pt>
                <c:pt idx="781">
                  <c:v>2.0214223669924238</c:v>
                </c:pt>
                <c:pt idx="782">
                  <c:v>2.0236264929424781</c:v>
                </c:pt>
                <c:pt idx="783">
                  <c:v>2.0258306188925324</c:v>
                </c:pt>
                <c:pt idx="784">
                  <c:v>2.0280347448425866</c:v>
                </c:pt>
                <c:pt idx="785">
                  <c:v>2.0302388707926409</c:v>
                </c:pt>
                <c:pt idx="786">
                  <c:v>2.0324429967426956</c:v>
                </c:pt>
                <c:pt idx="787">
                  <c:v>2.0346471226927498</c:v>
                </c:pt>
                <c:pt idx="788">
                  <c:v>2.0368512486428041</c:v>
                </c:pt>
                <c:pt idx="789">
                  <c:v>2.0390553745928583</c:v>
                </c:pt>
                <c:pt idx="790">
                  <c:v>2.0412595005429126</c:v>
                </c:pt>
                <c:pt idx="791">
                  <c:v>2.0434636264929669</c:v>
                </c:pt>
                <c:pt idx="792">
                  <c:v>2.0456677524430211</c:v>
                </c:pt>
                <c:pt idx="793">
                  <c:v>2.0478718783930758</c:v>
                </c:pt>
                <c:pt idx="794">
                  <c:v>2.0500760043431301</c:v>
                </c:pt>
                <c:pt idx="795">
                  <c:v>2.0522801302931843</c:v>
                </c:pt>
                <c:pt idx="796">
                  <c:v>2.0544842562432386</c:v>
                </c:pt>
                <c:pt idx="797">
                  <c:v>2.0566883821932929</c:v>
                </c:pt>
                <c:pt idx="798">
                  <c:v>2.0588925081433471</c:v>
                </c:pt>
                <c:pt idx="799">
                  <c:v>2.0610966340934014</c:v>
                </c:pt>
                <c:pt idx="800">
                  <c:v>2.0633007600434561</c:v>
                </c:pt>
                <c:pt idx="801">
                  <c:v>2.0655048859935103</c:v>
                </c:pt>
                <c:pt idx="802">
                  <c:v>2.0677090119435646</c:v>
                </c:pt>
                <c:pt idx="803">
                  <c:v>2.0699131378936189</c:v>
                </c:pt>
                <c:pt idx="804">
                  <c:v>2.0721172638436731</c:v>
                </c:pt>
                <c:pt idx="805">
                  <c:v>2.0743213897937274</c:v>
                </c:pt>
                <c:pt idx="806">
                  <c:v>2.0765255157437816</c:v>
                </c:pt>
                <c:pt idx="807">
                  <c:v>2.0787296416938363</c:v>
                </c:pt>
                <c:pt idx="808">
                  <c:v>2.0809337676438906</c:v>
                </c:pt>
                <c:pt idx="809">
                  <c:v>2.0831378935939449</c:v>
                </c:pt>
                <c:pt idx="810">
                  <c:v>2.0853420195439991</c:v>
                </c:pt>
                <c:pt idx="811">
                  <c:v>2.0875461454940534</c:v>
                </c:pt>
                <c:pt idx="812">
                  <c:v>2.0897502714441076</c:v>
                </c:pt>
                <c:pt idx="813">
                  <c:v>2.0919543973941619</c:v>
                </c:pt>
                <c:pt idx="814">
                  <c:v>2.0941585233442166</c:v>
                </c:pt>
                <c:pt idx="815">
                  <c:v>2.0963626492942709</c:v>
                </c:pt>
                <c:pt idx="816">
                  <c:v>2.0985667752443251</c:v>
                </c:pt>
                <c:pt idx="817">
                  <c:v>2.1007709011943794</c:v>
                </c:pt>
                <c:pt idx="818">
                  <c:v>2.1029750271444336</c:v>
                </c:pt>
                <c:pt idx="819">
                  <c:v>2.1051791530944879</c:v>
                </c:pt>
                <c:pt idx="820">
                  <c:v>2.1073832790445421</c:v>
                </c:pt>
                <c:pt idx="821">
                  <c:v>2.1095874049945964</c:v>
                </c:pt>
                <c:pt idx="822">
                  <c:v>2.1117915309446511</c:v>
                </c:pt>
                <c:pt idx="823">
                  <c:v>2.1139956568947054</c:v>
                </c:pt>
                <c:pt idx="824">
                  <c:v>2.1161997828447596</c:v>
                </c:pt>
                <c:pt idx="825">
                  <c:v>2.1184039087948139</c:v>
                </c:pt>
                <c:pt idx="826">
                  <c:v>2.1206080347448681</c:v>
                </c:pt>
                <c:pt idx="827">
                  <c:v>2.1228121606949224</c:v>
                </c:pt>
                <c:pt idx="828">
                  <c:v>2.1250162866449767</c:v>
                </c:pt>
                <c:pt idx="829">
                  <c:v>2.1272204125950314</c:v>
                </c:pt>
                <c:pt idx="830">
                  <c:v>2.1294245385450856</c:v>
                </c:pt>
                <c:pt idx="831">
                  <c:v>2.1316286644951399</c:v>
                </c:pt>
                <c:pt idx="832">
                  <c:v>2.1338327904451941</c:v>
                </c:pt>
                <c:pt idx="833">
                  <c:v>2.1360369163952484</c:v>
                </c:pt>
                <c:pt idx="834">
                  <c:v>2.1382410423453027</c:v>
                </c:pt>
                <c:pt idx="835">
                  <c:v>2.1404451682953569</c:v>
                </c:pt>
                <c:pt idx="836">
                  <c:v>2.1426492942454116</c:v>
                </c:pt>
                <c:pt idx="837">
                  <c:v>2.1448534201954659</c:v>
                </c:pt>
                <c:pt idx="838">
                  <c:v>2.1470575461455201</c:v>
                </c:pt>
                <c:pt idx="839">
                  <c:v>2.1492616720955744</c:v>
                </c:pt>
                <c:pt idx="840">
                  <c:v>2.1514657980456287</c:v>
                </c:pt>
                <c:pt idx="841">
                  <c:v>2.1536699239956829</c:v>
                </c:pt>
                <c:pt idx="842">
                  <c:v>2.1558740499457372</c:v>
                </c:pt>
                <c:pt idx="843">
                  <c:v>2.1580781758957919</c:v>
                </c:pt>
                <c:pt idx="844">
                  <c:v>2.1602823018458461</c:v>
                </c:pt>
                <c:pt idx="845">
                  <c:v>2.1624864277959004</c:v>
                </c:pt>
                <c:pt idx="846">
                  <c:v>2.1646905537459546</c:v>
                </c:pt>
                <c:pt idx="847">
                  <c:v>2.1668946796960089</c:v>
                </c:pt>
                <c:pt idx="848">
                  <c:v>2.1690988056460632</c:v>
                </c:pt>
                <c:pt idx="849">
                  <c:v>2.1713029315961174</c:v>
                </c:pt>
                <c:pt idx="850">
                  <c:v>2.1735070575461721</c:v>
                </c:pt>
                <c:pt idx="851">
                  <c:v>2.1757111834962264</c:v>
                </c:pt>
                <c:pt idx="852">
                  <c:v>2.1779153094462806</c:v>
                </c:pt>
                <c:pt idx="853">
                  <c:v>2.1801194353963349</c:v>
                </c:pt>
                <c:pt idx="854">
                  <c:v>2.1823235613463892</c:v>
                </c:pt>
                <c:pt idx="855">
                  <c:v>2.1845276872964434</c:v>
                </c:pt>
                <c:pt idx="856">
                  <c:v>2.1867318132464977</c:v>
                </c:pt>
                <c:pt idx="857">
                  <c:v>2.1889359391965524</c:v>
                </c:pt>
                <c:pt idx="858">
                  <c:v>2.1911400651466066</c:v>
                </c:pt>
                <c:pt idx="859">
                  <c:v>2.1933441910966609</c:v>
                </c:pt>
                <c:pt idx="860">
                  <c:v>2.1955483170467152</c:v>
                </c:pt>
                <c:pt idx="861">
                  <c:v>2.1977524429967694</c:v>
                </c:pt>
                <c:pt idx="862">
                  <c:v>2.1999565689468237</c:v>
                </c:pt>
                <c:pt idx="863">
                  <c:v>2.2021606948968779</c:v>
                </c:pt>
                <c:pt idx="864">
                  <c:v>2.2043648208469326</c:v>
                </c:pt>
                <c:pt idx="865">
                  <c:v>2.2065689467969869</c:v>
                </c:pt>
                <c:pt idx="866">
                  <c:v>2.2087730727470412</c:v>
                </c:pt>
                <c:pt idx="867">
                  <c:v>2.2109771986970954</c:v>
                </c:pt>
                <c:pt idx="868">
                  <c:v>2.2131813246471497</c:v>
                </c:pt>
                <c:pt idx="869">
                  <c:v>2.2153854505972039</c:v>
                </c:pt>
                <c:pt idx="870">
                  <c:v>2.2175895765472582</c:v>
                </c:pt>
                <c:pt idx="871">
                  <c:v>2.2197937024973129</c:v>
                </c:pt>
                <c:pt idx="872">
                  <c:v>2.2219978284473672</c:v>
                </c:pt>
                <c:pt idx="873">
                  <c:v>2.2242019543974214</c:v>
                </c:pt>
                <c:pt idx="874">
                  <c:v>2.2264060803474757</c:v>
                </c:pt>
                <c:pt idx="875">
                  <c:v>2.2286102062975299</c:v>
                </c:pt>
                <c:pt idx="876">
                  <c:v>2.2308143322475842</c:v>
                </c:pt>
                <c:pt idx="877">
                  <c:v>2.2330184581976384</c:v>
                </c:pt>
                <c:pt idx="878">
                  <c:v>2.2352225841476927</c:v>
                </c:pt>
                <c:pt idx="879">
                  <c:v>2.2374267100977474</c:v>
                </c:pt>
                <c:pt idx="880">
                  <c:v>2.2396308360478017</c:v>
                </c:pt>
                <c:pt idx="881">
                  <c:v>2.2418349619978559</c:v>
                </c:pt>
                <c:pt idx="882">
                  <c:v>2.2440390879479102</c:v>
                </c:pt>
                <c:pt idx="883">
                  <c:v>2.2462432138979644</c:v>
                </c:pt>
                <c:pt idx="884">
                  <c:v>2.2484473398480187</c:v>
                </c:pt>
                <c:pt idx="885">
                  <c:v>2.250651465798073</c:v>
                </c:pt>
                <c:pt idx="886">
                  <c:v>2.2528555917481277</c:v>
                </c:pt>
                <c:pt idx="887">
                  <c:v>2.2550597176981819</c:v>
                </c:pt>
                <c:pt idx="888">
                  <c:v>2.2572638436482362</c:v>
                </c:pt>
                <c:pt idx="889">
                  <c:v>2.2594679695982904</c:v>
                </c:pt>
                <c:pt idx="890">
                  <c:v>2.2616720955483447</c:v>
                </c:pt>
                <c:pt idx="891">
                  <c:v>2.263876221498399</c:v>
                </c:pt>
                <c:pt idx="892">
                  <c:v>2.2660803474484532</c:v>
                </c:pt>
                <c:pt idx="893">
                  <c:v>2.2682844733985079</c:v>
                </c:pt>
                <c:pt idx="894">
                  <c:v>2.2704885993485622</c:v>
                </c:pt>
                <c:pt idx="895">
                  <c:v>2.2726927252986164</c:v>
                </c:pt>
                <c:pt idx="896">
                  <c:v>2.2748968512486707</c:v>
                </c:pt>
                <c:pt idx="897">
                  <c:v>2.277100977198725</c:v>
                </c:pt>
                <c:pt idx="898">
                  <c:v>2.2793051031487792</c:v>
                </c:pt>
                <c:pt idx="899">
                  <c:v>2.2815092290988335</c:v>
                </c:pt>
                <c:pt idx="900">
                  <c:v>2.2837133550488882</c:v>
                </c:pt>
                <c:pt idx="901">
                  <c:v>2.2859174809989424</c:v>
                </c:pt>
                <c:pt idx="902">
                  <c:v>2.2881216069489967</c:v>
                </c:pt>
                <c:pt idx="903">
                  <c:v>2.2903257328990509</c:v>
                </c:pt>
                <c:pt idx="904">
                  <c:v>2.2925298588491052</c:v>
                </c:pt>
                <c:pt idx="905">
                  <c:v>2.2947339847991595</c:v>
                </c:pt>
                <c:pt idx="906">
                  <c:v>2.2969381107492137</c:v>
                </c:pt>
                <c:pt idx="907">
                  <c:v>2.2991422366992684</c:v>
                </c:pt>
                <c:pt idx="908">
                  <c:v>2.3013463626493227</c:v>
                </c:pt>
                <c:pt idx="909">
                  <c:v>2.3035504885993769</c:v>
                </c:pt>
                <c:pt idx="910">
                  <c:v>2.3057546145494312</c:v>
                </c:pt>
                <c:pt idx="911">
                  <c:v>2.3079587404994855</c:v>
                </c:pt>
                <c:pt idx="912">
                  <c:v>2.3101628664495397</c:v>
                </c:pt>
                <c:pt idx="913">
                  <c:v>2.312366992399594</c:v>
                </c:pt>
                <c:pt idx="914">
                  <c:v>2.3145711183496487</c:v>
                </c:pt>
                <c:pt idx="915">
                  <c:v>2.3167752442997029</c:v>
                </c:pt>
                <c:pt idx="916">
                  <c:v>2.3189793702497572</c:v>
                </c:pt>
                <c:pt idx="917">
                  <c:v>2.3211834961998115</c:v>
                </c:pt>
                <c:pt idx="918">
                  <c:v>2.3233876221498657</c:v>
                </c:pt>
                <c:pt idx="919">
                  <c:v>2.32559174809992</c:v>
                </c:pt>
                <c:pt idx="920">
                  <c:v>2.3277958740499742</c:v>
                </c:pt>
                <c:pt idx="921">
                  <c:v>2.3300000000000289</c:v>
                </c:pt>
                <c:pt idx="922">
                  <c:v>2.3322041259500832</c:v>
                </c:pt>
                <c:pt idx="923">
                  <c:v>2.3344082519001375</c:v>
                </c:pt>
                <c:pt idx="924">
                  <c:v>2.3366123778501917</c:v>
                </c:pt>
                <c:pt idx="925">
                  <c:v>2.338816503800246</c:v>
                </c:pt>
                <c:pt idx="926">
                  <c:v>2.3410206297503002</c:v>
                </c:pt>
                <c:pt idx="927">
                  <c:v>2.3432247557003545</c:v>
                </c:pt>
                <c:pt idx="928">
                  <c:v>2.3454288816504092</c:v>
                </c:pt>
                <c:pt idx="929">
                  <c:v>2.3476330076004635</c:v>
                </c:pt>
                <c:pt idx="930">
                  <c:v>2.3498371335505177</c:v>
                </c:pt>
                <c:pt idx="931">
                  <c:v>2.352041259500572</c:v>
                </c:pt>
                <c:pt idx="932">
                  <c:v>2.3542453854506262</c:v>
                </c:pt>
                <c:pt idx="933">
                  <c:v>2.3564495114006805</c:v>
                </c:pt>
                <c:pt idx="934">
                  <c:v>2.3586536373507347</c:v>
                </c:pt>
                <c:pt idx="935">
                  <c:v>2.360857763300789</c:v>
                </c:pt>
                <c:pt idx="936">
                  <c:v>2.3630618892508437</c:v>
                </c:pt>
                <c:pt idx="937">
                  <c:v>2.365266015200898</c:v>
                </c:pt>
                <c:pt idx="938">
                  <c:v>2.3674701411509522</c:v>
                </c:pt>
                <c:pt idx="939">
                  <c:v>2.3696742671010065</c:v>
                </c:pt>
                <c:pt idx="940">
                  <c:v>2.3718783930510607</c:v>
                </c:pt>
                <c:pt idx="941">
                  <c:v>2.374082519001115</c:v>
                </c:pt>
                <c:pt idx="942">
                  <c:v>2.3762866449511693</c:v>
                </c:pt>
                <c:pt idx="943">
                  <c:v>2.378490770901224</c:v>
                </c:pt>
                <c:pt idx="944">
                  <c:v>2.3806948968512782</c:v>
                </c:pt>
                <c:pt idx="945">
                  <c:v>2.3828990228013325</c:v>
                </c:pt>
                <c:pt idx="946">
                  <c:v>2.3851031487513867</c:v>
                </c:pt>
                <c:pt idx="947">
                  <c:v>2.387307274701441</c:v>
                </c:pt>
                <c:pt idx="948">
                  <c:v>2.3895114006514953</c:v>
                </c:pt>
                <c:pt idx="949">
                  <c:v>2.3917155266015495</c:v>
                </c:pt>
                <c:pt idx="950">
                  <c:v>2.3939196525516042</c:v>
                </c:pt>
                <c:pt idx="951">
                  <c:v>2.3961237785016585</c:v>
                </c:pt>
                <c:pt idx="952">
                  <c:v>2.3983279044517127</c:v>
                </c:pt>
                <c:pt idx="953">
                  <c:v>2.400532030401767</c:v>
                </c:pt>
                <c:pt idx="954">
                  <c:v>2.4027361563518213</c:v>
                </c:pt>
                <c:pt idx="955">
                  <c:v>2.4049402823018755</c:v>
                </c:pt>
                <c:pt idx="956">
                  <c:v>2.4071444082519298</c:v>
                </c:pt>
                <c:pt idx="957">
                  <c:v>2.4093485342019845</c:v>
                </c:pt>
                <c:pt idx="958">
                  <c:v>2.4115526601520387</c:v>
                </c:pt>
                <c:pt idx="959">
                  <c:v>2.413756786102093</c:v>
                </c:pt>
                <c:pt idx="960">
                  <c:v>2.4159609120521472</c:v>
                </c:pt>
                <c:pt idx="961">
                  <c:v>2.4181650380022015</c:v>
                </c:pt>
                <c:pt idx="962">
                  <c:v>2.4203691639522558</c:v>
                </c:pt>
                <c:pt idx="963">
                  <c:v>2.42257328990231</c:v>
                </c:pt>
                <c:pt idx="964">
                  <c:v>2.4247774158523647</c:v>
                </c:pt>
                <c:pt idx="965">
                  <c:v>2.426981541802419</c:v>
                </c:pt>
                <c:pt idx="966">
                  <c:v>2.4291856677524732</c:v>
                </c:pt>
                <c:pt idx="967">
                  <c:v>2.4313897937025275</c:v>
                </c:pt>
                <c:pt idx="968">
                  <c:v>2.4335939196525818</c:v>
                </c:pt>
                <c:pt idx="969">
                  <c:v>2.435798045602636</c:v>
                </c:pt>
                <c:pt idx="970">
                  <c:v>2.4380021715526903</c:v>
                </c:pt>
                <c:pt idx="971">
                  <c:v>2.440206297502745</c:v>
                </c:pt>
                <c:pt idx="972">
                  <c:v>2.4424104234527992</c:v>
                </c:pt>
                <c:pt idx="973">
                  <c:v>2.4446145494028535</c:v>
                </c:pt>
                <c:pt idx="974">
                  <c:v>2.4468186753529078</c:v>
                </c:pt>
                <c:pt idx="975">
                  <c:v>2.449022801302962</c:v>
                </c:pt>
                <c:pt idx="976">
                  <c:v>2.4512269272530163</c:v>
                </c:pt>
                <c:pt idx="977">
                  <c:v>2.4534310532030705</c:v>
                </c:pt>
                <c:pt idx="978">
                  <c:v>2.4556351791531252</c:v>
                </c:pt>
                <c:pt idx="979">
                  <c:v>2.4578393051031795</c:v>
                </c:pt>
                <c:pt idx="980">
                  <c:v>2.4600434310532338</c:v>
                </c:pt>
                <c:pt idx="981">
                  <c:v>2.462247557003288</c:v>
                </c:pt>
                <c:pt idx="982">
                  <c:v>2.4644516829533423</c:v>
                </c:pt>
                <c:pt idx="983">
                  <c:v>2.4666558089033965</c:v>
                </c:pt>
                <c:pt idx="984">
                  <c:v>2.4688599348534508</c:v>
                </c:pt>
                <c:pt idx="985">
                  <c:v>2.4710640608035055</c:v>
                </c:pt>
                <c:pt idx="986">
                  <c:v>2.4732681867535597</c:v>
                </c:pt>
                <c:pt idx="987">
                  <c:v>2.475472312703614</c:v>
                </c:pt>
                <c:pt idx="988">
                  <c:v>2.4776764386536683</c:v>
                </c:pt>
                <c:pt idx="989">
                  <c:v>2.4798805646037225</c:v>
                </c:pt>
                <c:pt idx="990">
                  <c:v>2.4820846905537768</c:v>
                </c:pt>
                <c:pt idx="991">
                  <c:v>2.484288816503831</c:v>
                </c:pt>
                <c:pt idx="992">
                  <c:v>2.4864929424538853</c:v>
                </c:pt>
                <c:pt idx="993">
                  <c:v>2.48869706840394</c:v>
                </c:pt>
                <c:pt idx="994">
                  <c:v>2.4909011943539943</c:v>
                </c:pt>
                <c:pt idx="995">
                  <c:v>2.4931053203040485</c:v>
                </c:pt>
                <c:pt idx="996">
                  <c:v>2.4953094462541028</c:v>
                </c:pt>
                <c:pt idx="997">
                  <c:v>2.497513572204157</c:v>
                </c:pt>
                <c:pt idx="998">
                  <c:v>2.4997176981542113</c:v>
                </c:pt>
                <c:pt idx="999">
                  <c:v>2.5019218241042656</c:v>
                </c:pt>
                <c:pt idx="1000">
                  <c:v>2.5041259500543203</c:v>
                </c:pt>
              </c:numCache>
            </c:numRef>
          </c:xVal>
          <c:yVal>
            <c:numRef>
              <c:f>'l2 зависимость'!$K$4:$K$1004</c:f>
              <c:numCache>
                <c:formatCode>General</c:formatCode>
                <c:ptCount val="1001"/>
                <c:pt idx="0">
                  <c:v>5785677.7332539959</c:v>
                </c:pt>
                <c:pt idx="1">
                  <c:v>5793328.6338087218</c:v>
                </c:pt>
                <c:pt idx="2">
                  <c:v>5800933.9421755588</c:v>
                </c:pt>
                <c:pt idx="3">
                  <c:v>5808494.2572283773</c:v>
                </c:pt>
                <c:pt idx="4">
                  <c:v>5816010.1657383768</c:v>
                </c:pt>
                <c:pt idx="5">
                  <c:v>5823482.2427030774</c:v>
                </c:pt>
                <c:pt idx="6">
                  <c:v>5830911.0516640767</c:v>
                </c:pt>
                <c:pt idx="7">
                  <c:v>5838297.1450140877</c:v>
                </c:pt>
                <c:pt idx="8">
                  <c:v>5845641.064293636</c:v>
                </c:pt>
                <c:pt idx="9">
                  <c:v>5852943.3404778987</c:v>
                </c:pt>
                <c:pt idx="10">
                  <c:v>5860204.4942540107</c:v>
                </c:pt>
                <c:pt idx="11">
                  <c:v>5867425.0362892617</c:v>
                </c:pt>
                <c:pt idx="12">
                  <c:v>5874605.467490538</c:v>
                </c:pt>
                <c:pt idx="13">
                  <c:v>5881746.2792553362</c:v>
                </c:pt>
                <c:pt idx="14">
                  <c:v>5888847.9537146809</c:v>
                </c:pt>
                <c:pt idx="15">
                  <c:v>5895910.9639682835</c:v>
                </c:pt>
                <c:pt idx="16">
                  <c:v>5902935.7743121944</c:v>
                </c:pt>
                <c:pt idx="17">
                  <c:v>5909922.8404592881</c:v>
                </c:pt>
                <c:pt idx="18">
                  <c:v>5916872.6097528068</c:v>
                </c:pt>
                <c:pt idx="19">
                  <c:v>5923785.5213732449</c:v>
                </c:pt>
                <c:pt idx="20">
                  <c:v>5930662.0065388428</c:v>
                </c:pt>
                <c:pt idx="21">
                  <c:v>5937502.4886998767</c:v>
                </c:pt>
                <c:pt idx="22">
                  <c:v>5944307.3837270243</c:v>
                </c:pt>
                <c:pt idx="23">
                  <c:v>5951077.1000940017</c:v>
                </c:pt>
                <c:pt idx="24">
                  <c:v>5957812.0390546685</c:v>
                </c:pt>
                <c:pt idx="25">
                  <c:v>5964512.5948148314</c:v>
                </c:pt>
                <c:pt idx="26">
                  <c:v>5971179.1546989223</c:v>
                </c:pt>
                <c:pt idx="27">
                  <c:v>5977812.0993117001</c:v>
                </c:pt>
                <c:pt idx="28">
                  <c:v>5984411.8026952436</c:v>
                </c:pt>
                <c:pt idx="29">
                  <c:v>5990978.6324812975</c:v>
                </c:pt>
                <c:pt idx="30">
                  <c:v>5997512.9500392023</c:v>
                </c:pt>
                <c:pt idx="31">
                  <c:v>6004015.1106195338</c:v>
                </c:pt>
                <c:pt idx="32">
                  <c:v>6010485.46349362</c:v>
                </c:pt>
                <c:pt idx="33">
                  <c:v>6016924.3520890726</c:v>
                </c:pt>
                <c:pt idx="34">
                  <c:v>6023332.1141214361</c:v>
                </c:pt>
                <c:pt idx="35">
                  <c:v>6029709.0817221543</c:v>
                </c:pt>
                <c:pt idx="36">
                  <c:v>6036055.5815629093</c:v>
                </c:pt>
                <c:pt idx="37">
                  <c:v>6042371.9349765126</c:v>
                </c:pt>
                <c:pt idx="38">
                  <c:v>6048658.4580744095</c:v>
                </c:pt>
                <c:pt idx="39">
                  <c:v>6054915.4618609687</c:v>
                </c:pt>
                <c:pt idx="40">
                  <c:v>6061143.2523446167</c:v>
                </c:pt>
                <c:pt idx="41">
                  <c:v>6067342.1306459336</c:v>
                </c:pt>
                <c:pt idx="42">
                  <c:v>6073512.3931028377</c:v>
                </c:pt>
                <c:pt idx="43">
                  <c:v>6079654.3313728916</c:v>
                </c:pt>
                <c:pt idx="44">
                  <c:v>6085768.2325329026</c:v>
                </c:pt>
                <c:pt idx="45">
                  <c:v>6091854.379175839</c:v>
                </c:pt>
                <c:pt idx="46">
                  <c:v>6097913.0495051723</c:v>
                </c:pt>
                <c:pt idx="47">
                  <c:v>6103944.5174267581</c:v>
                </c:pt>
                <c:pt idx="48">
                  <c:v>6109949.052638243</c:v>
                </c:pt>
                <c:pt idx="49">
                  <c:v>6115926.9207162224</c:v>
                </c:pt>
                <c:pt idx="50">
                  <c:v>6121878.3832010385</c:v>
                </c:pt>
                <c:pt idx="51">
                  <c:v>6127803.6976794787</c:v>
                </c:pt>
                <c:pt idx="52">
                  <c:v>6133703.1178652644</c:v>
                </c:pt>
                <c:pt idx="53">
                  <c:v>6139576.8936775634</c:v>
                </c:pt>
                <c:pt idx="54">
                  <c:v>6145425.2713174243</c:v>
                </c:pt>
                <c:pt idx="55">
                  <c:v>6151248.4933423456</c:v>
                </c:pt>
                <c:pt idx="56">
                  <c:v>6157046.7987389276</c:v>
                </c:pt>
                <c:pt idx="57">
                  <c:v>6162820.422993728</c:v>
                </c:pt>
                <c:pt idx="58">
                  <c:v>6168569.5981623344</c:v>
                </c:pt>
                <c:pt idx="59">
                  <c:v>6174294.5529367346</c:v>
                </c:pt>
                <c:pt idx="60">
                  <c:v>6179995.5127110351</c:v>
                </c:pt>
                <c:pt idx="61">
                  <c:v>6185672.6996455407</c:v>
                </c:pt>
                <c:pt idx="62">
                  <c:v>6191326.3327293098</c:v>
                </c:pt>
                <c:pt idx="63">
                  <c:v>6196956.6278411578</c:v>
                </c:pt>
                <c:pt idx="64">
                  <c:v>6202563.7978091976</c:v>
                </c:pt>
                <c:pt idx="65">
                  <c:v>6208148.0524689462</c:v>
                </c:pt>
                <c:pt idx="66">
                  <c:v>6213709.5987200709</c:v>
                </c:pt>
                <c:pt idx="67">
                  <c:v>6219248.6405817205</c:v>
                </c:pt>
                <c:pt idx="68">
                  <c:v>6224765.3792466195</c:v>
                </c:pt>
                <c:pt idx="69">
                  <c:v>6230260.0131338276</c:v>
                </c:pt>
                <c:pt idx="70">
                  <c:v>6235732.737940317</c:v>
                </c:pt>
                <c:pt idx="71">
                  <c:v>6241183.7466912819</c:v>
                </c:pt>
                <c:pt idx="72">
                  <c:v>6246613.2297893399</c:v>
                </c:pt>
                <c:pt idx="73">
                  <c:v>6252021.3750625672</c:v>
                </c:pt>
                <c:pt idx="74">
                  <c:v>6257408.3678114209</c:v>
                </c:pt>
                <c:pt idx="75">
                  <c:v>6262774.3908546129</c:v>
                </c:pt>
                <c:pt idx="76">
                  <c:v>6268119.6245739125</c:v>
                </c:pt>
                <c:pt idx="77">
                  <c:v>6273444.2469579466</c:v>
                </c:pt>
                <c:pt idx="78">
                  <c:v>6278748.433645024</c:v>
                </c:pt>
                <c:pt idx="79">
                  <c:v>6284032.3579649609</c:v>
                </c:pt>
                <c:pt idx="80">
                  <c:v>6289296.1909800079</c:v>
                </c:pt>
                <c:pt idx="81">
                  <c:v>6294540.1015248466</c:v>
                </c:pt>
                <c:pt idx="82">
                  <c:v>6299764.2562457025</c:v>
                </c:pt>
                <c:pt idx="83">
                  <c:v>6304968.8196386034</c:v>
                </c:pt>
                <c:pt idx="84">
                  <c:v>6310153.9540867871</c:v>
                </c:pt>
                <c:pt idx="85">
                  <c:v>6315319.8198972931</c:v>
                </c:pt>
                <c:pt idx="86">
                  <c:v>6320466.5753367729</c:v>
                </c:pt>
                <c:pt idx="87">
                  <c:v>6325594.3766665002</c:v>
                </c:pt>
                <c:pt idx="88">
                  <c:v>6330703.3781766454</c:v>
                </c:pt>
                <c:pt idx="89">
                  <c:v>6335793.7322198106</c:v>
                </c:pt>
                <c:pt idx="90">
                  <c:v>6340865.5892438339</c:v>
                </c:pt>
                <c:pt idx="91">
                  <c:v>6345919.0978239235</c:v>
                </c:pt>
                <c:pt idx="92">
                  <c:v>6350954.4046940831</c:v>
                </c:pt>
                <c:pt idx="93">
                  <c:v>6355971.6547778901</c:v>
                </c:pt>
                <c:pt idx="94">
                  <c:v>6360970.9912186256</c:v>
                </c:pt>
                <c:pt idx="95">
                  <c:v>6365952.5554087637</c:v>
                </c:pt>
                <c:pt idx="96">
                  <c:v>6370916.4870188674</c:v>
                </c:pt>
                <c:pt idx="97">
                  <c:v>6375862.9240258755</c:v>
                </c:pt>
                <c:pt idx="98">
                  <c:v>6380792.0027407771</c:v>
                </c:pt>
                <c:pt idx="99">
                  <c:v>6385703.8578357873</c:v>
                </c:pt>
                <c:pt idx="100">
                  <c:v>6390598.6223708857</c:v>
                </c:pt>
                <c:pt idx="101">
                  <c:v>6395476.4278198751</c:v>
                </c:pt>
                <c:pt idx="102">
                  <c:v>6400337.404095877</c:v>
                </c:pt>
                <c:pt idx="103">
                  <c:v>6405181.6795763336</c:v>
                </c:pt>
                <c:pt idx="104">
                  <c:v>6410009.3811274823</c:v>
                </c:pt>
                <c:pt idx="105">
                  <c:v>6414820.6341283694</c:v>
                </c:pt>
                <c:pt idx="106">
                  <c:v>6419615.562494359</c:v>
                </c:pt>
                <c:pt idx="107">
                  <c:v>6424394.2887001969</c:v>
                </c:pt>
                <c:pt idx="108">
                  <c:v>6429156.9338025805</c:v>
                </c:pt>
                <c:pt idx="109">
                  <c:v>6433903.6174623463</c:v>
                </c:pt>
                <c:pt idx="110">
                  <c:v>6438634.4579661544</c:v>
                </c:pt>
                <c:pt idx="111">
                  <c:v>6443349.5722477874</c:v>
                </c:pt>
                <c:pt idx="112">
                  <c:v>6448049.0759090465</c:v>
                </c:pt>
                <c:pt idx="113">
                  <c:v>6452733.0832401933</c:v>
                </c:pt>
                <c:pt idx="114">
                  <c:v>6457401.7072400432</c:v>
                </c:pt>
                <c:pt idx="115">
                  <c:v>6462055.059635656</c:v>
                </c:pt>
                <c:pt idx="116">
                  <c:v>6466693.2509016385</c:v>
                </c:pt>
                <c:pt idx="117">
                  <c:v>6471316.3902791003</c:v>
                </c:pt>
                <c:pt idx="118">
                  <c:v>6475924.5857942207</c:v>
                </c:pt>
                <c:pt idx="119">
                  <c:v>6480517.9442765126</c:v>
                </c:pt>
                <c:pt idx="120">
                  <c:v>6485096.5713766729</c:v>
                </c:pt>
                <c:pt idx="121">
                  <c:v>6489660.5715841539</c:v>
                </c:pt>
                <c:pt idx="122">
                  <c:v>6494210.0482443944</c:v>
                </c:pt>
                <c:pt idx="123">
                  <c:v>6498745.1035756981</c:v>
                </c:pt>
                <c:pt idx="124">
                  <c:v>6503265.8386858534</c:v>
                </c:pt>
                <c:pt idx="125">
                  <c:v>6507772.3535883836</c:v>
                </c:pt>
                <c:pt idx="126">
                  <c:v>6512264.7472185474</c:v>
                </c:pt>
                <c:pt idx="127">
                  <c:v>6516743.1174490303</c:v>
                </c:pt>
                <c:pt idx="128">
                  <c:v>6521207.5611053258</c:v>
                </c:pt>
                <c:pt idx="129">
                  <c:v>6525658.1739808843</c:v>
                </c:pt>
                <c:pt idx="130">
                  <c:v>6530095.0508519309</c:v>
                </c:pt>
                <c:pt idx="131">
                  <c:v>6534518.2854920542</c:v>
                </c:pt>
                <c:pt idx="132">
                  <c:v>6538927.9706865428</c:v>
                </c:pt>
                <c:pt idx="133">
                  <c:v>6543324.1982464045</c:v>
                </c:pt>
                <c:pt idx="134">
                  <c:v>6547707.0590221947</c:v>
                </c:pt>
                <c:pt idx="135">
                  <c:v>6552076.6429175911</c:v>
                </c:pt>
                <c:pt idx="136">
                  <c:v>6556433.0389026813</c:v>
                </c:pt>
                <c:pt idx="137">
                  <c:v>6560776.3350270642</c:v>
                </c:pt>
                <c:pt idx="138">
                  <c:v>6565106.6184327174</c:v>
                </c:pt>
                <c:pt idx="139">
                  <c:v>6569423.975366598</c:v>
                </c:pt>
                <c:pt idx="140">
                  <c:v>6573728.4911930747</c:v>
                </c:pt>
                <c:pt idx="141">
                  <c:v>6578020.2504061041</c:v>
                </c:pt>
                <c:pt idx="142">
                  <c:v>6582299.3366412083</c:v>
                </c:pt>
                <c:pt idx="143">
                  <c:v>6586565.8326872578</c:v>
                </c:pt>
                <c:pt idx="144">
                  <c:v>6590819.8204980483</c:v>
                </c:pt>
                <c:pt idx="145">
                  <c:v>6595061.3812036337</c:v>
                </c:pt>
                <c:pt idx="146">
                  <c:v>6599290.5951215439</c:v>
                </c:pt>
                <c:pt idx="147">
                  <c:v>6603507.5417677574</c:v>
                </c:pt>
                <c:pt idx="148">
                  <c:v>6607712.299867481</c:v>
                </c:pt>
                <c:pt idx="149">
                  <c:v>6611904.9473657887</c:v>
                </c:pt>
                <c:pt idx="150">
                  <c:v>6616085.5614380427</c:v>
                </c:pt>
                <c:pt idx="151">
                  <c:v>6620254.2185001709</c:v>
                </c:pt>
                <c:pt idx="152">
                  <c:v>6624410.9942187304</c:v>
                </c:pt>
                <c:pt idx="153">
                  <c:v>6628555.9635208575</c:v>
                </c:pt>
                <c:pt idx="154">
                  <c:v>6632689.2006039964</c:v>
                </c:pt>
                <c:pt idx="155">
                  <c:v>6636810.7789455093</c:v>
                </c:pt>
                <c:pt idx="156">
                  <c:v>6640920.7713120999</c:v>
                </c:pt>
                <c:pt idx="157">
                  <c:v>6645019.2497691121</c:v>
                </c:pt>
                <c:pt idx="158">
                  <c:v>6649106.2856896156</c:v>
                </c:pt>
                <c:pt idx="159">
                  <c:v>6653181.9497634443</c:v>
                </c:pt>
                <c:pt idx="160">
                  <c:v>6657246.312005966</c:v>
                </c:pt>
                <c:pt idx="161">
                  <c:v>6661299.4417668171</c:v>
                </c:pt>
                <c:pt idx="162">
                  <c:v>6665341.4077384165</c:v>
                </c:pt>
                <c:pt idx="163">
                  <c:v>6669372.2779643936</c:v>
                </c:pt>
                <c:pt idx="164">
                  <c:v>6673392.1198478565</c:v>
                </c:pt>
                <c:pt idx="165">
                  <c:v>6677401.00015953</c:v>
                </c:pt>
                <c:pt idx="166">
                  <c:v>6681398.985045773</c:v>
                </c:pt>
                <c:pt idx="167">
                  <c:v>6685386.1400364507</c:v>
                </c:pt>
                <c:pt idx="168">
                  <c:v>6689362.5300527057</c:v>
                </c:pt>
                <c:pt idx="169">
                  <c:v>6693328.2194145825</c:v>
                </c:pt>
                <c:pt idx="170">
                  <c:v>6697283.2718485473</c:v>
                </c:pt>
                <c:pt idx="171">
                  <c:v>6701227.7504948834</c:v>
                </c:pt>
                <c:pt idx="172">
                  <c:v>6705161.7179149725</c:v>
                </c:pt>
                <c:pt idx="173">
                  <c:v>6709085.2360984627</c:v>
                </c:pt>
                <c:pt idx="174">
                  <c:v>6712998.3664703118</c:v>
                </c:pt>
                <c:pt idx="175">
                  <c:v>6716901.1698977631</c:v>
                </c:pt>
                <c:pt idx="176">
                  <c:v>6720793.7066971427</c:v>
                </c:pt>
                <c:pt idx="177">
                  <c:v>6724676.0366406301</c:v>
                </c:pt>
                <c:pt idx="178">
                  <c:v>6728548.2189628566</c:v>
                </c:pt>
                <c:pt idx="179">
                  <c:v>6732410.3123674663</c:v>
                </c:pt>
                <c:pt idx="180">
                  <c:v>6736262.3750335025</c:v>
                </c:pt>
                <c:pt idx="181">
                  <c:v>6740104.4646217776</c:v>
                </c:pt>
                <c:pt idx="182">
                  <c:v>6743936.6382810874</c:v>
                </c:pt>
                <c:pt idx="183">
                  <c:v>6747758.9526543478</c:v>
                </c:pt>
                <c:pt idx="184">
                  <c:v>6751571.4638846535</c:v>
                </c:pt>
                <c:pt idx="185">
                  <c:v>6755374.2276212266</c:v>
                </c:pt>
                <c:pt idx="186">
                  <c:v>6759167.2990252869</c:v>
                </c:pt>
                <c:pt idx="187">
                  <c:v>6762950.7327758307</c:v>
                </c:pt>
                <c:pt idx="188">
                  <c:v>6766724.5830753194</c:v>
                </c:pt>
                <c:pt idx="189">
                  <c:v>6770488.9036552999</c:v>
                </c:pt>
                <c:pt idx="190">
                  <c:v>6774243.7477819128</c:v>
                </c:pt>
                <c:pt idx="191">
                  <c:v>6777989.1682613501</c:v>
                </c:pt>
                <c:pt idx="192">
                  <c:v>6781725.2174452161</c:v>
                </c:pt>
                <c:pt idx="193">
                  <c:v>6785451.9472358162</c:v>
                </c:pt>
                <c:pt idx="194">
                  <c:v>6789169.4090913478</c:v>
                </c:pt>
                <c:pt idx="195">
                  <c:v>6792877.654031055</c:v>
                </c:pt>
                <c:pt idx="196">
                  <c:v>6796576.7326402729</c:v>
                </c:pt>
                <c:pt idx="197">
                  <c:v>6800266.6950754086</c:v>
                </c:pt>
                <c:pt idx="198">
                  <c:v>6803947.5910688732</c:v>
                </c:pt>
                <c:pt idx="199">
                  <c:v>6807619.4699338926</c:v>
                </c:pt>
                <c:pt idx="200">
                  <c:v>6811282.3805693081</c:v>
                </c:pt>
                <c:pt idx="201">
                  <c:v>6814936.3714642664</c:v>
                </c:pt>
                <c:pt idx="202">
                  <c:v>6818581.4907028433</c:v>
                </c:pt>
                <c:pt idx="203">
                  <c:v>6822217.7859686408</c:v>
                </c:pt>
                <c:pt idx="204">
                  <c:v>6825845.3045492778</c:v>
                </c:pt>
                <c:pt idx="205">
                  <c:v>6829464.0933408337</c:v>
                </c:pt>
                <c:pt idx="206">
                  <c:v>6833074.1988522168</c:v>
                </c:pt>
                <c:pt idx="207">
                  <c:v>6836675.667209506</c:v>
                </c:pt>
                <c:pt idx="208">
                  <c:v>6840268.5441601798</c:v>
                </c:pt>
                <c:pt idx="209">
                  <c:v>6843852.8750773389</c:v>
                </c:pt>
                <c:pt idx="210">
                  <c:v>6847428.7049638219</c:v>
                </c:pt>
                <c:pt idx="211">
                  <c:v>6850996.0784563012</c:v>
                </c:pt>
                <c:pt idx="212">
                  <c:v>6854555.0398293072</c:v>
                </c:pt>
                <c:pt idx="213">
                  <c:v>6858105.6329991864</c:v>
                </c:pt>
                <c:pt idx="214">
                  <c:v>6861647.9015280325</c:v>
                </c:pt>
                <c:pt idx="215">
                  <c:v>6865181.8886275273</c:v>
                </c:pt>
                <c:pt idx="216">
                  <c:v>6868707.637162758</c:v>
                </c:pt>
                <c:pt idx="217">
                  <c:v>6872225.1896559764</c:v>
                </c:pt>
                <c:pt idx="218">
                  <c:v>6875734.5882903002</c:v>
                </c:pt>
                <c:pt idx="219">
                  <c:v>6879235.8749133572</c:v>
                </c:pt>
                <c:pt idx="220">
                  <c:v>6882729.0910409028</c:v>
                </c:pt>
                <c:pt idx="221">
                  <c:v>6886214.2778603705</c:v>
                </c:pt>
                <c:pt idx="222">
                  <c:v>6889691.4762343774</c:v>
                </c:pt>
                <c:pt idx="223">
                  <c:v>6893160.7267041877</c:v>
                </c:pt>
                <c:pt idx="224">
                  <c:v>6896622.069493128</c:v>
                </c:pt>
                <c:pt idx="225">
                  <c:v>6900075.5445099445</c:v>
                </c:pt>
                <c:pt idx="226">
                  <c:v>6903521.1913521402</c:v>
                </c:pt>
                <c:pt idx="227">
                  <c:v>6906959.0493092565</c:v>
                </c:pt>
                <c:pt idx="228">
                  <c:v>6910389.1573660895</c:v>
                </c:pt>
                <c:pt idx="229">
                  <c:v>6913811.5542058973</c:v>
                </c:pt>
                <c:pt idx="230">
                  <c:v>6917226.2782135587</c:v>
                </c:pt>
                <c:pt idx="231">
                  <c:v>6920633.3674786603</c:v>
                </c:pt>
                <c:pt idx="232">
                  <c:v>6924032.8597985841</c:v>
                </c:pt>
                <c:pt idx="233">
                  <c:v>6927424.7926815301</c:v>
                </c:pt>
                <c:pt idx="234">
                  <c:v>6930809.2033495093</c:v>
                </c:pt>
                <c:pt idx="235">
                  <c:v>6934186.1287412746</c:v>
                </c:pt>
                <c:pt idx="236">
                  <c:v>6937555.605515264</c:v>
                </c:pt>
                <c:pt idx="237">
                  <c:v>6940917.6700524502</c:v>
                </c:pt>
                <c:pt idx="238">
                  <c:v>6944272.3584591895</c:v>
                </c:pt>
                <c:pt idx="239">
                  <c:v>6947619.7065700181</c:v>
                </c:pt>
                <c:pt idx="240">
                  <c:v>6950959.7499504229</c:v>
                </c:pt>
                <c:pt idx="241">
                  <c:v>6954292.5238995478</c:v>
                </c:pt>
                <c:pt idx="242">
                  <c:v>6957618.0634529367</c:v>
                </c:pt>
                <c:pt idx="243">
                  <c:v>6960936.4033851391</c:v>
                </c:pt>
                <c:pt idx="244">
                  <c:v>6964247.5782123636</c:v>
                </c:pt>
                <c:pt idx="245">
                  <c:v>6967551.6221950809</c:v>
                </c:pt>
                <c:pt idx="246">
                  <c:v>6970848.5693405578</c:v>
                </c:pt>
                <c:pt idx="247">
                  <c:v>6974138.4534054101</c:v>
                </c:pt>
                <c:pt idx="248">
                  <c:v>6977421.30789808</c:v>
                </c:pt>
                <c:pt idx="249">
                  <c:v>6980697.1660813112</c:v>
                </c:pt>
                <c:pt idx="250">
                  <c:v>6983966.0609745821</c:v>
                </c:pt>
                <c:pt idx="251">
                  <c:v>6987228.0253565088</c:v>
                </c:pt>
                <c:pt idx="252">
                  <c:v>6990483.091767218</c:v>
                </c:pt>
                <c:pt idx="253">
                  <c:v>6993731.2925106902</c:v>
                </c:pt>
                <c:pt idx="254">
                  <c:v>6996972.6596570881</c:v>
                </c:pt>
                <c:pt idx="255">
                  <c:v>7000207.2250450142</c:v>
                </c:pt>
                <c:pt idx="256">
                  <c:v>7003435.0202838089</c:v>
                </c:pt>
                <c:pt idx="257">
                  <c:v>7006656.0767557463</c:v>
                </c:pt>
                <c:pt idx="258">
                  <c:v>7009870.4256182574</c:v>
                </c:pt>
                <c:pt idx="259">
                  <c:v>7013078.0978061119</c:v>
                </c:pt>
                <c:pt idx="260">
                  <c:v>7016279.1240335368</c:v>
                </c:pt>
                <c:pt idx="261">
                  <c:v>7019473.534796386</c:v>
                </c:pt>
                <c:pt idx="262">
                  <c:v>7022661.3603742011</c:v>
                </c:pt>
                <c:pt idx="263">
                  <c:v>7025842.6308323042</c:v>
                </c:pt>
                <c:pt idx="264">
                  <c:v>7029017.3760238383</c:v>
                </c:pt>
                <c:pt idx="265">
                  <c:v>7032185.625591795</c:v>
                </c:pt>
                <c:pt idx="266">
                  <c:v>7035347.4089710107</c:v>
                </c:pt>
                <c:pt idx="267">
                  <c:v>7038502.755390143</c:v>
                </c:pt>
                <c:pt idx="268">
                  <c:v>7041651.6938736225</c:v>
                </c:pt>
                <c:pt idx="269">
                  <c:v>7044794.2532435767</c:v>
                </c:pt>
                <c:pt idx="270">
                  <c:v>7047930.4621217391</c:v>
                </c:pt>
                <c:pt idx="271">
                  <c:v>7051060.3489313414</c:v>
                </c:pt>
                <c:pt idx="272">
                  <c:v>7054183.9418989578</c:v>
                </c:pt>
                <c:pt idx="273">
                  <c:v>7057301.2690563472</c:v>
                </c:pt>
                <c:pt idx="274">
                  <c:v>7060412.3582422771</c:v>
                </c:pt>
                <c:pt idx="275">
                  <c:v>7063517.2371043181</c:v>
                </c:pt>
                <c:pt idx="276">
                  <c:v>7066615.9331006175</c:v>
                </c:pt>
                <c:pt idx="277">
                  <c:v>7069708.4735016422</c:v>
                </c:pt>
                <c:pt idx="278">
                  <c:v>7072794.8853919301</c:v>
                </c:pt>
                <c:pt idx="279">
                  <c:v>7075875.1956717949</c:v>
                </c:pt>
                <c:pt idx="280">
                  <c:v>7078949.431059015</c:v>
                </c:pt>
                <c:pt idx="281">
                  <c:v>7082017.6180905122</c:v>
                </c:pt>
                <c:pt idx="282">
                  <c:v>7085079.7831240129</c:v>
                </c:pt>
                <c:pt idx="283">
                  <c:v>7088135.9523396697</c:v>
                </c:pt>
                <c:pt idx="284">
                  <c:v>7091186.1517416872</c:v>
                </c:pt>
                <c:pt idx="285">
                  <c:v>7094230.4071599143</c:v>
                </c:pt>
                <c:pt idx="286">
                  <c:v>7097268.7442514328</c:v>
                </c:pt>
                <c:pt idx="287">
                  <c:v>7100301.1885021152</c:v>
                </c:pt>
                <c:pt idx="288">
                  <c:v>7103327.765228156</c:v>
                </c:pt>
                <c:pt idx="289">
                  <c:v>7106348.4995776266</c:v>
                </c:pt>
                <c:pt idx="290">
                  <c:v>7109363.4165319549</c:v>
                </c:pt>
                <c:pt idx="291">
                  <c:v>7112372.5409074333</c:v>
                </c:pt>
                <c:pt idx="292">
                  <c:v>7115375.8973566946</c:v>
                </c:pt>
                <c:pt idx="293">
                  <c:v>7118373.5103701642</c:v>
                </c:pt>
                <c:pt idx="294">
                  <c:v>7121365.4042774998</c:v>
                </c:pt>
                <c:pt idx="295">
                  <c:v>7124351.6032490376</c:v>
                </c:pt>
                <c:pt idx="296">
                  <c:v>7127332.1312971814</c:v>
                </c:pt>
                <c:pt idx="297">
                  <c:v>7130307.0122777969</c:v>
                </c:pt>
                <c:pt idx="298">
                  <c:v>7133276.2698916076</c:v>
                </c:pt>
                <c:pt idx="299">
                  <c:v>7136239.9276855448</c:v>
                </c:pt>
                <c:pt idx="300">
                  <c:v>7139198.0090541011</c:v>
                </c:pt>
                <c:pt idx="301">
                  <c:v>7142150.5372406654</c:v>
                </c:pt>
                <c:pt idx="302">
                  <c:v>7145097.5353388386</c:v>
                </c:pt>
                <c:pt idx="303">
                  <c:v>7148039.0262937415</c:v>
                </c:pt>
                <c:pt idx="304">
                  <c:v>7150975.0329033025</c:v>
                </c:pt>
                <c:pt idx="305">
                  <c:v>7153905.5778195327</c:v>
                </c:pt>
                <c:pt idx="306">
                  <c:v>7156830.6835497972</c:v>
                </c:pt>
                <c:pt idx="307">
                  <c:v>7159750.37245805</c:v>
                </c:pt>
                <c:pt idx="308">
                  <c:v>7162664.6667660763</c:v>
                </c:pt>
                <c:pt idx="309">
                  <c:v>7165573.5885547251</c:v>
                </c:pt>
                <c:pt idx="310">
                  <c:v>7168477.1597650833</c:v>
                </c:pt>
                <c:pt idx="311">
                  <c:v>7171375.4021997135</c:v>
                </c:pt>
                <c:pt idx="312">
                  <c:v>7174268.3375238106</c:v>
                </c:pt>
                <c:pt idx="313">
                  <c:v>7177155.9872663766</c:v>
                </c:pt>
                <c:pt idx="314">
                  <c:v>7180038.3728213822</c:v>
                </c:pt>
                <c:pt idx="315">
                  <c:v>7182915.5154489046</c:v>
                </c:pt>
                <c:pt idx="316">
                  <c:v>7185787.4362762626</c:v>
                </c:pt>
                <c:pt idx="317">
                  <c:v>7188654.1562991422</c:v>
                </c:pt>
                <c:pt idx="318">
                  <c:v>7191515.6963827005</c:v>
                </c:pt>
                <c:pt idx="319">
                  <c:v>7194372.0772626596</c:v>
                </c:pt>
                <c:pt idx="320">
                  <c:v>7197223.3195464015</c:v>
                </c:pt>
                <c:pt idx="321">
                  <c:v>7200069.4437140301</c:v>
                </c:pt>
                <c:pt idx="322">
                  <c:v>7202910.470119454</c:v>
                </c:pt>
                <c:pt idx="323">
                  <c:v>7205746.418991399</c:v>
                </c:pt>
                <c:pt idx="324">
                  <c:v>7208577.3104344942</c:v>
                </c:pt>
                <c:pt idx="325">
                  <c:v>7211403.1644302681</c:v>
                </c:pt>
                <c:pt idx="326">
                  <c:v>7214224.0008381912</c:v>
                </c:pt>
                <c:pt idx="327">
                  <c:v>7217039.8393966528</c:v>
                </c:pt>
                <c:pt idx="328">
                  <c:v>7219850.6997239981</c:v>
                </c:pt>
                <c:pt idx="329">
                  <c:v>7222656.60131949</c:v>
                </c:pt>
                <c:pt idx="330">
                  <c:v>7225457.5635642791</c:v>
                </c:pt>
                <c:pt idx="331">
                  <c:v>7228253.6057223976</c:v>
                </c:pt>
                <c:pt idx="332">
                  <c:v>7231044.7469416978</c:v>
                </c:pt>
                <c:pt idx="333">
                  <c:v>7233831.0062547969</c:v>
                </c:pt>
                <c:pt idx="334">
                  <c:v>7236612.4025800293</c:v>
                </c:pt>
                <c:pt idx="335">
                  <c:v>7239388.9547223551</c:v>
                </c:pt>
                <c:pt idx="336">
                  <c:v>7242160.6813742993</c:v>
                </c:pt>
                <c:pt idx="337">
                  <c:v>7244927.6011168435</c:v>
                </c:pt>
                <c:pt idx="338">
                  <c:v>7247689.7324203402</c:v>
                </c:pt>
                <c:pt idx="339">
                  <c:v>7250447.093645378</c:v>
                </c:pt>
                <c:pt idx="340">
                  <c:v>7253199.7030437049</c:v>
                </c:pt>
                <c:pt idx="341">
                  <c:v>7255947.5787590556</c:v>
                </c:pt>
                <c:pt idx="342">
                  <c:v>7258690.7388280416</c:v>
                </c:pt>
                <c:pt idx="343">
                  <c:v>7261429.2011810159</c:v>
                </c:pt>
                <c:pt idx="344">
                  <c:v>7264162.9836428799</c:v>
                </c:pt>
                <c:pt idx="345">
                  <c:v>7266892.1039339611</c:v>
                </c:pt>
                <c:pt idx="346">
                  <c:v>7269616.5796708297</c:v>
                </c:pt>
                <c:pt idx="347">
                  <c:v>7272336.4283671109</c:v>
                </c:pt>
                <c:pt idx="348">
                  <c:v>7275051.6674343022</c:v>
                </c:pt>
                <c:pt idx="349">
                  <c:v>7277762.3141825935</c:v>
                </c:pt>
                <c:pt idx="350">
                  <c:v>7280468.3858216358</c:v>
                </c:pt>
                <c:pt idx="351">
                  <c:v>7283169.8994613681</c:v>
                </c:pt>
                <c:pt idx="352">
                  <c:v>7285866.8721127454</c:v>
                </c:pt>
                <c:pt idx="353">
                  <c:v>7288559.3206885802</c:v>
                </c:pt>
                <c:pt idx="354">
                  <c:v>7291247.2620042497</c:v>
                </c:pt>
                <c:pt idx="355">
                  <c:v>7293930.7127784789</c:v>
                </c:pt>
                <c:pt idx="356">
                  <c:v>7296609.6896340931</c:v>
                </c:pt>
                <c:pt idx="357">
                  <c:v>7299284.2090987647</c:v>
                </c:pt>
                <c:pt idx="358">
                  <c:v>7301954.2876057345</c:v>
                </c:pt>
                <c:pt idx="359">
                  <c:v>7304619.9414945515</c:v>
                </c:pt>
                <c:pt idx="360">
                  <c:v>7307281.187011797</c:v>
                </c:pt>
                <c:pt idx="361">
                  <c:v>7309938.0403117873</c:v>
                </c:pt>
                <c:pt idx="362">
                  <c:v>7312590.5174573027</c:v>
                </c:pt>
                <c:pt idx="363">
                  <c:v>7315238.634420272</c:v>
                </c:pt>
                <c:pt idx="364">
                  <c:v>7317882.407082472</c:v>
                </c:pt>
                <c:pt idx="365">
                  <c:v>7320521.8512362083</c:v>
                </c:pt>
                <c:pt idx="366">
                  <c:v>7323156.9825850213</c:v>
                </c:pt>
                <c:pt idx="367">
                  <c:v>7325787.8167443257</c:v>
                </c:pt>
                <c:pt idx="368">
                  <c:v>7328414.3692421112</c:v>
                </c:pt>
                <c:pt idx="369">
                  <c:v>7331036.6555195795</c:v>
                </c:pt>
                <c:pt idx="370">
                  <c:v>7333654.6909318157</c:v>
                </c:pt>
                <c:pt idx="371">
                  <c:v>7336268.490748425</c:v>
                </c:pt>
                <c:pt idx="372">
                  <c:v>7338878.0701542059</c:v>
                </c:pt>
                <c:pt idx="373">
                  <c:v>7341483.4442497296</c:v>
                </c:pt>
                <c:pt idx="374">
                  <c:v>7344084.6280520437</c:v>
                </c:pt>
                <c:pt idx="375">
                  <c:v>7346681.6364952289</c:v>
                </c:pt>
                <c:pt idx="376">
                  <c:v>7349274.484431074</c:v>
                </c:pt>
                <c:pt idx="377">
                  <c:v>7351863.1866296446</c:v>
                </c:pt>
                <c:pt idx="378">
                  <c:v>7354447.7577799261</c:v>
                </c:pt>
                <c:pt idx="379">
                  <c:v>7357028.212490405</c:v>
                </c:pt>
                <c:pt idx="380">
                  <c:v>7359604.5652896678</c:v>
                </c:pt>
                <c:pt idx="381">
                  <c:v>7362176.8306270018</c:v>
                </c:pt>
                <c:pt idx="382">
                  <c:v>7364745.0228729704</c:v>
                </c:pt>
                <c:pt idx="383">
                  <c:v>7367309.1563199908</c:v>
                </c:pt>
                <c:pt idx="384">
                  <c:v>7369869.2451829212</c:v>
                </c:pt>
                <c:pt idx="385">
                  <c:v>7372425.3035996221</c:v>
                </c:pt>
                <c:pt idx="386">
                  <c:v>7374977.3456315193</c:v>
                </c:pt>
                <c:pt idx="387">
                  <c:v>7377525.385264162</c:v>
                </c:pt>
                <c:pt idx="388">
                  <c:v>7380069.4364077756</c:v>
                </c:pt>
                <c:pt idx="389">
                  <c:v>7382609.5128978267</c:v>
                </c:pt>
                <c:pt idx="390">
                  <c:v>7385145.6284955349</c:v>
                </c:pt>
                <c:pt idx="391">
                  <c:v>7387677.7968884464</c:v>
                </c:pt>
                <c:pt idx="392">
                  <c:v>7390206.03169093</c:v>
                </c:pt>
                <c:pt idx="393">
                  <c:v>7392730.3464447483</c:v>
                </c:pt>
                <c:pt idx="394">
                  <c:v>7395250.7546195434</c:v>
                </c:pt>
                <c:pt idx="395">
                  <c:v>7397767.2696133843</c:v>
                </c:pt>
                <c:pt idx="396">
                  <c:v>7400279.9047532501</c:v>
                </c:pt>
                <c:pt idx="397">
                  <c:v>7402788.6732955836</c:v>
                </c:pt>
                <c:pt idx="398">
                  <c:v>7405293.5884267529</c:v>
                </c:pt>
                <c:pt idx="399">
                  <c:v>7407794.6632635789</c:v>
                </c:pt>
                <c:pt idx="400">
                  <c:v>7410291.9108538171</c:v>
                </c:pt>
                <c:pt idx="401">
                  <c:v>7412785.3441766631</c:v>
                </c:pt>
                <c:pt idx="402">
                  <c:v>7415274.9761432251</c:v>
                </c:pt>
                <c:pt idx="403">
                  <c:v>7417760.8195970161</c:v>
                </c:pt>
                <c:pt idx="404">
                  <c:v>7420242.8873144323</c:v>
                </c:pt>
                <c:pt idx="405">
                  <c:v>7422721.1920052245</c:v>
                </c:pt>
                <c:pt idx="406">
                  <c:v>7425195.7463129656</c:v>
                </c:pt>
                <c:pt idx="407">
                  <c:v>7427666.56281552</c:v>
                </c:pt>
                <c:pt idx="408">
                  <c:v>7430133.65402551</c:v>
                </c:pt>
                <c:pt idx="409">
                  <c:v>7432597.0323907631</c:v>
                </c:pt>
                <c:pt idx="410">
                  <c:v>7435056.7102947757</c:v>
                </c:pt>
                <c:pt idx="411">
                  <c:v>7437512.700057148</c:v>
                </c:pt>
                <c:pt idx="412">
                  <c:v>7439965.0139340572</c:v>
                </c:pt>
                <c:pt idx="413">
                  <c:v>7442413.6641186606</c:v>
                </c:pt>
                <c:pt idx="414">
                  <c:v>7444858.6627415763</c:v>
                </c:pt>
                <c:pt idx="415">
                  <c:v>7447300.0218712753</c:v>
                </c:pt>
                <c:pt idx="416">
                  <c:v>7449737.7535145506</c:v>
                </c:pt>
                <c:pt idx="417">
                  <c:v>7452171.8696169043</c:v>
                </c:pt>
                <c:pt idx="418">
                  <c:v>7454602.3820630172</c:v>
                </c:pt>
                <c:pt idx="419">
                  <c:v>7457029.3026771192</c:v>
                </c:pt>
                <c:pt idx="420">
                  <c:v>7459452.6432234403</c:v>
                </c:pt>
                <c:pt idx="421">
                  <c:v>7461872.4154065968</c:v>
                </c:pt>
                <c:pt idx="422">
                  <c:v>7464288.6308720307</c:v>
                </c:pt>
                <c:pt idx="423">
                  <c:v>7466701.3012063801</c:v>
                </c:pt>
                <c:pt idx="424">
                  <c:v>7469110.4379379079</c:v>
                </c:pt>
                <c:pt idx="425">
                  <c:v>7471516.0525368843</c:v>
                </c:pt>
                <c:pt idx="426">
                  <c:v>7473918.1564159822</c:v>
                </c:pt>
                <c:pt idx="427">
                  <c:v>7476316.7609306742</c:v>
                </c:pt>
                <c:pt idx="428">
                  <c:v>7478711.8773796195</c:v>
                </c:pt>
                <c:pt idx="429">
                  <c:v>7481103.5170050431</c:v>
                </c:pt>
                <c:pt idx="430">
                  <c:v>7483491.6909931246</c:v>
                </c:pt>
                <c:pt idx="431">
                  <c:v>7485876.4104743637</c:v>
                </c:pt>
                <c:pt idx="432">
                  <c:v>7488257.6865239674</c:v>
                </c:pt>
                <c:pt idx="433">
                  <c:v>7490635.5301622245</c:v>
                </c:pt>
                <c:pt idx="434">
                  <c:v>7493009.9523548558</c:v>
                </c:pt>
                <c:pt idx="435">
                  <c:v>7495380.9640133902</c:v>
                </c:pt>
                <c:pt idx="436">
                  <c:v>7497748.5759955365</c:v>
                </c:pt>
                <c:pt idx="437">
                  <c:v>7500112.7991055166</c:v>
                </c:pt>
                <c:pt idx="438">
                  <c:v>7502473.6440944616</c:v>
                </c:pt>
                <c:pt idx="439">
                  <c:v>7504831.1216607131</c:v>
                </c:pt>
                <c:pt idx="440">
                  <c:v>7507185.2424502224</c:v>
                </c:pt>
                <c:pt idx="441">
                  <c:v>7509536.0170568675</c:v>
                </c:pt>
                <c:pt idx="442">
                  <c:v>7511883.4560228083</c:v>
                </c:pt>
                <c:pt idx="443">
                  <c:v>7514227.5698388256</c:v>
                </c:pt>
                <c:pt idx="444">
                  <c:v>7516568.368944658</c:v>
                </c:pt>
                <c:pt idx="445">
                  <c:v>7518905.8637293484</c:v>
                </c:pt>
                <c:pt idx="446">
                  <c:v>7521240.0645315554</c:v>
                </c:pt>
                <c:pt idx="447">
                  <c:v>7523570.9816399133</c:v>
                </c:pt>
                <c:pt idx="448">
                  <c:v>7525898.6252933349</c:v>
                </c:pt>
                <c:pt idx="449">
                  <c:v>7528223.005681335</c:v>
                </c:pt>
                <c:pt idx="450">
                  <c:v>7530544.1329443818</c:v>
                </c:pt>
                <c:pt idx="451">
                  <c:v>7532862.0171741853</c:v>
                </c:pt>
                <c:pt idx="452">
                  <c:v>7535176.6684140218</c:v>
                </c:pt>
                <c:pt idx="453">
                  <c:v>7537488.0966590624</c:v>
                </c:pt>
                <c:pt idx="454">
                  <c:v>7539796.3118566684</c:v>
                </c:pt>
                <c:pt idx="455">
                  <c:v>7542101.3239067104</c:v>
                </c:pt>
                <c:pt idx="456">
                  <c:v>7544403.1426618686</c:v>
                </c:pt>
                <c:pt idx="457">
                  <c:v>7546701.7779279342</c:v>
                </c:pt>
                <c:pt idx="458">
                  <c:v>7548997.2394641358</c:v>
                </c:pt>
                <c:pt idx="459">
                  <c:v>7551289.5369833931</c:v>
                </c:pt>
                <c:pt idx="460">
                  <c:v>7553578.6801526546</c:v>
                </c:pt>
                <c:pt idx="461">
                  <c:v>7555864.6785931848</c:v>
                </c:pt>
                <c:pt idx="462">
                  <c:v>7558147.5418808311</c:v>
                </c:pt>
                <c:pt idx="463">
                  <c:v>7560427.2795463456</c:v>
                </c:pt>
                <c:pt idx="464">
                  <c:v>7562703.9010756481</c:v>
                </c:pt>
                <c:pt idx="465">
                  <c:v>7564977.4159101294</c:v>
                </c:pt>
                <c:pt idx="466">
                  <c:v>7567247.8334469208</c:v>
                </c:pt>
                <c:pt idx="467">
                  <c:v>7569515.1630391851</c:v>
                </c:pt>
                <c:pt idx="468">
                  <c:v>7571779.4139963826</c:v>
                </c:pt>
                <c:pt idx="469">
                  <c:v>7574040.5955845611</c:v>
                </c:pt>
                <c:pt idx="470">
                  <c:v>7576298.7170266192</c:v>
                </c:pt>
                <c:pt idx="471">
                  <c:v>7578553.7875025785</c:v>
                </c:pt>
                <c:pt idx="472">
                  <c:v>7580805.8161498634</c:v>
                </c:pt>
                <c:pt idx="473">
                  <c:v>7583054.812063559</c:v>
                </c:pt>
                <c:pt idx="474">
                  <c:v>7585300.7842966784</c:v>
                </c:pt>
                <c:pt idx="475">
                  <c:v>7587543.7418604242</c:v>
                </c:pt>
                <c:pt idx="476">
                  <c:v>7589783.6937244516</c:v>
                </c:pt>
                <c:pt idx="477">
                  <c:v>7592020.648817135</c:v>
                </c:pt>
                <c:pt idx="478">
                  <c:v>7594254.6160258111</c:v>
                </c:pt>
                <c:pt idx="479">
                  <c:v>7596485.6041970383</c:v>
                </c:pt>
                <c:pt idx="480">
                  <c:v>7598713.6221368629</c:v>
                </c:pt>
                <c:pt idx="481">
                  <c:v>7600938.6786110438</c:v>
                </c:pt>
                <c:pt idx="482">
                  <c:v>7603160.7823453275</c:v>
                </c:pt>
                <c:pt idx="483">
                  <c:v>7605379.9420256903</c:v>
                </c:pt>
                <c:pt idx="484">
                  <c:v>7607596.1662985627</c:v>
                </c:pt>
                <c:pt idx="485">
                  <c:v>7609809.4637710927</c:v>
                </c:pt>
                <c:pt idx="486">
                  <c:v>7612019.8430113932</c:v>
                </c:pt>
                <c:pt idx="487">
                  <c:v>7614227.3125487575</c:v>
                </c:pt>
                <c:pt idx="488">
                  <c:v>7616431.8808739213</c:v>
                </c:pt>
                <c:pt idx="489">
                  <c:v>7618633.5564392786</c:v>
                </c:pt>
                <c:pt idx="490">
                  <c:v>7620832.3476591296</c:v>
                </c:pt>
                <c:pt idx="491">
                  <c:v>7623028.2629099051</c:v>
                </c:pt>
                <c:pt idx="492">
                  <c:v>7625221.3105304074</c:v>
                </c:pt>
                <c:pt idx="493">
                  <c:v>7627411.4988220213</c:v>
                </c:pt>
                <c:pt idx="494">
                  <c:v>7629598.8360489588</c:v>
                </c:pt>
                <c:pt idx="495">
                  <c:v>7631783.3304384816</c:v>
                </c:pt>
                <c:pt idx="496">
                  <c:v>7633964.9901811043</c:v>
                </c:pt>
                <c:pt idx="497">
                  <c:v>7636143.8234308427</c:v>
                </c:pt>
                <c:pt idx="498">
                  <c:v>7638319.8383054305</c:v>
                </c:pt>
                <c:pt idx="499">
                  <c:v>7640493.0428865077</c:v>
                </c:pt>
                <c:pt idx="500">
                  <c:v>7642663.4452198846</c:v>
                </c:pt>
                <c:pt idx="501">
                  <c:v>7644831.0533157215</c:v>
                </c:pt>
                <c:pt idx="502">
                  <c:v>7646995.8751487443</c:v>
                </c:pt>
                <c:pt idx="503">
                  <c:v>7649157.9186584847</c:v>
                </c:pt>
                <c:pt idx="504">
                  <c:v>7651317.1917494517</c:v>
                </c:pt>
                <c:pt idx="505">
                  <c:v>7653473.702291376</c:v>
                </c:pt>
                <c:pt idx="506">
                  <c:v>7655627.4581193905</c:v>
                </c:pt>
                <c:pt idx="507">
                  <c:v>7657778.4670342514</c:v>
                </c:pt>
                <c:pt idx="508">
                  <c:v>7659926.7368025286</c:v>
                </c:pt>
                <c:pt idx="509">
                  <c:v>7662072.2751568323</c:v>
                </c:pt>
                <c:pt idx="510">
                  <c:v>7664215.0897959787</c:v>
                </c:pt>
                <c:pt idx="511">
                  <c:v>7666355.1883852305</c:v>
                </c:pt>
                <c:pt idx="512">
                  <c:v>7668492.5785564585</c:v>
                </c:pt>
                <c:pt idx="513">
                  <c:v>7670627.2679083571</c:v>
                </c:pt>
                <c:pt idx="514">
                  <c:v>7672759.2640066361</c:v>
                </c:pt>
                <c:pt idx="515">
                  <c:v>7674888.5743842181</c:v>
                </c:pt>
                <c:pt idx="516">
                  <c:v>7677015.2065414237</c:v>
                </c:pt>
                <c:pt idx="517">
                  <c:v>7679139.167946158</c:v>
                </c:pt>
                <c:pt idx="518">
                  <c:v>7681260.4660341218</c:v>
                </c:pt>
                <c:pt idx="519">
                  <c:v>7683379.1082089739</c:v>
                </c:pt>
                <c:pt idx="520">
                  <c:v>7685495.1018425338</c:v>
                </c:pt>
                <c:pt idx="521">
                  <c:v>7687608.4542749599</c:v>
                </c:pt>
                <c:pt idx="522">
                  <c:v>7689719.1728149354</c:v>
                </c:pt>
                <c:pt idx="523">
                  <c:v>7691827.2647398543</c:v>
                </c:pt>
                <c:pt idx="524">
                  <c:v>7693932.7372959945</c:v>
                </c:pt>
                <c:pt idx="525">
                  <c:v>7696035.5976987071</c:v>
                </c:pt>
                <c:pt idx="526">
                  <c:v>7698135.8531325897</c:v>
                </c:pt>
                <c:pt idx="527">
                  <c:v>7700233.5107516581</c:v>
                </c:pt>
                <c:pt idx="528">
                  <c:v>7702328.5776795465</c:v>
                </c:pt>
                <c:pt idx="529">
                  <c:v>7704421.0610096371</c:v>
                </c:pt>
                <c:pt idx="530">
                  <c:v>7706510.967805285</c:v>
                </c:pt>
                <c:pt idx="531">
                  <c:v>7708598.3050999511</c:v>
                </c:pt>
                <c:pt idx="532">
                  <c:v>7710683.0798973981</c:v>
                </c:pt>
                <c:pt idx="533">
                  <c:v>7712765.2991718426</c:v>
                </c:pt>
                <c:pt idx="534">
                  <c:v>7714844.9698681394</c:v>
                </c:pt>
                <c:pt idx="535">
                  <c:v>7716922.0989019377</c:v>
                </c:pt>
                <c:pt idx="536">
                  <c:v>7718996.6931598373</c:v>
                </c:pt>
                <c:pt idx="537">
                  <c:v>7721068.7594995946</c:v>
                </c:pt>
                <c:pt idx="538">
                  <c:v>7723138.3047502302</c:v>
                </c:pt>
                <c:pt idx="539">
                  <c:v>7725205.3357122336</c:v>
                </c:pt>
                <c:pt idx="540">
                  <c:v>7727269.8591577131</c:v>
                </c:pt>
                <c:pt idx="541">
                  <c:v>7729331.8818305414</c:v>
                </c:pt>
                <c:pt idx="542">
                  <c:v>7731391.4104465349</c:v>
                </c:pt>
                <c:pt idx="543">
                  <c:v>7733448.4516936075</c:v>
                </c:pt>
                <c:pt idx="544">
                  <c:v>7735503.0122319115</c:v>
                </c:pt>
                <c:pt idx="545">
                  <c:v>7737555.0986940144</c:v>
                </c:pt>
                <c:pt idx="546">
                  <c:v>7739604.7176850429</c:v>
                </c:pt>
                <c:pt idx="547">
                  <c:v>7741651.875782839</c:v>
                </c:pt>
                <c:pt idx="548">
                  <c:v>7743696.5795381023</c:v>
                </c:pt>
                <c:pt idx="549">
                  <c:v>7745738.8354745666</c:v>
                </c:pt>
                <c:pt idx="550">
                  <c:v>7747778.6500891233</c:v>
                </c:pt>
                <c:pt idx="551">
                  <c:v>7749816.0298519777</c:v>
                </c:pt>
                <c:pt idx="552">
                  <c:v>7751850.9812068157</c:v>
                </c:pt>
                <c:pt idx="553">
                  <c:v>7753883.5105709238</c:v>
                </c:pt>
                <c:pt idx="554">
                  <c:v>7755913.6243353495</c:v>
                </c:pt>
                <c:pt idx="555">
                  <c:v>7757941.3288650531</c:v>
                </c:pt>
                <c:pt idx="556">
                  <c:v>7759966.6304990323</c:v>
                </c:pt>
                <c:pt idx="557">
                  <c:v>7761989.5355504854</c:v>
                </c:pt>
                <c:pt idx="558">
                  <c:v>7764010.0503069423</c:v>
                </c:pt>
                <c:pt idx="559">
                  <c:v>7766028.1810304038</c:v>
                </c:pt>
                <c:pt idx="560">
                  <c:v>7768043.9339574901</c:v>
                </c:pt>
                <c:pt idx="561">
                  <c:v>7770057.3152995771</c:v>
                </c:pt>
                <c:pt idx="562">
                  <c:v>7772068.331242932</c:v>
                </c:pt>
                <c:pt idx="563">
                  <c:v>7774076.9879488451</c:v>
                </c:pt>
                <c:pt idx="564">
                  <c:v>7776083.2915537823</c:v>
                </c:pt>
                <c:pt idx="565">
                  <c:v>7778087.2481695097</c:v>
                </c:pt>
                <c:pt idx="566">
                  <c:v>7780088.8638832271</c:v>
                </c:pt>
                <c:pt idx="567">
                  <c:v>7782088.1447577039</c:v>
                </c:pt>
                <c:pt idx="568">
                  <c:v>7784085.0968314176</c:v>
                </c:pt>
                <c:pt idx="569">
                  <c:v>7786079.7261186671</c:v>
                </c:pt>
                <c:pt idx="570">
                  <c:v>7788072.0386097264</c:v>
                </c:pt>
                <c:pt idx="571">
                  <c:v>7790062.0402709693</c:v>
                </c:pt>
                <c:pt idx="572">
                  <c:v>7792049.737044978</c:v>
                </c:pt>
                <c:pt idx="573">
                  <c:v>7794035.1348506967</c:v>
                </c:pt>
                <c:pt idx="574">
                  <c:v>7796018.2395835491</c:v>
                </c:pt>
                <c:pt idx="575">
                  <c:v>7797999.0571155641</c:v>
                </c:pt>
                <c:pt idx="576">
                  <c:v>7799977.5932955006</c:v>
                </c:pt>
                <c:pt idx="577">
                  <c:v>7801953.8539489741</c:v>
                </c:pt>
                <c:pt idx="578">
                  <c:v>7803927.8448785786</c:v>
                </c:pt>
                <c:pt idx="579">
                  <c:v>7805899.5718640108</c:v>
                </c:pt>
                <c:pt idx="580">
                  <c:v>7807869.0406621965</c:v>
                </c:pt>
                <c:pt idx="581">
                  <c:v>7809836.2570074042</c:v>
                </c:pt>
                <c:pt idx="582">
                  <c:v>7811801.2266113758</c:v>
                </c:pt>
                <c:pt idx="583">
                  <c:v>7813763.955163436</c:v>
                </c:pt>
                <c:pt idx="584">
                  <c:v>7815724.4483306129</c:v>
                </c:pt>
                <c:pt idx="585">
                  <c:v>7817682.7117577605</c:v>
                </c:pt>
                <c:pt idx="586">
                  <c:v>7819638.751067685</c:v>
                </c:pt>
                <c:pt idx="587">
                  <c:v>7821592.571861227</c:v>
                </c:pt>
                <c:pt idx="588">
                  <c:v>7823544.1797174281</c:v>
                </c:pt>
                <c:pt idx="589">
                  <c:v>7825493.5801936006</c:v>
                </c:pt>
                <c:pt idx="590">
                  <c:v>7827440.7788254656</c:v>
                </c:pt>
                <c:pt idx="591">
                  <c:v>7829385.7811272629</c:v>
                </c:pt>
                <c:pt idx="592">
                  <c:v>7831328.5925918613</c:v>
                </c:pt>
                <c:pt idx="593">
                  <c:v>7833269.2186908713</c:v>
                </c:pt>
                <c:pt idx="594">
                  <c:v>7835207.6648747548</c:v>
                </c:pt>
                <c:pt idx="595">
                  <c:v>7837143.9365729401</c:v>
                </c:pt>
                <c:pt idx="596">
                  <c:v>7839078.0391939292</c:v>
                </c:pt>
                <c:pt idx="597">
                  <c:v>7841009.978125399</c:v>
                </c:pt>
                <c:pt idx="598">
                  <c:v>7842939.7587343296</c:v>
                </c:pt>
                <c:pt idx="599">
                  <c:v>7844867.3863670938</c:v>
                </c:pt>
                <c:pt idx="600">
                  <c:v>7846792.8663495621</c:v>
                </c:pt>
                <c:pt idx="601">
                  <c:v>7848716.2039872315</c:v>
                </c:pt>
                <c:pt idx="602">
                  <c:v>7850637.404565311</c:v>
                </c:pt>
                <c:pt idx="603">
                  <c:v>7852556.473348828</c:v>
                </c:pt>
                <c:pt idx="604">
                  <c:v>7854473.415582737</c:v>
                </c:pt>
                <c:pt idx="605">
                  <c:v>7856388.2364920257</c:v>
                </c:pt>
                <c:pt idx="606">
                  <c:v>7858300.9412818206</c:v>
                </c:pt>
                <c:pt idx="607">
                  <c:v>7860211.5351374727</c:v>
                </c:pt>
                <c:pt idx="608">
                  <c:v>7862120.0232246742</c:v>
                </c:pt>
                <c:pt idx="609">
                  <c:v>7864026.4106895458</c:v>
                </c:pt>
                <c:pt idx="610">
                  <c:v>7865930.7026587734</c:v>
                </c:pt>
                <c:pt idx="611">
                  <c:v>7867832.904239649</c:v>
                </c:pt>
                <c:pt idx="612">
                  <c:v>7869733.0205202196</c:v>
                </c:pt>
                <c:pt idx="613">
                  <c:v>7871631.0565693583</c:v>
                </c:pt>
                <c:pt idx="614">
                  <c:v>7873527.017436875</c:v>
                </c:pt>
                <c:pt idx="615">
                  <c:v>7875420.9081536056</c:v>
                </c:pt>
                <c:pt idx="616">
                  <c:v>7877312.7337315166</c:v>
                </c:pt>
                <c:pt idx="617">
                  <c:v>7879202.4991637915</c:v>
                </c:pt>
                <c:pt idx="618">
                  <c:v>7881090.2094249297</c:v>
                </c:pt>
                <c:pt idx="619">
                  <c:v>7882975.8694708524</c:v>
                </c:pt>
                <c:pt idx="620">
                  <c:v>7884859.4842389682</c:v>
                </c:pt>
                <c:pt idx="621">
                  <c:v>7886741.0586483013</c:v>
                </c:pt>
                <c:pt idx="622">
                  <c:v>7888620.5975995576</c:v>
                </c:pt>
                <c:pt idx="623">
                  <c:v>7890498.1059752312</c:v>
                </c:pt>
                <c:pt idx="624">
                  <c:v>7892373.5886396887</c:v>
                </c:pt>
                <c:pt idx="625">
                  <c:v>7894247.0504392656</c:v>
                </c:pt>
                <c:pt idx="626">
                  <c:v>7896118.4962023469</c:v>
                </c:pt>
                <c:pt idx="627">
                  <c:v>7897987.9307394791</c:v>
                </c:pt>
                <c:pt idx="628">
                  <c:v>7899855.358843429</c:v>
                </c:pt>
                <c:pt idx="629">
                  <c:v>7901720.7852892987</c:v>
                </c:pt>
                <c:pt idx="630">
                  <c:v>7903584.214834597</c:v>
                </c:pt>
                <c:pt idx="631">
                  <c:v>7905445.6522193328</c:v>
                </c:pt>
                <c:pt idx="632">
                  <c:v>7907305.1021661106</c:v>
                </c:pt>
                <c:pt idx="633">
                  <c:v>7909162.5693802005</c:v>
                </c:pt>
                <c:pt idx="634">
                  <c:v>7911018.058549637</c:v>
                </c:pt>
                <c:pt idx="635">
                  <c:v>7912871.5743452962</c:v>
                </c:pt>
                <c:pt idx="636">
                  <c:v>7914723.1214209925</c:v>
                </c:pt>
                <c:pt idx="637">
                  <c:v>7916572.7044135462</c:v>
                </c:pt>
                <c:pt idx="638">
                  <c:v>7918420.3279428808</c:v>
                </c:pt>
                <c:pt idx="639">
                  <c:v>7920265.9966121055</c:v>
                </c:pt>
                <c:pt idx="640">
                  <c:v>7922109.7150075799</c:v>
                </c:pt>
                <c:pt idx="641">
                  <c:v>7923951.4876990346</c:v>
                </c:pt>
                <c:pt idx="642">
                  <c:v>7925791.3192396089</c:v>
                </c:pt>
                <c:pt idx="643">
                  <c:v>7927629.2141659586</c:v>
                </c:pt>
                <c:pt idx="644">
                  <c:v>7929465.1769983415</c:v>
                </c:pt>
                <c:pt idx="645">
                  <c:v>7931299.2122406671</c:v>
                </c:pt>
                <c:pt idx="646">
                  <c:v>7933131.3243806036</c:v>
                </c:pt>
                <c:pt idx="647">
                  <c:v>7934961.5178896645</c:v>
                </c:pt>
                <c:pt idx="648">
                  <c:v>7936789.7972232522</c:v>
                </c:pt>
                <c:pt idx="649">
                  <c:v>7938616.1668207627</c:v>
                </c:pt>
                <c:pt idx="650">
                  <c:v>7940440.6311056716</c:v>
                </c:pt>
                <c:pt idx="651">
                  <c:v>7942263.1944855778</c:v>
                </c:pt>
                <c:pt idx="652">
                  <c:v>7944083.8613523031</c:v>
                </c:pt>
                <c:pt idx="653">
                  <c:v>7945902.6360819833</c:v>
                </c:pt>
                <c:pt idx="654">
                  <c:v>7947719.5230351044</c:v>
                </c:pt>
                <c:pt idx="655">
                  <c:v>7949534.5265566129</c:v>
                </c:pt>
                <c:pt idx="656">
                  <c:v>7951347.650975978</c:v>
                </c:pt>
                <c:pt idx="657">
                  <c:v>7953158.9006072618</c:v>
                </c:pt>
                <c:pt idx="658">
                  <c:v>7954968.2797491942</c:v>
                </c:pt>
                <c:pt idx="659">
                  <c:v>7956775.7926852601</c:v>
                </c:pt>
                <c:pt idx="660">
                  <c:v>7958581.4436837602</c:v>
                </c:pt>
                <c:pt idx="661">
                  <c:v>7960385.2369978866</c:v>
                </c:pt>
                <c:pt idx="662">
                  <c:v>7962187.1768657854</c:v>
                </c:pt>
                <c:pt idx="663">
                  <c:v>7963987.2675106497</c:v>
                </c:pt>
                <c:pt idx="664">
                  <c:v>7965785.5131407762</c:v>
                </c:pt>
                <c:pt idx="665">
                  <c:v>7967581.9179496411</c:v>
                </c:pt>
                <c:pt idx="666">
                  <c:v>7969376.4861159697</c:v>
                </c:pt>
                <c:pt idx="667">
                  <c:v>7971169.2218037974</c:v>
                </c:pt>
                <c:pt idx="668">
                  <c:v>7972960.129162563</c:v>
                </c:pt>
                <c:pt idx="669">
                  <c:v>7974749.2123271488</c:v>
                </c:pt>
                <c:pt idx="670">
                  <c:v>7976536.47541798</c:v>
                </c:pt>
                <c:pt idx="671">
                  <c:v>7978321.9225410596</c:v>
                </c:pt>
                <c:pt idx="672">
                  <c:v>7980105.5577880684</c:v>
                </c:pt>
                <c:pt idx="673">
                  <c:v>7981887.3852364132</c:v>
                </c:pt>
                <c:pt idx="674">
                  <c:v>7983667.4089492969</c:v>
                </c:pt>
                <c:pt idx="675">
                  <c:v>7985445.6329757953</c:v>
                </c:pt>
                <c:pt idx="676">
                  <c:v>7987222.06135091</c:v>
                </c:pt>
                <c:pt idx="677">
                  <c:v>7988996.6980956476</c:v>
                </c:pt>
                <c:pt idx="678">
                  <c:v>7990769.5472170655</c:v>
                </c:pt>
                <c:pt idx="679">
                  <c:v>7992540.6127083683</c:v>
                </c:pt>
                <c:pt idx="680">
                  <c:v>7994309.8985489411</c:v>
                </c:pt>
                <c:pt idx="681">
                  <c:v>7996077.4087044373</c:v>
                </c:pt>
                <c:pt idx="682">
                  <c:v>7997843.1471268265</c:v>
                </c:pt>
                <c:pt idx="683">
                  <c:v>7999607.117754464</c:v>
                </c:pt>
                <c:pt idx="684">
                  <c:v>8001369.3245121678</c:v>
                </c:pt>
                <c:pt idx="685">
                  <c:v>8003129.7713112608</c:v>
                </c:pt>
                <c:pt idx="686">
                  <c:v>8004888.4620496361</c:v>
                </c:pt>
                <c:pt idx="687">
                  <c:v>8006645.4006118393</c:v>
                </c:pt>
                <c:pt idx="688">
                  <c:v>8008400.590869097</c:v>
                </c:pt>
                <c:pt idx="689">
                  <c:v>8010154.0366794262</c:v>
                </c:pt>
                <c:pt idx="690">
                  <c:v>8011905.7418876421</c:v>
                </c:pt>
                <c:pt idx="691">
                  <c:v>8013655.7103254572</c:v>
                </c:pt>
                <c:pt idx="692">
                  <c:v>8015403.9458115166</c:v>
                </c:pt>
                <c:pt idx="693">
                  <c:v>8017150.4521514857</c:v>
                </c:pt>
                <c:pt idx="694">
                  <c:v>8018895.23313809</c:v>
                </c:pt>
                <c:pt idx="695">
                  <c:v>8020638.2925511748</c:v>
                </c:pt>
                <c:pt idx="696">
                  <c:v>8022379.6341577712</c:v>
                </c:pt>
                <c:pt idx="697">
                  <c:v>8024119.2617121413</c:v>
                </c:pt>
                <c:pt idx="698">
                  <c:v>8025857.1789558791</c:v>
                </c:pt>
                <c:pt idx="699">
                  <c:v>8027593.3896179041</c:v>
                </c:pt>
                <c:pt idx="700">
                  <c:v>8029327.8974145735</c:v>
                </c:pt>
                <c:pt idx="701">
                  <c:v>8031060.7060497003</c:v>
                </c:pt>
                <c:pt idx="702">
                  <c:v>8032791.8192146504</c:v>
                </c:pt>
                <c:pt idx="703">
                  <c:v>8034521.2405883595</c:v>
                </c:pt>
                <c:pt idx="704">
                  <c:v>8036248.9738374213</c:v>
                </c:pt>
                <c:pt idx="705">
                  <c:v>8037975.0226161191</c:v>
                </c:pt>
                <c:pt idx="706">
                  <c:v>8039699.390566499</c:v>
                </c:pt>
                <c:pt idx="707">
                  <c:v>8041422.0813184157</c:v>
                </c:pt>
                <c:pt idx="708">
                  <c:v>8043143.0984895919</c:v>
                </c:pt>
                <c:pt idx="709">
                  <c:v>8044862.445685681</c:v>
                </c:pt>
                <c:pt idx="710">
                  <c:v>8046580.1265002964</c:v>
                </c:pt>
                <c:pt idx="711">
                  <c:v>8048296.1445150953</c:v>
                </c:pt>
                <c:pt idx="712">
                  <c:v>8050010.5032998137</c:v>
                </c:pt>
                <c:pt idx="713">
                  <c:v>8051723.2064123275</c:v>
                </c:pt>
                <c:pt idx="714">
                  <c:v>8053434.257398705</c:v>
                </c:pt>
                <c:pt idx="715">
                  <c:v>8055143.6597932596</c:v>
                </c:pt>
                <c:pt idx="716">
                  <c:v>8056851.4171186015</c:v>
                </c:pt>
                <c:pt idx="717">
                  <c:v>8058557.5328856912</c:v>
                </c:pt>
                <c:pt idx="718">
                  <c:v>8060262.0105938902</c:v>
                </c:pt>
                <c:pt idx="719">
                  <c:v>8061964.853731012</c:v>
                </c:pt>
                <c:pt idx="720">
                  <c:v>8063666.0657733837</c:v>
                </c:pt>
                <c:pt idx="721">
                  <c:v>8065365.6501858784</c:v>
                </c:pt>
                <c:pt idx="722">
                  <c:v>8067063.6104219873</c:v>
                </c:pt>
                <c:pt idx="723">
                  <c:v>8068759.9499238497</c:v>
                </c:pt>
                <c:pt idx="724">
                  <c:v>8070454.6721223174</c:v>
                </c:pt>
                <c:pt idx="725">
                  <c:v>8072147.7804370066</c:v>
                </c:pt>
                <c:pt idx="726">
                  <c:v>8073839.2782763327</c:v>
                </c:pt>
                <c:pt idx="727">
                  <c:v>8075529.1690375814</c:v>
                </c:pt>
                <c:pt idx="728">
                  <c:v>8077217.4561069375</c:v>
                </c:pt>
                <c:pt idx="729">
                  <c:v>8078904.142859539</c:v>
                </c:pt>
                <c:pt idx="730">
                  <c:v>8080589.2326595383</c:v>
                </c:pt>
                <c:pt idx="731">
                  <c:v>8082272.7288601371</c:v>
                </c:pt>
                <c:pt idx="732">
                  <c:v>8083954.6348036388</c:v>
                </c:pt>
                <c:pt idx="733">
                  <c:v>8085634.9538214915</c:v>
                </c:pt>
                <c:pt idx="734">
                  <c:v>8087313.6892343545</c:v>
                </c:pt>
                <c:pt idx="735">
                  <c:v>8088990.8443521215</c:v>
                </c:pt>
                <c:pt idx="736">
                  <c:v>8090666.4224739764</c:v>
                </c:pt>
                <c:pt idx="737">
                  <c:v>8092340.4268884547</c:v>
                </c:pt>
                <c:pt idx="738">
                  <c:v>8094012.8608734654</c:v>
                </c:pt>
                <c:pt idx="739">
                  <c:v>8095683.7276963508</c:v>
                </c:pt>
                <c:pt idx="740">
                  <c:v>8097353.0306139337</c:v>
                </c:pt>
                <c:pt idx="741">
                  <c:v>8099020.7728725672</c:v>
                </c:pt>
                <c:pt idx="742">
                  <c:v>8100686.9577081576</c:v>
                </c:pt>
                <c:pt idx="743">
                  <c:v>8102351.5883462448</c:v>
                </c:pt>
                <c:pt idx="744">
                  <c:v>8104014.668002014</c:v>
                </c:pt>
                <c:pt idx="745">
                  <c:v>8105676.1998803588</c:v>
                </c:pt>
                <c:pt idx="746">
                  <c:v>8107336.1871759295</c:v>
                </c:pt>
                <c:pt idx="747">
                  <c:v>8108994.6330731642</c:v>
                </c:pt>
                <c:pt idx="748">
                  <c:v>8110651.5407463349</c:v>
                </c:pt>
                <c:pt idx="749">
                  <c:v>8112306.9133596029</c:v>
                </c:pt>
                <c:pt idx="750">
                  <c:v>8113960.7540670549</c:v>
                </c:pt>
                <c:pt idx="751">
                  <c:v>8115613.0660127345</c:v>
                </c:pt>
                <c:pt idx="752">
                  <c:v>8117263.8523307117</c:v>
                </c:pt>
                <c:pt idx="753">
                  <c:v>8118913.1161451116</c:v>
                </c:pt>
                <c:pt idx="754">
                  <c:v>8120560.8605701383</c:v>
                </c:pt>
                <c:pt idx="755">
                  <c:v>8122207.0887101609</c:v>
                </c:pt>
                <c:pt idx="756">
                  <c:v>8123851.8036597092</c:v>
                </c:pt>
                <c:pt idx="757">
                  <c:v>8125495.0085035516</c:v>
                </c:pt>
                <c:pt idx="758">
                  <c:v>8127136.706316717</c:v>
                </c:pt>
                <c:pt idx="759">
                  <c:v>8128776.9001645437</c:v>
                </c:pt>
                <c:pt idx="760">
                  <c:v>8130415.5931027103</c:v>
                </c:pt>
                <c:pt idx="761">
                  <c:v>8132052.7881773058</c:v>
                </c:pt>
                <c:pt idx="762">
                  <c:v>8133688.4884248292</c:v>
                </c:pt>
                <c:pt idx="763">
                  <c:v>8135322.6968722614</c:v>
                </c:pt>
                <c:pt idx="764">
                  <c:v>8136955.4165370949</c:v>
                </c:pt>
                <c:pt idx="765">
                  <c:v>8138586.6504273722</c:v>
                </c:pt>
                <c:pt idx="766">
                  <c:v>8140216.4015417295</c:v>
                </c:pt>
                <c:pt idx="767">
                  <c:v>8141844.6728694355</c:v>
                </c:pt>
                <c:pt idx="768">
                  <c:v>8143471.4673904376</c:v>
                </c:pt>
                <c:pt idx="769">
                  <c:v>8145096.7880753726</c:v>
                </c:pt>
                <c:pt idx="770">
                  <c:v>8146720.6378856543</c:v>
                </c:pt>
                <c:pt idx="771">
                  <c:v>8148343.0197734637</c:v>
                </c:pt>
                <c:pt idx="772">
                  <c:v>8149963.9366818313</c:v>
                </c:pt>
                <c:pt idx="773">
                  <c:v>8151583.3915446317</c:v>
                </c:pt>
                <c:pt idx="774">
                  <c:v>8153201.3872866696</c:v>
                </c:pt>
                <c:pt idx="775">
                  <c:v>8154817.9268236728</c:v>
                </c:pt>
                <c:pt idx="776">
                  <c:v>8156433.0130623551</c:v>
                </c:pt>
                <c:pt idx="777">
                  <c:v>8158046.6489004539</c:v>
                </c:pt>
                <c:pt idx="778">
                  <c:v>8159658.8372267559</c:v>
                </c:pt>
                <c:pt idx="779">
                  <c:v>8161269.5809211461</c:v>
                </c:pt>
                <c:pt idx="780">
                  <c:v>8162878.882854647</c:v>
                </c:pt>
                <c:pt idx="781">
                  <c:v>8164486.7458894374</c:v>
                </c:pt>
                <c:pt idx="782">
                  <c:v>8166093.172878908</c:v>
                </c:pt>
                <c:pt idx="783">
                  <c:v>8167698.166667684</c:v>
                </c:pt>
                <c:pt idx="784">
                  <c:v>8169301.7300916752</c:v>
                </c:pt>
                <c:pt idx="785">
                  <c:v>8170903.8659781059</c:v>
                </c:pt>
                <c:pt idx="786">
                  <c:v>8172504.5771455402</c:v>
                </c:pt>
                <c:pt idx="787">
                  <c:v>8174103.8664039411</c:v>
                </c:pt>
                <c:pt idx="788">
                  <c:v>8175701.7365546804</c:v>
                </c:pt>
                <c:pt idx="789">
                  <c:v>8177298.190390598</c:v>
                </c:pt>
                <c:pt idx="790">
                  <c:v>8178893.2306960253</c:v>
                </c:pt>
                <c:pt idx="791">
                  <c:v>8180486.8602468036</c:v>
                </c:pt>
                <c:pt idx="792">
                  <c:v>8182079.0818103561</c:v>
                </c:pt>
                <c:pt idx="793">
                  <c:v>8183669.8981456906</c:v>
                </c:pt>
                <c:pt idx="794">
                  <c:v>8185259.3120034589</c:v>
                </c:pt>
                <c:pt idx="795">
                  <c:v>8186847.3261259627</c:v>
                </c:pt>
                <c:pt idx="796">
                  <c:v>8188433.943247213</c:v>
                </c:pt>
                <c:pt idx="797">
                  <c:v>8190019.1660929462</c:v>
                </c:pt>
                <c:pt idx="798">
                  <c:v>8191602.9973806888</c:v>
                </c:pt>
                <c:pt idx="799">
                  <c:v>8193185.4398197364</c:v>
                </c:pt>
                <c:pt idx="800">
                  <c:v>8194766.4961112412</c:v>
                </c:pt>
                <c:pt idx="801">
                  <c:v>8196346.1689482182</c:v>
                </c:pt>
                <c:pt idx="802">
                  <c:v>8197924.4610155774</c:v>
                </c:pt>
                <c:pt idx="803">
                  <c:v>8199501.374990169</c:v>
                </c:pt>
                <c:pt idx="804">
                  <c:v>8201076.9135408066</c:v>
                </c:pt>
                <c:pt idx="805">
                  <c:v>8202651.0793283181</c:v>
                </c:pt>
                <c:pt idx="806">
                  <c:v>8204223.8750055386</c:v>
                </c:pt>
                <c:pt idx="807">
                  <c:v>8205795.3032173822</c:v>
                </c:pt>
                <c:pt idx="808">
                  <c:v>8207365.3666008534</c:v>
                </c:pt>
                <c:pt idx="809">
                  <c:v>8208934.0677850945</c:v>
                </c:pt>
                <c:pt idx="810">
                  <c:v>8210501.4093913957</c:v>
                </c:pt>
                <c:pt idx="811">
                  <c:v>8212067.3940332513</c:v>
                </c:pt>
                <c:pt idx="812">
                  <c:v>8213632.0243163677</c:v>
                </c:pt>
                <c:pt idx="813">
                  <c:v>8215195.3028387111</c:v>
                </c:pt>
                <c:pt idx="814">
                  <c:v>8216757.2321905354</c:v>
                </c:pt>
                <c:pt idx="815">
                  <c:v>8218317.8149544029</c:v>
                </c:pt>
                <c:pt idx="816">
                  <c:v>8219877.053705235</c:v>
                </c:pt>
                <c:pt idx="817">
                  <c:v>8221434.9510103213</c:v>
                </c:pt>
                <c:pt idx="818">
                  <c:v>8222991.5094293673</c:v>
                </c:pt>
                <c:pt idx="819">
                  <c:v>8224546.7315145098</c:v>
                </c:pt>
                <c:pt idx="820">
                  <c:v>8226100.6198103633</c:v>
                </c:pt>
                <c:pt idx="821">
                  <c:v>8227653.1768540405</c:v>
                </c:pt>
                <c:pt idx="822">
                  <c:v>8229204.4051751737</c:v>
                </c:pt>
                <c:pt idx="823">
                  <c:v>8230754.307295965</c:v>
                </c:pt>
                <c:pt idx="824">
                  <c:v>8232302.8857312044</c:v>
                </c:pt>
                <c:pt idx="825">
                  <c:v>8233850.1429882897</c:v>
                </c:pt>
                <c:pt idx="826">
                  <c:v>8235396.0815672856</c:v>
                </c:pt>
                <c:pt idx="827">
                  <c:v>8236940.7039609132</c:v>
                </c:pt>
                <c:pt idx="828">
                  <c:v>8238484.0126546072</c:v>
                </c:pt>
                <c:pt idx="829">
                  <c:v>8240026.0101265386</c:v>
                </c:pt>
                <c:pt idx="830">
                  <c:v>8241566.6988476478</c:v>
                </c:pt>
                <c:pt idx="831">
                  <c:v>8243106.0812816517</c:v>
                </c:pt>
                <c:pt idx="832">
                  <c:v>8244644.1598850973</c:v>
                </c:pt>
                <c:pt idx="833">
                  <c:v>8246180.9371073833</c:v>
                </c:pt>
                <c:pt idx="834">
                  <c:v>8247716.4153907746</c:v>
                </c:pt>
                <c:pt idx="835">
                  <c:v>8249250.5971704554</c:v>
                </c:pt>
                <c:pt idx="836">
                  <c:v>8250783.4848745251</c:v>
                </c:pt>
                <c:pt idx="837">
                  <c:v>8252315.0809240602</c:v>
                </c:pt>
                <c:pt idx="838">
                  <c:v>8253845.3877331102</c:v>
                </c:pt>
                <c:pt idx="839">
                  <c:v>8255374.4077087641</c:v>
                </c:pt>
                <c:pt idx="840">
                  <c:v>8256902.1432511192</c:v>
                </c:pt>
                <c:pt idx="841">
                  <c:v>8258428.5967533765</c:v>
                </c:pt>
                <c:pt idx="842">
                  <c:v>8259953.7706018081</c:v>
                </c:pt>
                <c:pt idx="843">
                  <c:v>8261477.6671758322</c:v>
                </c:pt>
                <c:pt idx="844">
                  <c:v>8263000.2888479996</c:v>
                </c:pt>
                <c:pt idx="845">
                  <c:v>8264521.6379840579</c:v>
                </c:pt>
                <c:pt idx="846">
                  <c:v>8266041.7169429371</c:v>
                </c:pt>
                <c:pt idx="847">
                  <c:v>8267560.5280768164</c:v>
                </c:pt>
                <c:pt idx="848">
                  <c:v>8269078.0737311197</c:v>
                </c:pt>
                <c:pt idx="849">
                  <c:v>8270594.3562445585</c:v>
                </c:pt>
                <c:pt idx="850">
                  <c:v>8272109.3779491587</c:v>
                </c:pt>
                <c:pt idx="851">
                  <c:v>8273623.1411702707</c:v>
                </c:pt>
                <c:pt idx="852">
                  <c:v>8275135.648226616</c:v>
                </c:pt>
                <c:pt idx="853">
                  <c:v>8276646.9014302967</c:v>
                </c:pt>
                <c:pt idx="854">
                  <c:v>8278156.9030868271</c:v>
                </c:pt>
                <c:pt idx="855">
                  <c:v>8279665.6554951621</c:v>
                </c:pt>
                <c:pt idx="856">
                  <c:v>8281173.1609477149</c:v>
                </c:pt>
                <c:pt idx="857">
                  <c:v>8282679.4217303963</c:v>
                </c:pt>
                <c:pt idx="858">
                  <c:v>8284184.4401226118</c:v>
                </c:pt>
                <c:pt idx="859">
                  <c:v>8285688.2183973212</c:v>
                </c:pt>
                <c:pt idx="860">
                  <c:v>8287190.7588210423</c:v>
                </c:pt>
                <c:pt idx="861">
                  <c:v>8288692.0636538779</c:v>
                </c:pt>
                <c:pt idx="862">
                  <c:v>8290192.1351495413</c:v>
                </c:pt>
                <c:pt idx="863">
                  <c:v>8291690.9755553892</c:v>
                </c:pt>
                <c:pt idx="864">
                  <c:v>8293188.5871124333</c:v>
                </c:pt>
                <c:pt idx="865">
                  <c:v>8294684.9720553719</c:v>
                </c:pt>
                <c:pt idx="866">
                  <c:v>8296180.1326126102</c:v>
                </c:pt>
                <c:pt idx="867">
                  <c:v>8297674.0710062869</c:v>
                </c:pt>
                <c:pt idx="868">
                  <c:v>8299166.7894523023</c:v>
                </c:pt>
                <c:pt idx="869">
                  <c:v>8300658.2901603291</c:v>
                </c:pt>
                <c:pt idx="870">
                  <c:v>8302148.5753338449</c:v>
                </c:pt>
                <c:pt idx="871">
                  <c:v>8303637.6471701637</c:v>
                </c:pt>
                <c:pt idx="872">
                  <c:v>8305125.5078604445</c:v>
                </c:pt>
                <c:pt idx="873">
                  <c:v>8306612.1595897153</c:v>
                </c:pt>
                <c:pt idx="874">
                  <c:v>8308097.604536918</c:v>
                </c:pt>
                <c:pt idx="875">
                  <c:v>8309581.8448748915</c:v>
                </c:pt>
                <c:pt idx="876">
                  <c:v>8311064.8827704396</c:v>
                </c:pt>
                <c:pt idx="877">
                  <c:v>8312546.7203843184</c:v>
                </c:pt>
                <c:pt idx="878">
                  <c:v>8314027.3598712804</c:v>
                </c:pt>
                <c:pt idx="879">
                  <c:v>8315506.8033800842</c:v>
                </c:pt>
                <c:pt idx="880">
                  <c:v>8316985.0530535299</c:v>
                </c:pt>
                <c:pt idx="881">
                  <c:v>8318462.1110284682</c:v>
                </c:pt>
                <c:pt idx="882">
                  <c:v>8319937.979435836</c:v>
                </c:pt>
                <c:pt idx="883">
                  <c:v>8321412.660400657</c:v>
                </c:pt>
                <c:pt idx="884">
                  <c:v>8322886.1560420897</c:v>
                </c:pt>
                <c:pt idx="885">
                  <c:v>8324358.4684734447</c:v>
                </c:pt>
                <c:pt idx="886">
                  <c:v>8325829.5998021802</c:v>
                </c:pt>
                <c:pt idx="887">
                  <c:v>8327299.5521299588</c:v>
                </c:pt>
                <c:pt idx="888">
                  <c:v>8328768.3275526445</c:v>
                </c:pt>
                <c:pt idx="889">
                  <c:v>8330235.9281603415</c:v>
                </c:pt>
                <c:pt idx="890">
                  <c:v>8331702.3560373941</c:v>
                </c:pt>
                <c:pt idx="891">
                  <c:v>8333167.6132624429</c:v>
                </c:pt>
                <c:pt idx="892">
                  <c:v>8334631.7019084115</c:v>
                </c:pt>
                <c:pt idx="893">
                  <c:v>8336094.6240425361</c:v>
                </c:pt>
                <c:pt idx="894">
                  <c:v>8337556.3817264</c:v>
                </c:pt>
                <c:pt idx="895">
                  <c:v>8339016.9770159442</c:v>
                </c:pt>
                <c:pt idx="896">
                  <c:v>8340476.4119614912</c:v>
                </c:pt>
                <c:pt idx="897">
                  <c:v>8341934.6886077663</c:v>
                </c:pt>
                <c:pt idx="898">
                  <c:v>8343391.8089939076</c:v>
                </c:pt>
                <c:pt idx="899">
                  <c:v>8344847.7751535047</c:v>
                </c:pt>
                <c:pt idx="900">
                  <c:v>8346302.589114611</c:v>
                </c:pt>
                <c:pt idx="901">
                  <c:v>8347756.2528997539</c:v>
                </c:pt>
                <c:pt idx="902">
                  <c:v>8349208.768525973</c:v>
                </c:pt>
                <c:pt idx="903">
                  <c:v>8350660.1380048282</c:v>
                </c:pt>
                <c:pt idx="904">
                  <c:v>8352110.3633424295</c:v>
                </c:pt>
                <c:pt idx="905">
                  <c:v>8353559.4465394374</c:v>
                </c:pt>
                <c:pt idx="906">
                  <c:v>8355007.3895911137</c:v>
                </c:pt>
                <c:pt idx="907">
                  <c:v>8356454.1944873091</c:v>
                </c:pt>
                <c:pt idx="908">
                  <c:v>8357899.8632125081</c:v>
                </c:pt>
                <c:pt idx="909">
                  <c:v>8359344.3977458356</c:v>
                </c:pt>
                <c:pt idx="910">
                  <c:v>8360787.8000610741</c:v>
                </c:pt>
                <c:pt idx="911">
                  <c:v>8362230.072126695</c:v>
                </c:pt>
                <c:pt idx="912">
                  <c:v>8363671.2159058675</c:v>
                </c:pt>
                <c:pt idx="913">
                  <c:v>8365111.233356487</c:v>
                </c:pt>
                <c:pt idx="914">
                  <c:v>8366550.1264311811</c:v>
                </c:pt>
                <c:pt idx="915">
                  <c:v>8367987.8970773462</c:v>
                </c:pt>
                <c:pt idx="916">
                  <c:v>8369424.5472371504</c:v>
                </c:pt>
                <c:pt idx="917">
                  <c:v>8370860.0788475629</c:v>
                </c:pt>
                <c:pt idx="918">
                  <c:v>8372294.4938403592</c:v>
                </c:pt>
                <c:pt idx="919">
                  <c:v>8373727.7941421634</c:v>
                </c:pt>
                <c:pt idx="920">
                  <c:v>8375159.9816744514</c:v>
                </c:pt>
                <c:pt idx="921">
                  <c:v>8376591.0583535628</c:v>
                </c:pt>
                <c:pt idx="922">
                  <c:v>8378021.0260907365</c:v>
                </c:pt>
                <c:pt idx="923">
                  <c:v>8379449.8867921112</c:v>
                </c:pt>
                <c:pt idx="924">
                  <c:v>8380877.6423587566</c:v>
                </c:pt>
                <c:pt idx="925">
                  <c:v>8382304.2946866984</c:v>
                </c:pt>
                <c:pt idx="926">
                  <c:v>8383729.845666917</c:v>
                </c:pt>
                <c:pt idx="927">
                  <c:v>8385154.2971853726</c:v>
                </c:pt>
                <c:pt idx="928">
                  <c:v>8386577.6511230329</c:v>
                </c:pt>
                <c:pt idx="929">
                  <c:v>8387999.9093558779</c:v>
                </c:pt>
                <c:pt idx="930">
                  <c:v>8389421.0737549271</c:v>
                </c:pt>
                <c:pt idx="931">
                  <c:v>8390841.1461862493</c:v>
                </c:pt>
                <c:pt idx="932">
                  <c:v>8392260.128510993</c:v>
                </c:pt>
                <c:pt idx="933">
                  <c:v>8393678.0225853864</c:v>
                </c:pt>
                <c:pt idx="934">
                  <c:v>8395094.8302607704</c:v>
                </c:pt>
                <c:pt idx="935">
                  <c:v>8396510.5533836093</c:v>
                </c:pt>
                <c:pt idx="936">
                  <c:v>8397925.1937955078</c:v>
                </c:pt>
                <c:pt idx="937">
                  <c:v>8399338.7533332165</c:v>
                </c:pt>
                <c:pt idx="938">
                  <c:v>8400751.2338286974</c:v>
                </c:pt>
                <c:pt idx="939">
                  <c:v>8402162.6371090636</c:v>
                </c:pt>
                <c:pt idx="940">
                  <c:v>8403572.9649966676</c:v>
                </c:pt>
                <c:pt idx="941">
                  <c:v>8404982.2193090767</c:v>
                </c:pt>
                <c:pt idx="942">
                  <c:v>8406390.4018591009</c:v>
                </c:pt>
                <c:pt idx="943">
                  <c:v>8407797.5144548174</c:v>
                </c:pt>
                <c:pt idx="944">
                  <c:v>8409203.5588995777</c:v>
                </c:pt>
                <c:pt idx="945">
                  <c:v>8410608.5369920284</c:v>
                </c:pt>
                <c:pt idx="946">
                  <c:v>8412012.4505261276</c:v>
                </c:pt>
                <c:pt idx="947">
                  <c:v>8413415.3012911659</c:v>
                </c:pt>
                <c:pt idx="948">
                  <c:v>8414817.091071764</c:v>
                </c:pt>
                <c:pt idx="949">
                  <c:v>8416217.821647916</c:v>
                </c:pt>
                <c:pt idx="950">
                  <c:v>8417617.4947949909</c:v>
                </c:pt>
                <c:pt idx="951">
                  <c:v>8419016.1122837346</c:v>
                </c:pt>
                <c:pt idx="952">
                  <c:v>8420413.6758803297</c:v>
                </c:pt>
                <c:pt idx="953">
                  <c:v>8421810.187346369</c:v>
                </c:pt>
                <c:pt idx="954">
                  <c:v>8423205.6484388821</c:v>
                </c:pt>
                <c:pt idx="955">
                  <c:v>8424600.0609103646</c:v>
                </c:pt>
                <c:pt idx="956">
                  <c:v>8425993.4265087843</c:v>
                </c:pt>
                <c:pt idx="957">
                  <c:v>8427385.7469775863</c:v>
                </c:pt>
                <c:pt idx="958">
                  <c:v>8428777.024055738</c:v>
                </c:pt>
                <c:pt idx="959">
                  <c:v>8430167.2594777178</c:v>
                </c:pt>
                <c:pt idx="960">
                  <c:v>8431556.4549735449</c:v>
                </c:pt>
                <c:pt idx="961">
                  <c:v>8432944.6122687832</c:v>
                </c:pt>
                <c:pt idx="962">
                  <c:v>8434331.7330845632</c:v>
                </c:pt>
                <c:pt idx="963">
                  <c:v>8435717.8191376049</c:v>
                </c:pt>
                <c:pt idx="964">
                  <c:v>8437102.8721402287</c:v>
                </c:pt>
                <c:pt idx="965">
                  <c:v>8438486.8938003611</c:v>
                </c:pt>
                <c:pt idx="966">
                  <c:v>8439869.8858215548</c:v>
                </c:pt>
                <c:pt idx="967">
                  <c:v>8441251.8499030042</c:v>
                </c:pt>
                <c:pt idx="968">
                  <c:v>8442632.7877395824</c:v>
                </c:pt>
                <c:pt idx="969">
                  <c:v>8444012.7010218129</c:v>
                </c:pt>
                <c:pt idx="970">
                  <c:v>8445391.5914359149</c:v>
                </c:pt>
                <c:pt idx="971">
                  <c:v>8446769.460663816</c:v>
                </c:pt>
                <c:pt idx="972">
                  <c:v>8448146.3103831578</c:v>
                </c:pt>
                <c:pt idx="973">
                  <c:v>8449522.1422673147</c:v>
                </c:pt>
                <c:pt idx="974">
                  <c:v>8450896.9579854086</c:v>
                </c:pt>
                <c:pt idx="975">
                  <c:v>8452270.7592023294</c:v>
                </c:pt>
                <c:pt idx="976">
                  <c:v>8453643.5475787371</c:v>
                </c:pt>
                <c:pt idx="977">
                  <c:v>8455015.324771082</c:v>
                </c:pt>
                <c:pt idx="978">
                  <c:v>8456386.0924316235</c:v>
                </c:pt>
                <c:pt idx="979">
                  <c:v>8457755.8522084448</c:v>
                </c:pt>
                <c:pt idx="980">
                  <c:v>8459124.6057454553</c:v>
                </c:pt>
                <c:pt idx="981">
                  <c:v>8460492.3546824288</c:v>
                </c:pt>
                <c:pt idx="982">
                  <c:v>8461859.1006549746</c:v>
                </c:pt>
                <c:pt idx="983">
                  <c:v>8463224.8452946041</c:v>
                </c:pt>
                <c:pt idx="984">
                  <c:v>8464589.5902287122</c:v>
                </c:pt>
                <c:pt idx="985">
                  <c:v>8465953.3370805942</c:v>
                </c:pt>
                <c:pt idx="986">
                  <c:v>8467316.0874694679</c:v>
                </c:pt>
                <c:pt idx="987">
                  <c:v>8468677.843010487</c:v>
                </c:pt>
                <c:pt idx="988">
                  <c:v>8470038.6053147465</c:v>
                </c:pt>
                <c:pt idx="989">
                  <c:v>8471398.3759893067</c:v>
                </c:pt>
                <c:pt idx="990">
                  <c:v>8472757.1566372029</c:v>
                </c:pt>
                <c:pt idx="991">
                  <c:v>8474114.9488574434</c:v>
                </c:pt>
                <c:pt idx="992">
                  <c:v>8475471.7542450652</c:v>
                </c:pt>
                <c:pt idx="993">
                  <c:v>8476827.5743910912</c:v>
                </c:pt>
                <c:pt idx="994">
                  <c:v>8478182.4108825959</c:v>
                </c:pt>
                <c:pt idx="995">
                  <c:v>8479536.265302686</c:v>
                </c:pt>
                <c:pt idx="996">
                  <c:v>8480889.1392305195</c:v>
                </c:pt>
                <c:pt idx="997">
                  <c:v>8482241.0342413336</c:v>
                </c:pt>
                <c:pt idx="998">
                  <c:v>8483591.9519064352</c:v>
                </c:pt>
                <c:pt idx="999">
                  <c:v>8484941.8937932346</c:v>
                </c:pt>
                <c:pt idx="1000">
                  <c:v>8486290.8614652455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4B-4BDC-B5BE-CBA3C08AE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l2/l1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94422572178478"/>
          <c:y val="0.10040427238261884"/>
          <c:w val="0.20938910761154855"/>
          <c:h val="0.377895158938466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Dштока=5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'l2 зависимость'!$B$4:$B$1004</c:f>
              <c:numCache>
                <c:formatCode>General</c:formatCode>
                <c:ptCount val="1001"/>
                <c:pt idx="0">
                  <c:v>27.63</c:v>
                </c:pt>
                <c:pt idx="1">
                  <c:v>27.832999999999998</c:v>
                </c:pt>
                <c:pt idx="2">
                  <c:v>28.035999999999998</c:v>
                </c:pt>
                <c:pt idx="3">
                  <c:v>28.238999999999997</c:v>
                </c:pt>
                <c:pt idx="4">
                  <c:v>28.441999999999997</c:v>
                </c:pt>
                <c:pt idx="5">
                  <c:v>28.644999999999996</c:v>
                </c:pt>
                <c:pt idx="6">
                  <c:v>28.847999999999995</c:v>
                </c:pt>
                <c:pt idx="7">
                  <c:v>29.050999999999995</c:v>
                </c:pt>
                <c:pt idx="8">
                  <c:v>29.253999999999994</c:v>
                </c:pt>
                <c:pt idx="9">
                  <c:v>29.456999999999994</c:v>
                </c:pt>
                <c:pt idx="10">
                  <c:v>29.659999999999993</c:v>
                </c:pt>
                <c:pt idx="11">
                  <c:v>29.862999999999992</c:v>
                </c:pt>
                <c:pt idx="12">
                  <c:v>30.065999999999992</c:v>
                </c:pt>
                <c:pt idx="13">
                  <c:v>30.268999999999991</c:v>
                </c:pt>
                <c:pt idx="14">
                  <c:v>30.471999999999991</c:v>
                </c:pt>
                <c:pt idx="15">
                  <c:v>30.67499999999999</c:v>
                </c:pt>
                <c:pt idx="16">
                  <c:v>30.877999999999989</c:v>
                </c:pt>
                <c:pt idx="17">
                  <c:v>31.080999999999989</c:v>
                </c:pt>
                <c:pt idx="18">
                  <c:v>31.283999999999988</c:v>
                </c:pt>
                <c:pt idx="19">
                  <c:v>31.486999999999988</c:v>
                </c:pt>
                <c:pt idx="20">
                  <c:v>31.689999999999987</c:v>
                </c:pt>
                <c:pt idx="21">
                  <c:v>31.892999999999986</c:v>
                </c:pt>
                <c:pt idx="22">
                  <c:v>32.095999999999989</c:v>
                </c:pt>
                <c:pt idx="23">
                  <c:v>32.298999999999992</c:v>
                </c:pt>
                <c:pt idx="24">
                  <c:v>32.501999999999995</c:v>
                </c:pt>
                <c:pt idx="25">
                  <c:v>32.704999999999998</c:v>
                </c:pt>
                <c:pt idx="26">
                  <c:v>32.908000000000001</c:v>
                </c:pt>
                <c:pt idx="27">
                  <c:v>33.111000000000004</c:v>
                </c:pt>
                <c:pt idx="28">
                  <c:v>33.314000000000007</c:v>
                </c:pt>
                <c:pt idx="29">
                  <c:v>33.51700000000001</c:v>
                </c:pt>
                <c:pt idx="30">
                  <c:v>33.720000000000013</c:v>
                </c:pt>
                <c:pt idx="31">
                  <c:v>33.923000000000016</c:v>
                </c:pt>
                <c:pt idx="32">
                  <c:v>34.126000000000019</c:v>
                </c:pt>
                <c:pt idx="33">
                  <c:v>34.329000000000022</c:v>
                </c:pt>
                <c:pt idx="34">
                  <c:v>34.532000000000025</c:v>
                </c:pt>
                <c:pt idx="35">
                  <c:v>34.735000000000028</c:v>
                </c:pt>
                <c:pt idx="36">
                  <c:v>34.938000000000031</c:v>
                </c:pt>
                <c:pt idx="37">
                  <c:v>35.141000000000034</c:v>
                </c:pt>
                <c:pt idx="38">
                  <c:v>35.344000000000037</c:v>
                </c:pt>
                <c:pt idx="39">
                  <c:v>35.54700000000004</c:v>
                </c:pt>
                <c:pt idx="40">
                  <c:v>35.750000000000043</c:v>
                </c:pt>
                <c:pt idx="41">
                  <c:v>35.953000000000046</c:v>
                </c:pt>
                <c:pt idx="42">
                  <c:v>36.156000000000049</c:v>
                </c:pt>
                <c:pt idx="43">
                  <c:v>36.359000000000052</c:v>
                </c:pt>
                <c:pt idx="44">
                  <c:v>36.562000000000054</c:v>
                </c:pt>
                <c:pt idx="45">
                  <c:v>36.765000000000057</c:v>
                </c:pt>
                <c:pt idx="46">
                  <c:v>36.96800000000006</c:v>
                </c:pt>
                <c:pt idx="47">
                  <c:v>37.171000000000063</c:v>
                </c:pt>
                <c:pt idx="48">
                  <c:v>37.374000000000066</c:v>
                </c:pt>
                <c:pt idx="49">
                  <c:v>37.577000000000069</c:v>
                </c:pt>
                <c:pt idx="50">
                  <c:v>37.780000000000072</c:v>
                </c:pt>
                <c:pt idx="51">
                  <c:v>37.983000000000075</c:v>
                </c:pt>
                <c:pt idx="52">
                  <c:v>38.186000000000078</c:v>
                </c:pt>
                <c:pt idx="53">
                  <c:v>38.389000000000081</c:v>
                </c:pt>
                <c:pt idx="54">
                  <c:v>38.592000000000084</c:v>
                </c:pt>
                <c:pt idx="55">
                  <c:v>38.795000000000087</c:v>
                </c:pt>
                <c:pt idx="56">
                  <c:v>38.99800000000009</c:v>
                </c:pt>
                <c:pt idx="57">
                  <c:v>39.201000000000093</c:v>
                </c:pt>
                <c:pt idx="58">
                  <c:v>39.404000000000096</c:v>
                </c:pt>
                <c:pt idx="59">
                  <c:v>39.607000000000099</c:v>
                </c:pt>
                <c:pt idx="60">
                  <c:v>39.810000000000102</c:v>
                </c:pt>
                <c:pt idx="61">
                  <c:v>40.013000000000105</c:v>
                </c:pt>
                <c:pt idx="62">
                  <c:v>40.216000000000108</c:v>
                </c:pt>
                <c:pt idx="63">
                  <c:v>40.419000000000111</c:v>
                </c:pt>
                <c:pt idx="64">
                  <c:v>40.622000000000114</c:v>
                </c:pt>
                <c:pt idx="65">
                  <c:v>40.825000000000117</c:v>
                </c:pt>
                <c:pt idx="66">
                  <c:v>41.028000000000119</c:v>
                </c:pt>
                <c:pt idx="67">
                  <c:v>41.231000000000122</c:v>
                </c:pt>
                <c:pt idx="68">
                  <c:v>41.434000000000125</c:v>
                </c:pt>
                <c:pt idx="69">
                  <c:v>41.637000000000128</c:v>
                </c:pt>
                <c:pt idx="70">
                  <c:v>41.840000000000131</c:v>
                </c:pt>
                <c:pt idx="71">
                  <c:v>42.043000000000134</c:v>
                </c:pt>
                <c:pt idx="72">
                  <c:v>42.246000000000137</c:v>
                </c:pt>
                <c:pt idx="73">
                  <c:v>42.44900000000014</c:v>
                </c:pt>
                <c:pt idx="74">
                  <c:v>42.652000000000143</c:v>
                </c:pt>
                <c:pt idx="75">
                  <c:v>42.855000000000146</c:v>
                </c:pt>
                <c:pt idx="76">
                  <c:v>43.058000000000149</c:v>
                </c:pt>
                <c:pt idx="77">
                  <c:v>43.261000000000152</c:v>
                </c:pt>
                <c:pt idx="78">
                  <c:v>43.464000000000155</c:v>
                </c:pt>
                <c:pt idx="79">
                  <c:v>43.667000000000158</c:v>
                </c:pt>
                <c:pt idx="80">
                  <c:v>43.870000000000161</c:v>
                </c:pt>
                <c:pt idx="81">
                  <c:v>44.073000000000164</c:v>
                </c:pt>
                <c:pt idx="82">
                  <c:v>44.276000000000167</c:v>
                </c:pt>
                <c:pt idx="83">
                  <c:v>44.47900000000017</c:v>
                </c:pt>
                <c:pt idx="84">
                  <c:v>44.682000000000173</c:v>
                </c:pt>
                <c:pt idx="85">
                  <c:v>44.885000000000176</c:v>
                </c:pt>
                <c:pt idx="86">
                  <c:v>45.088000000000179</c:v>
                </c:pt>
                <c:pt idx="87">
                  <c:v>45.291000000000182</c:v>
                </c:pt>
                <c:pt idx="88">
                  <c:v>45.494000000000185</c:v>
                </c:pt>
                <c:pt idx="89">
                  <c:v>45.697000000000187</c:v>
                </c:pt>
                <c:pt idx="90">
                  <c:v>45.90000000000019</c:v>
                </c:pt>
                <c:pt idx="91">
                  <c:v>46.103000000000193</c:v>
                </c:pt>
                <c:pt idx="92">
                  <c:v>46.306000000000196</c:v>
                </c:pt>
                <c:pt idx="93">
                  <c:v>46.509000000000199</c:v>
                </c:pt>
                <c:pt idx="94">
                  <c:v>46.712000000000202</c:v>
                </c:pt>
                <c:pt idx="95">
                  <c:v>46.915000000000205</c:v>
                </c:pt>
                <c:pt idx="96">
                  <c:v>47.118000000000208</c:v>
                </c:pt>
                <c:pt idx="97">
                  <c:v>47.321000000000211</c:v>
                </c:pt>
                <c:pt idx="98">
                  <c:v>47.524000000000214</c:v>
                </c:pt>
                <c:pt idx="99">
                  <c:v>47.727000000000217</c:v>
                </c:pt>
                <c:pt idx="100">
                  <c:v>47.93000000000022</c:v>
                </c:pt>
                <c:pt idx="101">
                  <c:v>48.133000000000223</c:v>
                </c:pt>
                <c:pt idx="102">
                  <c:v>48.336000000000226</c:v>
                </c:pt>
                <c:pt idx="103">
                  <c:v>48.539000000000229</c:v>
                </c:pt>
                <c:pt idx="104">
                  <c:v>48.742000000000232</c:v>
                </c:pt>
                <c:pt idx="105">
                  <c:v>48.945000000000235</c:v>
                </c:pt>
                <c:pt idx="106">
                  <c:v>49.148000000000238</c:v>
                </c:pt>
                <c:pt idx="107">
                  <c:v>49.351000000000241</c:v>
                </c:pt>
                <c:pt idx="108">
                  <c:v>49.554000000000244</c:v>
                </c:pt>
                <c:pt idx="109">
                  <c:v>49.757000000000247</c:v>
                </c:pt>
                <c:pt idx="110">
                  <c:v>49.96000000000025</c:v>
                </c:pt>
                <c:pt idx="111">
                  <c:v>50.163000000000252</c:v>
                </c:pt>
                <c:pt idx="112">
                  <c:v>50.366000000000255</c:v>
                </c:pt>
                <c:pt idx="113">
                  <c:v>50.569000000000258</c:v>
                </c:pt>
                <c:pt idx="114">
                  <c:v>50.772000000000261</c:v>
                </c:pt>
                <c:pt idx="115">
                  <c:v>50.975000000000264</c:v>
                </c:pt>
                <c:pt idx="116">
                  <c:v>51.178000000000267</c:v>
                </c:pt>
                <c:pt idx="117">
                  <c:v>51.38100000000027</c:v>
                </c:pt>
                <c:pt idx="118">
                  <c:v>51.584000000000273</c:v>
                </c:pt>
                <c:pt idx="119">
                  <c:v>51.787000000000276</c:v>
                </c:pt>
                <c:pt idx="120">
                  <c:v>51.990000000000279</c:v>
                </c:pt>
                <c:pt idx="121">
                  <c:v>52.193000000000282</c:v>
                </c:pt>
                <c:pt idx="122">
                  <c:v>52.396000000000285</c:v>
                </c:pt>
                <c:pt idx="123">
                  <c:v>52.599000000000288</c:v>
                </c:pt>
                <c:pt idx="124">
                  <c:v>52.802000000000291</c:v>
                </c:pt>
                <c:pt idx="125">
                  <c:v>53.005000000000294</c:v>
                </c:pt>
                <c:pt idx="126">
                  <c:v>53.208000000000297</c:v>
                </c:pt>
                <c:pt idx="127">
                  <c:v>53.4110000000003</c:v>
                </c:pt>
                <c:pt idx="128">
                  <c:v>53.614000000000303</c:v>
                </c:pt>
                <c:pt idx="129">
                  <c:v>53.817000000000306</c:v>
                </c:pt>
                <c:pt idx="130">
                  <c:v>54.020000000000309</c:v>
                </c:pt>
                <c:pt idx="131">
                  <c:v>54.223000000000312</c:v>
                </c:pt>
                <c:pt idx="132">
                  <c:v>54.426000000000315</c:v>
                </c:pt>
                <c:pt idx="133">
                  <c:v>54.629000000000318</c:v>
                </c:pt>
                <c:pt idx="134">
                  <c:v>54.83200000000032</c:v>
                </c:pt>
                <c:pt idx="135">
                  <c:v>55.035000000000323</c:v>
                </c:pt>
                <c:pt idx="136">
                  <c:v>55.238000000000326</c:v>
                </c:pt>
                <c:pt idx="137">
                  <c:v>55.441000000000329</c:v>
                </c:pt>
                <c:pt idx="138">
                  <c:v>55.644000000000332</c:v>
                </c:pt>
                <c:pt idx="139">
                  <c:v>55.847000000000335</c:v>
                </c:pt>
                <c:pt idx="140">
                  <c:v>56.050000000000338</c:v>
                </c:pt>
                <c:pt idx="141">
                  <c:v>56.253000000000341</c:v>
                </c:pt>
                <c:pt idx="142">
                  <c:v>56.456000000000344</c:v>
                </c:pt>
                <c:pt idx="143">
                  <c:v>56.659000000000347</c:v>
                </c:pt>
                <c:pt idx="144">
                  <c:v>56.86200000000035</c:v>
                </c:pt>
                <c:pt idx="145">
                  <c:v>57.065000000000353</c:v>
                </c:pt>
                <c:pt idx="146">
                  <c:v>57.268000000000356</c:v>
                </c:pt>
                <c:pt idx="147">
                  <c:v>57.471000000000359</c:v>
                </c:pt>
                <c:pt idx="148">
                  <c:v>57.674000000000362</c:v>
                </c:pt>
                <c:pt idx="149">
                  <c:v>57.877000000000365</c:v>
                </c:pt>
                <c:pt idx="150">
                  <c:v>58.080000000000368</c:v>
                </c:pt>
                <c:pt idx="151">
                  <c:v>58.283000000000371</c:v>
                </c:pt>
                <c:pt idx="152">
                  <c:v>58.486000000000374</c:v>
                </c:pt>
                <c:pt idx="153">
                  <c:v>58.689000000000377</c:v>
                </c:pt>
                <c:pt idx="154">
                  <c:v>58.89200000000038</c:v>
                </c:pt>
                <c:pt idx="155">
                  <c:v>59.095000000000383</c:v>
                </c:pt>
                <c:pt idx="156">
                  <c:v>59.298000000000386</c:v>
                </c:pt>
                <c:pt idx="157">
                  <c:v>59.501000000000388</c:v>
                </c:pt>
                <c:pt idx="158">
                  <c:v>59.704000000000391</c:v>
                </c:pt>
                <c:pt idx="159">
                  <c:v>59.907000000000394</c:v>
                </c:pt>
                <c:pt idx="160">
                  <c:v>60.110000000000397</c:v>
                </c:pt>
                <c:pt idx="161">
                  <c:v>60.3130000000004</c:v>
                </c:pt>
                <c:pt idx="162">
                  <c:v>60.516000000000403</c:v>
                </c:pt>
                <c:pt idx="163">
                  <c:v>60.719000000000406</c:v>
                </c:pt>
                <c:pt idx="164">
                  <c:v>60.922000000000409</c:v>
                </c:pt>
                <c:pt idx="165">
                  <c:v>61.125000000000412</c:v>
                </c:pt>
                <c:pt idx="166">
                  <c:v>61.328000000000415</c:v>
                </c:pt>
                <c:pt idx="167">
                  <c:v>61.531000000000418</c:v>
                </c:pt>
                <c:pt idx="168">
                  <c:v>61.734000000000421</c:v>
                </c:pt>
                <c:pt idx="169">
                  <c:v>61.937000000000424</c:v>
                </c:pt>
                <c:pt idx="170">
                  <c:v>62.140000000000427</c:v>
                </c:pt>
                <c:pt idx="171">
                  <c:v>62.34300000000043</c:v>
                </c:pt>
                <c:pt idx="172">
                  <c:v>62.546000000000433</c:v>
                </c:pt>
                <c:pt idx="173">
                  <c:v>62.749000000000436</c:v>
                </c:pt>
                <c:pt idx="174">
                  <c:v>62.952000000000439</c:v>
                </c:pt>
                <c:pt idx="175">
                  <c:v>63.155000000000442</c:v>
                </c:pt>
                <c:pt idx="176">
                  <c:v>63.358000000000445</c:v>
                </c:pt>
                <c:pt idx="177">
                  <c:v>63.561000000000448</c:v>
                </c:pt>
                <c:pt idx="178">
                  <c:v>63.764000000000451</c:v>
                </c:pt>
                <c:pt idx="179">
                  <c:v>63.967000000000453</c:v>
                </c:pt>
                <c:pt idx="180">
                  <c:v>64.170000000000456</c:v>
                </c:pt>
                <c:pt idx="181">
                  <c:v>64.373000000000459</c:v>
                </c:pt>
                <c:pt idx="182">
                  <c:v>64.576000000000462</c:v>
                </c:pt>
                <c:pt idx="183">
                  <c:v>64.779000000000465</c:v>
                </c:pt>
                <c:pt idx="184">
                  <c:v>64.982000000000468</c:v>
                </c:pt>
                <c:pt idx="185">
                  <c:v>65.185000000000471</c:v>
                </c:pt>
                <c:pt idx="186">
                  <c:v>65.388000000000474</c:v>
                </c:pt>
                <c:pt idx="187">
                  <c:v>65.591000000000477</c:v>
                </c:pt>
                <c:pt idx="188">
                  <c:v>65.79400000000048</c:v>
                </c:pt>
                <c:pt idx="189">
                  <c:v>65.997000000000483</c:v>
                </c:pt>
                <c:pt idx="190">
                  <c:v>66.200000000000486</c:v>
                </c:pt>
                <c:pt idx="191">
                  <c:v>66.403000000000489</c:v>
                </c:pt>
                <c:pt idx="192">
                  <c:v>66.606000000000492</c:v>
                </c:pt>
                <c:pt idx="193">
                  <c:v>66.809000000000495</c:v>
                </c:pt>
                <c:pt idx="194">
                  <c:v>67.012000000000498</c:v>
                </c:pt>
                <c:pt idx="195">
                  <c:v>67.215000000000501</c:v>
                </c:pt>
                <c:pt idx="196">
                  <c:v>67.418000000000504</c:v>
                </c:pt>
                <c:pt idx="197">
                  <c:v>67.621000000000507</c:v>
                </c:pt>
                <c:pt idx="198">
                  <c:v>67.82400000000051</c:v>
                </c:pt>
                <c:pt idx="199">
                  <c:v>68.027000000000513</c:v>
                </c:pt>
                <c:pt idx="200">
                  <c:v>68.230000000000516</c:v>
                </c:pt>
                <c:pt idx="201">
                  <c:v>68.433000000000519</c:v>
                </c:pt>
                <c:pt idx="202">
                  <c:v>68.636000000000521</c:v>
                </c:pt>
                <c:pt idx="203">
                  <c:v>68.839000000000524</c:v>
                </c:pt>
                <c:pt idx="204">
                  <c:v>69.042000000000527</c:v>
                </c:pt>
                <c:pt idx="205">
                  <c:v>69.24500000000053</c:v>
                </c:pt>
                <c:pt idx="206">
                  <c:v>69.448000000000533</c:v>
                </c:pt>
                <c:pt idx="207">
                  <c:v>69.651000000000536</c:v>
                </c:pt>
                <c:pt idx="208">
                  <c:v>69.854000000000539</c:v>
                </c:pt>
                <c:pt idx="209">
                  <c:v>70.057000000000542</c:v>
                </c:pt>
                <c:pt idx="210">
                  <c:v>70.260000000000545</c:v>
                </c:pt>
                <c:pt idx="211">
                  <c:v>70.463000000000548</c:v>
                </c:pt>
                <c:pt idx="212">
                  <c:v>70.666000000000551</c:v>
                </c:pt>
                <c:pt idx="213">
                  <c:v>70.869000000000554</c:v>
                </c:pt>
                <c:pt idx="214">
                  <c:v>71.072000000000557</c:v>
                </c:pt>
                <c:pt idx="215">
                  <c:v>71.27500000000056</c:v>
                </c:pt>
                <c:pt idx="216">
                  <c:v>71.478000000000563</c:v>
                </c:pt>
                <c:pt idx="217">
                  <c:v>71.681000000000566</c:v>
                </c:pt>
                <c:pt idx="218">
                  <c:v>71.884000000000569</c:v>
                </c:pt>
                <c:pt idx="219">
                  <c:v>72.087000000000572</c:v>
                </c:pt>
                <c:pt idx="220">
                  <c:v>72.290000000000575</c:v>
                </c:pt>
                <c:pt idx="221">
                  <c:v>72.493000000000578</c:v>
                </c:pt>
                <c:pt idx="222">
                  <c:v>72.696000000000581</c:v>
                </c:pt>
                <c:pt idx="223">
                  <c:v>72.899000000000584</c:v>
                </c:pt>
                <c:pt idx="224">
                  <c:v>73.102000000000587</c:v>
                </c:pt>
                <c:pt idx="225">
                  <c:v>73.305000000000589</c:v>
                </c:pt>
                <c:pt idx="226">
                  <c:v>73.508000000000592</c:v>
                </c:pt>
                <c:pt idx="227">
                  <c:v>73.711000000000595</c:v>
                </c:pt>
                <c:pt idx="228">
                  <c:v>73.914000000000598</c:v>
                </c:pt>
                <c:pt idx="229">
                  <c:v>74.117000000000601</c:v>
                </c:pt>
                <c:pt idx="230">
                  <c:v>74.320000000000604</c:v>
                </c:pt>
                <c:pt idx="231">
                  <c:v>74.523000000000607</c:v>
                </c:pt>
                <c:pt idx="232">
                  <c:v>74.72600000000061</c:v>
                </c:pt>
                <c:pt idx="233">
                  <c:v>74.929000000000613</c:v>
                </c:pt>
                <c:pt idx="234">
                  <c:v>75.132000000000616</c:v>
                </c:pt>
                <c:pt idx="235">
                  <c:v>75.335000000000619</c:v>
                </c:pt>
                <c:pt idx="236">
                  <c:v>75.538000000000622</c:v>
                </c:pt>
                <c:pt idx="237">
                  <c:v>75.741000000000625</c:v>
                </c:pt>
                <c:pt idx="238">
                  <c:v>75.944000000000628</c:v>
                </c:pt>
                <c:pt idx="239">
                  <c:v>76.147000000000631</c:v>
                </c:pt>
                <c:pt idx="240">
                  <c:v>76.350000000000634</c:v>
                </c:pt>
                <c:pt idx="241">
                  <c:v>76.553000000000637</c:v>
                </c:pt>
                <c:pt idx="242">
                  <c:v>76.75600000000064</c:v>
                </c:pt>
                <c:pt idx="243">
                  <c:v>76.959000000000643</c:v>
                </c:pt>
                <c:pt idx="244">
                  <c:v>77.162000000000646</c:v>
                </c:pt>
                <c:pt idx="245">
                  <c:v>77.365000000000649</c:v>
                </c:pt>
                <c:pt idx="246">
                  <c:v>77.568000000000652</c:v>
                </c:pt>
                <c:pt idx="247">
                  <c:v>77.771000000000654</c:v>
                </c:pt>
                <c:pt idx="248">
                  <c:v>77.974000000000657</c:v>
                </c:pt>
                <c:pt idx="249">
                  <c:v>78.17700000000066</c:v>
                </c:pt>
                <c:pt idx="250">
                  <c:v>78.380000000000663</c:v>
                </c:pt>
                <c:pt idx="251">
                  <c:v>78.583000000000666</c:v>
                </c:pt>
                <c:pt idx="252">
                  <c:v>78.786000000000669</c:v>
                </c:pt>
                <c:pt idx="253">
                  <c:v>78.989000000000672</c:v>
                </c:pt>
                <c:pt idx="254">
                  <c:v>79.192000000000675</c:v>
                </c:pt>
                <c:pt idx="255">
                  <c:v>79.395000000000678</c:v>
                </c:pt>
                <c:pt idx="256">
                  <c:v>79.598000000000681</c:v>
                </c:pt>
                <c:pt idx="257">
                  <c:v>79.801000000000684</c:v>
                </c:pt>
                <c:pt idx="258">
                  <c:v>80.004000000000687</c:v>
                </c:pt>
                <c:pt idx="259">
                  <c:v>80.20700000000069</c:v>
                </c:pt>
                <c:pt idx="260">
                  <c:v>80.410000000000693</c:v>
                </c:pt>
                <c:pt idx="261">
                  <c:v>80.613000000000696</c:v>
                </c:pt>
                <c:pt idx="262">
                  <c:v>80.816000000000699</c:v>
                </c:pt>
                <c:pt idx="263">
                  <c:v>81.019000000000702</c:v>
                </c:pt>
                <c:pt idx="264">
                  <c:v>81.222000000000705</c:v>
                </c:pt>
                <c:pt idx="265">
                  <c:v>81.425000000000708</c:v>
                </c:pt>
                <c:pt idx="266">
                  <c:v>81.628000000000711</c:v>
                </c:pt>
                <c:pt idx="267">
                  <c:v>81.831000000000714</c:v>
                </c:pt>
                <c:pt idx="268">
                  <c:v>82.034000000000717</c:v>
                </c:pt>
                <c:pt idx="269">
                  <c:v>82.23700000000072</c:v>
                </c:pt>
                <c:pt idx="270">
                  <c:v>82.440000000000722</c:v>
                </c:pt>
                <c:pt idx="271">
                  <c:v>82.643000000000725</c:v>
                </c:pt>
                <c:pt idx="272">
                  <c:v>82.846000000000728</c:v>
                </c:pt>
                <c:pt idx="273">
                  <c:v>83.049000000000731</c:v>
                </c:pt>
                <c:pt idx="274">
                  <c:v>83.252000000000734</c:v>
                </c:pt>
                <c:pt idx="275">
                  <c:v>83.455000000000737</c:v>
                </c:pt>
                <c:pt idx="276">
                  <c:v>83.65800000000074</c:v>
                </c:pt>
                <c:pt idx="277">
                  <c:v>83.861000000000743</c:v>
                </c:pt>
                <c:pt idx="278">
                  <c:v>84.064000000000746</c:v>
                </c:pt>
                <c:pt idx="279">
                  <c:v>84.267000000000749</c:v>
                </c:pt>
                <c:pt idx="280">
                  <c:v>84.470000000000752</c:v>
                </c:pt>
                <c:pt idx="281">
                  <c:v>84.673000000000755</c:v>
                </c:pt>
                <c:pt idx="282">
                  <c:v>84.876000000000758</c:v>
                </c:pt>
                <c:pt idx="283">
                  <c:v>85.079000000000761</c:v>
                </c:pt>
                <c:pt idx="284">
                  <c:v>85.282000000000764</c:v>
                </c:pt>
                <c:pt idx="285">
                  <c:v>85.485000000000767</c:v>
                </c:pt>
                <c:pt idx="286">
                  <c:v>85.68800000000077</c:v>
                </c:pt>
                <c:pt idx="287">
                  <c:v>85.891000000000773</c:v>
                </c:pt>
                <c:pt idx="288">
                  <c:v>86.094000000000776</c:v>
                </c:pt>
                <c:pt idx="289">
                  <c:v>86.297000000000779</c:v>
                </c:pt>
                <c:pt idx="290">
                  <c:v>86.500000000000782</c:v>
                </c:pt>
                <c:pt idx="291">
                  <c:v>86.703000000000785</c:v>
                </c:pt>
                <c:pt idx="292">
                  <c:v>86.906000000000788</c:v>
                </c:pt>
                <c:pt idx="293">
                  <c:v>87.10900000000079</c:v>
                </c:pt>
                <c:pt idx="294">
                  <c:v>87.312000000000793</c:v>
                </c:pt>
                <c:pt idx="295">
                  <c:v>87.515000000000796</c:v>
                </c:pt>
                <c:pt idx="296">
                  <c:v>87.718000000000799</c:v>
                </c:pt>
                <c:pt idx="297">
                  <c:v>87.921000000000802</c:v>
                </c:pt>
                <c:pt idx="298">
                  <c:v>88.124000000000805</c:v>
                </c:pt>
                <c:pt idx="299">
                  <c:v>88.327000000000808</c:v>
                </c:pt>
                <c:pt idx="300">
                  <c:v>88.530000000000811</c:v>
                </c:pt>
                <c:pt idx="301">
                  <c:v>88.733000000000814</c:v>
                </c:pt>
                <c:pt idx="302">
                  <c:v>88.936000000000817</c:v>
                </c:pt>
                <c:pt idx="303">
                  <c:v>89.13900000000082</c:v>
                </c:pt>
                <c:pt idx="304">
                  <c:v>89.342000000000823</c:v>
                </c:pt>
                <c:pt idx="305">
                  <c:v>89.545000000000826</c:v>
                </c:pt>
                <c:pt idx="306">
                  <c:v>89.748000000000829</c:v>
                </c:pt>
                <c:pt idx="307">
                  <c:v>89.951000000000832</c:v>
                </c:pt>
                <c:pt idx="308">
                  <c:v>90.154000000000835</c:v>
                </c:pt>
                <c:pt idx="309">
                  <c:v>90.357000000000838</c:v>
                </c:pt>
                <c:pt idx="310">
                  <c:v>90.560000000000841</c:v>
                </c:pt>
                <c:pt idx="311">
                  <c:v>90.763000000000844</c:v>
                </c:pt>
                <c:pt idx="312">
                  <c:v>90.966000000000847</c:v>
                </c:pt>
                <c:pt idx="313">
                  <c:v>91.16900000000085</c:v>
                </c:pt>
                <c:pt idx="314">
                  <c:v>91.372000000000853</c:v>
                </c:pt>
                <c:pt idx="315">
                  <c:v>91.575000000000855</c:v>
                </c:pt>
                <c:pt idx="316">
                  <c:v>91.778000000000858</c:v>
                </c:pt>
                <c:pt idx="317">
                  <c:v>91.981000000000861</c:v>
                </c:pt>
                <c:pt idx="318">
                  <c:v>92.184000000000864</c:v>
                </c:pt>
                <c:pt idx="319">
                  <c:v>92.387000000000867</c:v>
                </c:pt>
                <c:pt idx="320">
                  <c:v>92.59000000000087</c:v>
                </c:pt>
                <c:pt idx="321">
                  <c:v>92.793000000000873</c:v>
                </c:pt>
                <c:pt idx="322">
                  <c:v>92.996000000000876</c:v>
                </c:pt>
                <c:pt idx="323">
                  <c:v>93.199000000000879</c:v>
                </c:pt>
                <c:pt idx="324">
                  <c:v>93.402000000000882</c:v>
                </c:pt>
                <c:pt idx="325">
                  <c:v>93.605000000000885</c:v>
                </c:pt>
                <c:pt idx="326">
                  <c:v>93.808000000000888</c:v>
                </c:pt>
                <c:pt idx="327">
                  <c:v>94.011000000000891</c:v>
                </c:pt>
                <c:pt idx="328">
                  <c:v>94.214000000000894</c:v>
                </c:pt>
                <c:pt idx="329">
                  <c:v>94.417000000000897</c:v>
                </c:pt>
                <c:pt idx="330">
                  <c:v>94.6200000000009</c:v>
                </c:pt>
                <c:pt idx="331">
                  <c:v>94.823000000000903</c:v>
                </c:pt>
                <c:pt idx="332">
                  <c:v>95.026000000000906</c:v>
                </c:pt>
                <c:pt idx="333">
                  <c:v>95.229000000000909</c:v>
                </c:pt>
                <c:pt idx="334">
                  <c:v>95.432000000000912</c:v>
                </c:pt>
                <c:pt idx="335">
                  <c:v>95.635000000000915</c:v>
                </c:pt>
                <c:pt idx="336">
                  <c:v>95.838000000000918</c:v>
                </c:pt>
                <c:pt idx="337">
                  <c:v>96.041000000000921</c:v>
                </c:pt>
                <c:pt idx="338">
                  <c:v>96.244000000000923</c:v>
                </c:pt>
                <c:pt idx="339">
                  <c:v>96.447000000000926</c:v>
                </c:pt>
                <c:pt idx="340">
                  <c:v>96.650000000000929</c:v>
                </c:pt>
                <c:pt idx="341">
                  <c:v>96.853000000000932</c:v>
                </c:pt>
                <c:pt idx="342">
                  <c:v>97.056000000000935</c:v>
                </c:pt>
                <c:pt idx="343">
                  <c:v>97.259000000000938</c:v>
                </c:pt>
                <c:pt idx="344">
                  <c:v>97.462000000000941</c:v>
                </c:pt>
                <c:pt idx="345">
                  <c:v>97.665000000000944</c:v>
                </c:pt>
                <c:pt idx="346">
                  <c:v>97.868000000000947</c:v>
                </c:pt>
                <c:pt idx="347">
                  <c:v>98.07100000000095</c:v>
                </c:pt>
                <c:pt idx="348">
                  <c:v>98.274000000000953</c:v>
                </c:pt>
                <c:pt idx="349">
                  <c:v>98.477000000000956</c:v>
                </c:pt>
                <c:pt idx="350">
                  <c:v>98.680000000000959</c:v>
                </c:pt>
                <c:pt idx="351">
                  <c:v>98.883000000000962</c:v>
                </c:pt>
                <c:pt idx="352">
                  <c:v>99.086000000000965</c:v>
                </c:pt>
                <c:pt idx="353">
                  <c:v>99.289000000000968</c:v>
                </c:pt>
                <c:pt idx="354">
                  <c:v>99.492000000000971</c:v>
                </c:pt>
                <c:pt idx="355">
                  <c:v>99.695000000000974</c:v>
                </c:pt>
                <c:pt idx="356">
                  <c:v>99.898000000000977</c:v>
                </c:pt>
                <c:pt idx="357">
                  <c:v>100.10100000000098</c:v>
                </c:pt>
                <c:pt idx="358">
                  <c:v>100.30400000000098</c:v>
                </c:pt>
                <c:pt idx="359">
                  <c:v>100.50700000000099</c:v>
                </c:pt>
                <c:pt idx="360">
                  <c:v>100.71000000000099</c:v>
                </c:pt>
                <c:pt idx="361">
                  <c:v>100.91300000000099</c:v>
                </c:pt>
                <c:pt idx="362">
                  <c:v>101.11600000000099</c:v>
                </c:pt>
                <c:pt idx="363">
                  <c:v>101.319000000001</c:v>
                </c:pt>
                <c:pt idx="364">
                  <c:v>101.522000000001</c:v>
                </c:pt>
                <c:pt idx="365">
                  <c:v>101.725000000001</c:v>
                </c:pt>
                <c:pt idx="366">
                  <c:v>101.92800000000101</c:v>
                </c:pt>
                <c:pt idx="367">
                  <c:v>102.13100000000101</c:v>
                </c:pt>
                <c:pt idx="368">
                  <c:v>102.33400000000101</c:v>
                </c:pt>
                <c:pt idx="369">
                  <c:v>102.53700000000102</c:v>
                </c:pt>
                <c:pt idx="370">
                  <c:v>102.74000000000102</c:v>
                </c:pt>
                <c:pt idx="371">
                  <c:v>102.94300000000102</c:v>
                </c:pt>
                <c:pt idx="372">
                  <c:v>103.14600000000102</c:v>
                </c:pt>
                <c:pt idx="373">
                  <c:v>103.34900000000103</c:v>
                </c:pt>
                <c:pt idx="374">
                  <c:v>103.55200000000103</c:v>
                </c:pt>
                <c:pt idx="375">
                  <c:v>103.75500000000103</c:v>
                </c:pt>
                <c:pt idx="376">
                  <c:v>103.95800000000104</c:v>
                </c:pt>
                <c:pt idx="377">
                  <c:v>104.16100000000104</c:v>
                </c:pt>
                <c:pt idx="378">
                  <c:v>104.36400000000104</c:v>
                </c:pt>
                <c:pt idx="379">
                  <c:v>104.56700000000104</c:v>
                </c:pt>
                <c:pt idx="380">
                  <c:v>104.77000000000105</c:v>
                </c:pt>
                <c:pt idx="381">
                  <c:v>104.97300000000105</c:v>
                </c:pt>
                <c:pt idx="382">
                  <c:v>105.17600000000105</c:v>
                </c:pt>
                <c:pt idx="383">
                  <c:v>105.37900000000106</c:v>
                </c:pt>
                <c:pt idx="384">
                  <c:v>105.58200000000106</c:v>
                </c:pt>
                <c:pt idx="385">
                  <c:v>105.78500000000106</c:v>
                </c:pt>
                <c:pt idx="386">
                  <c:v>105.98800000000107</c:v>
                </c:pt>
                <c:pt idx="387">
                  <c:v>106.19100000000107</c:v>
                </c:pt>
                <c:pt idx="388">
                  <c:v>106.39400000000107</c:v>
                </c:pt>
                <c:pt idx="389">
                  <c:v>106.59700000000107</c:v>
                </c:pt>
                <c:pt idx="390">
                  <c:v>106.80000000000108</c:v>
                </c:pt>
                <c:pt idx="391">
                  <c:v>107.00300000000108</c:v>
                </c:pt>
                <c:pt idx="392">
                  <c:v>107.20600000000108</c:v>
                </c:pt>
                <c:pt idx="393">
                  <c:v>107.40900000000109</c:v>
                </c:pt>
                <c:pt idx="394">
                  <c:v>107.61200000000109</c:v>
                </c:pt>
                <c:pt idx="395">
                  <c:v>107.81500000000109</c:v>
                </c:pt>
                <c:pt idx="396">
                  <c:v>108.01800000000109</c:v>
                </c:pt>
                <c:pt idx="397">
                  <c:v>108.2210000000011</c:v>
                </c:pt>
                <c:pt idx="398">
                  <c:v>108.4240000000011</c:v>
                </c:pt>
                <c:pt idx="399">
                  <c:v>108.6270000000011</c:v>
                </c:pt>
                <c:pt idx="400">
                  <c:v>108.83000000000111</c:v>
                </c:pt>
                <c:pt idx="401">
                  <c:v>109.03300000000111</c:v>
                </c:pt>
                <c:pt idx="402">
                  <c:v>109.23600000000111</c:v>
                </c:pt>
                <c:pt idx="403">
                  <c:v>109.43900000000112</c:v>
                </c:pt>
                <c:pt idx="404">
                  <c:v>109.64200000000112</c:v>
                </c:pt>
                <c:pt idx="405">
                  <c:v>109.84500000000112</c:v>
                </c:pt>
                <c:pt idx="406">
                  <c:v>110.04800000000112</c:v>
                </c:pt>
                <c:pt idx="407">
                  <c:v>110.25100000000113</c:v>
                </c:pt>
                <c:pt idx="408">
                  <c:v>110.45400000000113</c:v>
                </c:pt>
                <c:pt idx="409">
                  <c:v>110.65700000000113</c:v>
                </c:pt>
                <c:pt idx="410">
                  <c:v>110.86000000000114</c:v>
                </c:pt>
                <c:pt idx="411">
                  <c:v>111.06300000000114</c:v>
                </c:pt>
                <c:pt idx="412">
                  <c:v>111.26600000000114</c:v>
                </c:pt>
                <c:pt idx="413">
                  <c:v>111.46900000000115</c:v>
                </c:pt>
                <c:pt idx="414">
                  <c:v>111.67200000000115</c:v>
                </c:pt>
                <c:pt idx="415">
                  <c:v>111.87500000000115</c:v>
                </c:pt>
                <c:pt idx="416">
                  <c:v>112.07800000000115</c:v>
                </c:pt>
                <c:pt idx="417">
                  <c:v>112.28100000000116</c:v>
                </c:pt>
                <c:pt idx="418">
                  <c:v>112.48400000000116</c:v>
                </c:pt>
                <c:pt idx="419">
                  <c:v>112.68700000000116</c:v>
                </c:pt>
                <c:pt idx="420">
                  <c:v>112.89000000000117</c:v>
                </c:pt>
                <c:pt idx="421">
                  <c:v>113.09300000000117</c:v>
                </c:pt>
                <c:pt idx="422">
                  <c:v>113.29600000000117</c:v>
                </c:pt>
                <c:pt idx="423">
                  <c:v>113.49900000000117</c:v>
                </c:pt>
                <c:pt idx="424">
                  <c:v>113.70200000000118</c:v>
                </c:pt>
                <c:pt idx="425">
                  <c:v>113.90500000000118</c:v>
                </c:pt>
                <c:pt idx="426">
                  <c:v>114.10800000000118</c:v>
                </c:pt>
                <c:pt idx="427">
                  <c:v>114.31100000000119</c:v>
                </c:pt>
                <c:pt idx="428">
                  <c:v>114.51400000000119</c:v>
                </c:pt>
                <c:pt idx="429">
                  <c:v>114.71700000000119</c:v>
                </c:pt>
                <c:pt idx="430">
                  <c:v>114.9200000000012</c:v>
                </c:pt>
                <c:pt idx="431">
                  <c:v>115.1230000000012</c:v>
                </c:pt>
                <c:pt idx="432">
                  <c:v>115.3260000000012</c:v>
                </c:pt>
                <c:pt idx="433">
                  <c:v>115.5290000000012</c:v>
                </c:pt>
                <c:pt idx="434">
                  <c:v>115.73200000000121</c:v>
                </c:pt>
                <c:pt idx="435">
                  <c:v>115.93500000000121</c:v>
                </c:pt>
                <c:pt idx="436">
                  <c:v>116.13800000000121</c:v>
                </c:pt>
                <c:pt idx="437">
                  <c:v>116.34100000000122</c:v>
                </c:pt>
                <c:pt idx="438">
                  <c:v>116.54400000000122</c:v>
                </c:pt>
                <c:pt idx="439">
                  <c:v>116.74700000000122</c:v>
                </c:pt>
                <c:pt idx="440">
                  <c:v>116.95000000000122</c:v>
                </c:pt>
                <c:pt idx="441">
                  <c:v>117.15300000000123</c:v>
                </c:pt>
                <c:pt idx="442">
                  <c:v>117.35600000000123</c:v>
                </c:pt>
                <c:pt idx="443">
                  <c:v>117.55900000000123</c:v>
                </c:pt>
                <c:pt idx="444">
                  <c:v>117.76200000000124</c:v>
                </c:pt>
                <c:pt idx="445">
                  <c:v>117.96500000000124</c:v>
                </c:pt>
                <c:pt idx="446">
                  <c:v>118.16800000000124</c:v>
                </c:pt>
                <c:pt idx="447">
                  <c:v>118.37100000000125</c:v>
                </c:pt>
                <c:pt idx="448">
                  <c:v>118.57400000000125</c:v>
                </c:pt>
                <c:pt idx="449">
                  <c:v>118.77700000000125</c:v>
                </c:pt>
                <c:pt idx="450">
                  <c:v>118.98000000000125</c:v>
                </c:pt>
                <c:pt idx="451">
                  <c:v>119.18300000000126</c:v>
                </c:pt>
                <c:pt idx="452">
                  <c:v>119.38600000000126</c:v>
                </c:pt>
                <c:pt idx="453">
                  <c:v>119.58900000000126</c:v>
                </c:pt>
                <c:pt idx="454">
                  <c:v>119.79200000000127</c:v>
                </c:pt>
                <c:pt idx="455">
                  <c:v>119.99500000000127</c:v>
                </c:pt>
                <c:pt idx="456">
                  <c:v>120.19800000000127</c:v>
                </c:pt>
                <c:pt idx="457">
                  <c:v>120.40100000000128</c:v>
                </c:pt>
                <c:pt idx="458">
                  <c:v>120.60400000000128</c:v>
                </c:pt>
                <c:pt idx="459">
                  <c:v>120.80700000000128</c:v>
                </c:pt>
                <c:pt idx="460">
                  <c:v>121.01000000000128</c:v>
                </c:pt>
                <c:pt idx="461">
                  <c:v>121.21300000000129</c:v>
                </c:pt>
                <c:pt idx="462">
                  <c:v>121.41600000000129</c:v>
                </c:pt>
                <c:pt idx="463">
                  <c:v>121.61900000000129</c:v>
                </c:pt>
                <c:pt idx="464">
                  <c:v>121.8220000000013</c:v>
                </c:pt>
                <c:pt idx="465">
                  <c:v>122.0250000000013</c:v>
                </c:pt>
                <c:pt idx="466">
                  <c:v>122.2280000000013</c:v>
                </c:pt>
                <c:pt idx="467">
                  <c:v>122.4310000000013</c:v>
                </c:pt>
                <c:pt idx="468">
                  <c:v>122.63400000000131</c:v>
                </c:pt>
                <c:pt idx="469">
                  <c:v>122.83700000000131</c:v>
                </c:pt>
                <c:pt idx="470">
                  <c:v>123.04000000000131</c:v>
                </c:pt>
                <c:pt idx="471">
                  <c:v>123.24300000000132</c:v>
                </c:pt>
                <c:pt idx="472">
                  <c:v>123.44600000000132</c:v>
                </c:pt>
                <c:pt idx="473">
                  <c:v>123.64900000000132</c:v>
                </c:pt>
                <c:pt idx="474">
                  <c:v>123.85200000000133</c:v>
                </c:pt>
                <c:pt idx="475">
                  <c:v>124.05500000000133</c:v>
                </c:pt>
                <c:pt idx="476">
                  <c:v>124.25800000000133</c:v>
                </c:pt>
                <c:pt idx="477">
                  <c:v>124.46100000000133</c:v>
                </c:pt>
                <c:pt idx="478">
                  <c:v>124.66400000000134</c:v>
                </c:pt>
                <c:pt idx="479">
                  <c:v>124.86700000000134</c:v>
                </c:pt>
                <c:pt idx="480">
                  <c:v>125.07000000000134</c:v>
                </c:pt>
                <c:pt idx="481">
                  <c:v>125.27300000000135</c:v>
                </c:pt>
                <c:pt idx="482">
                  <c:v>125.47600000000135</c:v>
                </c:pt>
                <c:pt idx="483">
                  <c:v>125.67900000000135</c:v>
                </c:pt>
                <c:pt idx="484">
                  <c:v>125.88200000000136</c:v>
                </c:pt>
                <c:pt idx="485">
                  <c:v>126.08500000000136</c:v>
                </c:pt>
                <c:pt idx="486">
                  <c:v>126.28800000000136</c:v>
                </c:pt>
                <c:pt idx="487">
                  <c:v>126.49100000000136</c:v>
                </c:pt>
                <c:pt idx="488">
                  <c:v>126.69400000000137</c:v>
                </c:pt>
                <c:pt idx="489">
                  <c:v>126.89700000000137</c:v>
                </c:pt>
                <c:pt idx="490">
                  <c:v>127.10000000000137</c:v>
                </c:pt>
                <c:pt idx="491">
                  <c:v>127.30300000000138</c:v>
                </c:pt>
                <c:pt idx="492">
                  <c:v>127.50600000000138</c:v>
                </c:pt>
                <c:pt idx="493">
                  <c:v>127.70900000000138</c:v>
                </c:pt>
                <c:pt idx="494">
                  <c:v>127.91200000000138</c:v>
                </c:pt>
                <c:pt idx="495">
                  <c:v>128.11500000000137</c:v>
                </c:pt>
                <c:pt idx="496">
                  <c:v>128.31800000000138</c:v>
                </c:pt>
                <c:pt idx="497">
                  <c:v>128.52100000000138</c:v>
                </c:pt>
                <c:pt idx="498">
                  <c:v>128.72400000000138</c:v>
                </c:pt>
                <c:pt idx="499">
                  <c:v>128.92700000000139</c:v>
                </c:pt>
                <c:pt idx="500">
                  <c:v>129.13000000000139</c:v>
                </c:pt>
                <c:pt idx="501">
                  <c:v>129.33300000000139</c:v>
                </c:pt>
                <c:pt idx="502">
                  <c:v>129.53600000000139</c:v>
                </c:pt>
                <c:pt idx="503">
                  <c:v>129.7390000000014</c:v>
                </c:pt>
                <c:pt idx="504">
                  <c:v>129.9420000000014</c:v>
                </c:pt>
                <c:pt idx="505">
                  <c:v>130.1450000000014</c:v>
                </c:pt>
                <c:pt idx="506">
                  <c:v>130.34800000000141</c:v>
                </c:pt>
                <c:pt idx="507">
                  <c:v>130.55100000000141</c:v>
                </c:pt>
                <c:pt idx="508">
                  <c:v>130.75400000000141</c:v>
                </c:pt>
                <c:pt idx="509">
                  <c:v>130.95700000000141</c:v>
                </c:pt>
                <c:pt idx="510">
                  <c:v>131.16000000000142</c:v>
                </c:pt>
                <c:pt idx="511">
                  <c:v>131.36300000000142</c:v>
                </c:pt>
                <c:pt idx="512">
                  <c:v>131.56600000000142</c:v>
                </c:pt>
                <c:pt idx="513">
                  <c:v>131.76900000000143</c:v>
                </c:pt>
                <c:pt idx="514">
                  <c:v>131.97200000000143</c:v>
                </c:pt>
                <c:pt idx="515">
                  <c:v>132.17500000000143</c:v>
                </c:pt>
                <c:pt idx="516">
                  <c:v>132.37800000000144</c:v>
                </c:pt>
                <c:pt idx="517">
                  <c:v>132.58100000000144</c:v>
                </c:pt>
                <c:pt idx="518">
                  <c:v>132.78400000000144</c:v>
                </c:pt>
                <c:pt idx="519">
                  <c:v>132.98700000000144</c:v>
                </c:pt>
                <c:pt idx="520">
                  <c:v>133.19000000000145</c:v>
                </c:pt>
                <c:pt idx="521">
                  <c:v>133.39300000000145</c:v>
                </c:pt>
                <c:pt idx="522">
                  <c:v>133.59600000000145</c:v>
                </c:pt>
                <c:pt idx="523">
                  <c:v>133.79900000000146</c:v>
                </c:pt>
                <c:pt idx="524">
                  <c:v>134.00200000000146</c:v>
                </c:pt>
                <c:pt idx="525">
                  <c:v>134.20500000000146</c:v>
                </c:pt>
                <c:pt idx="526">
                  <c:v>134.40800000000146</c:v>
                </c:pt>
                <c:pt idx="527">
                  <c:v>134.61100000000147</c:v>
                </c:pt>
                <c:pt idx="528">
                  <c:v>134.81400000000147</c:v>
                </c:pt>
                <c:pt idx="529">
                  <c:v>135.01700000000147</c:v>
                </c:pt>
                <c:pt idx="530">
                  <c:v>135.22000000000148</c:v>
                </c:pt>
                <c:pt idx="531">
                  <c:v>135.42300000000148</c:v>
                </c:pt>
                <c:pt idx="532">
                  <c:v>135.62600000000148</c:v>
                </c:pt>
                <c:pt idx="533">
                  <c:v>135.82900000000149</c:v>
                </c:pt>
                <c:pt idx="534">
                  <c:v>136.03200000000149</c:v>
                </c:pt>
                <c:pt idx="535">
                  <c:v>136.23500000000149</c:v>
                </c:pt>
                <c:pt idx="536">
                  <c:v>136.43800000000149</c:v>
                </c:pt>
                <c:pt idx="537">
                  <c:v>136.6410000000015</c:v>
                </c:pt>
                <c:pt idx="538">
                  <c:v>136.8440000000015</c:v>
                </c:pt>
                <c:pt idx="539">
                  <c:v>137.0470000000015</c:v>
                </c:pt>
                <c:pt idx="540">
                  <c:v>137.25000000000151</c:v>
                </c:pt>
                <c:pt idx="541">
                  <c:v>137.45300000000151</c:v>
                </c:pt>
                <c:pt idx="542">
                  <c:v>137.65600000000151</c:v>
                </c:pt>
                <c:pt idx="543">
                  <c:v>137.85900000000152</c:v>
                </c:pt>
                <c:pt idx="544">
                  <c:v>138.06200000000152</c:v>
                </c:pt>
                <c:pt idx="545">
                  <c:v>138.26500000000152</c:v>
                </c:pt>
                <c:pt idx="546">
                  <c:v>138.46800000000152</c:v>
                </c:pt>
                <c:pt idx="547">
                  <c:v>138.67100000000153</c:v>
                </c:pt>
                <c:pt idx="548">
                  <c:v>138.87400000000153</c:v>
                </c:pt>
                <c:pt idx="549">
                  <c:v>139.07700000000153</c:v>
                </c:pt>
                <c:pt idx="550">
                  <c:v>139.28000000000154</c:v>
                </c:pt>
                <c:pt idx="551">
                  <c:v>139.48300000000154</c:v>
                </c:pt>
                <c:pt idx="552">
                  <c:v>139.68600000000154</c:v>
                </c:pt>
                <c:pt idx="553">
                  <c:v>139.88900000000154</c:v>
                </c:pt>
                <c:pt idx="554">
                  <c:v>140.09200000000155</c:v>
                </c:pt>
                <c:pt idx="555">
                  <c:v>140.29500000000155</c:v>
                </c:pt>
                <c:pt idx="556">
                  <c:v>140.49800000000155</c:v>
                </c:pt>
                <c:pt idx="557">
                  <c:v>140.70100000000156</c:v>
                </c:pt>
                <c:pt idx="558">
                  <c:v>140.90400000000156</c:v>
                </c:pt>
                <c:pt idx="559">
                  <c:v>141.10700000000156</c:v>
                </c:pt>
                <c:pt idx="560">
                  <c:v>141.31000000000157</c:v>
                </c:pt>
                <c:pt idx="561">
                  <c:v>141.51300000000157</c:v>
                </c:pt>
                <c:pt idx="562">
                  <c:v>141.71600000000157</c:v>
                </c:pt>
                <c:pt idx="563">
                  <c:v>141.91900000000157</c:v>
                </c:pt>
                <c:pt idx="564">
                  <c:v>142.12200000000158</c:v>
                </c:pt>
                <c:pt idx="565">
                  <c:v>142.32500000000158</c:v>
                </c:pt>
                <c:pt idx="566">
                  <c:v>142.52800000000158</c:v>
                </c:pt>
                <c:pt idx="567">
                  <c:v>142.73100000000159</c:v>
                </c:pt>
                <c:pt idx="568">
                  <c:v>142.93400000000159</c:v>
                </c:pt>
                <c:pt idx="569">
                  <c:v>143.13700000000159</c:v>
                </c:pt>
                <c:pt idx="570">
                  <c:v>143.3400000000016</c:v>
                </c:pt>
                <c:pt idx="571">
                  <c:v>143.5430000000016</c:v>
                </c:pt>
                <c:pt idx="572">
                  <c:v>143.7460000000016</c:v>
                </c:pt>
                <c:pt idx="573">
                  <c:v>143.9490000000016</c:v>
                </c:pt>
                <c:pt idx="574">
                  <c:v>144.15200000000161</c:v>
                </c:pt>
                <c:pt idx="575">
                  <c:v>144.35500000000161</c:v>
                </c:pt>
                <c:pt idx="576">
                  <c:v>144.55800000000161</c:v>
                </c:pt>
                <c:pt idx="577">
                  <c:v>144.76100000000162</c:v>
                </c:pt>
                <c:pt idx="578">
                  <c:v>144.96400000000162</c:v>
                </c:pt>
                <c:pt idx="579">
                  <c:v>145.16700000000162</c:v>
                </c:pt>
                <c:pt idx="580">
                  <c:v>145.37000000000162</c:v>
                </c:pt>
                <c:pt idx="581">
                  <c:v>145.57300000000163</c:v>
                </c:pt>
                <c:pt idx="582">
                  <c:v>145.77600000000163</c:v>
                </c:pt>
                <c:pt idx="583">
                  <c:v>145.97900000000163</c:v>
                </c:pt>
                <c:pt idx="584">
                  <c:v>146.18200000000164</c:v>
                </c:pt>
                <c:pt idx="585">
                  <c:v>146.38500000000164</c:v>
                </c:pt>
                <c:pt idx="586">
                  <c:v>146.58800000000164</c:v>
                </c:pt>
                <c:pt idx="587">
                  <c:v>146.79100000000165</c:v>
                </c:pt>
                <c:pt idx="588">
                  <c:v>146.99400000000165</c:v>
                </c:pt>
                <c:pt idx="589">
                  <c:v>147.19700000000165</c:v>
                </c:pt>
                <c:pt idx="590">
                  <c:v>147.40000000000165</c:v>
                </c:pt>
                <c:pt idx="591">
                  <c:v>147.60300000000166</c:v>
                </c:pt>
                <c:pt idx="592">
                  <c:v>147.80600000000166</c:v>
                </c:pt>
                <c:pt idx="593">
                  <c:v>148.00900000000166</c:v>
                </c:pt>
                <c:pt idx="594">
                  <c:v>148.21200000000167</c:v>
                </c:pt>
                <c:pt idx="595">
                  <c:v>148.41500000000167</c:v>
                </c:pt>
                <c:pt idx="596">
                  <c:v>148.61800000000167</c:v>
                </c:pt>
                <c:pt idx="597">
                  <c:v>148.82100000000167</c:v>
                </c:pt>
                <c:pt idx="598">
                  <c:v>149.02400000000168</c:v>
                </c:pt>
                <c:pt idx="599">
                  <c:v>149.22700000000168</c:v>
                </c:pt>
                <c:pt idx="600">
                  <c:v>149.43000000000168</c:v>
                </c:pt>
                <c:pt idx="601">
                  <c:v>149.63300000000169</c:v>
                </c:pt>
                <c:pt idx="602">
                  <c:v>149.83600000000169</c:v>
                </c:pt>
                <c:pt idx="603">
                  <c:v>150.03900000000169</c:v>
                </c:pt>
                <c:pt idx="604">
                  <c:v>150.2420000000017</c:v>
                </c:pt>
                <c:pt idx="605">
                  <c:v>150.4450000000017</c:v>
                </c:pt>
                <c:pt idx="606">
                  <c:v>150.6480000000017</c:v>
                </c:pt>
                <c:pt idx="607">
                  <c:v>150.8510000000017</c:v>
                </c:pt>
                <c:pt idx="608">
                  <c:v>151.05400000000171</c:v>
                </c:pt>
                <c:pt idx="609">
                  <c:v>151.25700000000171</c:v>
                </c:pt>
                <c:pt idx="610">
                  <c:v>151.46000000000171</c:v>
                </c:pt>
                <c:pt idx="611">
                  <c:v>151.66300000000172</c:v>
                </c:pt>
                <c:pt idx="612">
                  <c:v>151.86600000000172</c:v>
                </c:pt>
                <c:pt idx="613">
                  <c:v>152.06900000000172</c:v>
                </c:pt>
                <c:pt idx="614">
                  <c:v>152.27200000000173</c:v>
                </c:pt>
                <c:pt idx="615">
                  <c:v>152.47500000000173</c:v>
                </c:pt>
                <c:pt idx="616">
                  <c:v>152.67800000000173</c:v>
                </c:pt>
                <c:pt idx="617">
                  <c:v>152.88100000000173</c:v>
                </c:pt>
                <c:pt idx="618">
                  <c:v>153.08400000000174</c:v>
                </c:pt>
                <c:pt idx="619">
                  <c:v>153.28700000000174</c:v>
                </c:pt>
                <c:pt idx="620">
                  <c:v>153.49000000000174</c:v>
                </c:pt>
                <c:pt idx="621">
                  <c:v>153.69300000000175</c:v>
                </c:pt>
                <c:pt idx="622">
                  <c:v>153.89600000000175</c:v>
                </c:pt>
                <c:pt idx="623">
                  <c:v>154.09900000000175</c:v>
                </c:pt>
                <c:pt idx="624">
                  <c:v>154.30200000000175</c:v>
                </c:pt>
                <c:pt idx="625">
                  <c:v>154.50500000000176</c:v>
                </c:pt>
                <c:pt idx="626">
                  <c:v>154.70800000000176</c:v>
                </c:pt>
                <c:pt idx="627">
                  <c:v>154.91100000000176</c:v>
                </c:pt>
                <c:pt idx="628">
                  <c:v>155.11400000000177</c:v>
                </c:pt>
                <c:pt idx="629">
                  <c:v>155.31700000000177</c:v>
                </c:pt>
                <c:pt idx="630">
                  <c:v>155.52000000000177</c:v>
                </c:pt>
                <c:pt idx="631">
                  <c:v>155.72300000000178</c:v>
                </c:pt>
                <c:pt idx="632">
                  <c:v>155.92600000000178</c:v>
                </c:pt>
                <c:pt idx="633">
                  <c:v>156.12900000000178</c:v>
                </c:pt>
                <c:pt idx="634">
                  <c:v>156.33200000000178</c:v>
                </c:pt>
                <c:pt idx="635">
                  <c:v>156.53500000000179</c:v>
                </c:pt>
                <c:pt idx="636">
                  <c:v>156.73800000000179</c:v>
                </c:pt>
                <c:pt idx="637">
                  <c:v>156.94100000000179</c:v>
                </c:pt>
                <c:pt idx="638">
                  <c:v>157.1440000000018</c:v>
                </c:pt>
                <c:pt idx="639">
                  <c:v>157.3470000000018</c:v>
                </c:pt>
                <c:pt idx="640">
                  <c:v>157.5500000000018</c:v>
                </c:pt>
                <c:pt idx="641">
                  <c:v>157.7530000000018</c:v>
                </c:pt>
                <c:pt idx="642">
                  <c:v>157.95600000000181</c:v>
                </c:pt>
                <c:pt idx="643">
                  <c:v>158.15900000000181</c:v>
                </c:pt>
                <c:pt idx="644">
                  <c:v>158.36200000000181</c:v>
                </c:pt>
                <c:pt idx="645">
                  <c:v>158.56500000000182</c:v>
                </c:pt>
                <c:pt idx="646">
                  <c:v>158.76800000000182</c:v>
                </c:pt>
                <c:pt idx="647">
                  <c:v>158.97100000000182</c:v>
                </c:pt>
                <c:pt idx="648">
                  <c:v>159.17400000000183</c:v>
                </c:pt>
                <c:pt idx="649">
                  <c:v>159.37700000000183</c:v>
                </c:pt>
                <c:pt idx="650">
                  <c:v>159.58000000000183</c:v>
                </c:pt>
                <c:pt idx="651">
                  <c:v>159.78300000000183</c:v>
                </c:pt>
                <c:pt idx="652">
                  <c:v>159.98600000000184</c:v>
                </c:pt>
                <c:pt idx="653">
                  <c:v>160.18900000000184</c:v>
                </c:pt>
                <c:pt idx="654">
                  <c:v>160.39200000000184</c:v>
                </c:pt>
                <c:pt idx="655">
                  <c:v>160.59500000000185</c:v>
                </c:pt>
                <c:pt idx="656">
                  <c:v>160.79800000000185</c:v>
                </c:pt>
                <c:pt idx="657">
                  <c:v>161.00100000000185</c:v>
                </c:pt>
                <c:pt idx="658">
                  <c:v>161.20400000000186</c:v>
                </c:pt>
                <c:pt idx="659">
                  <c:v>161.40700000000186</c:v>
                </c:pt>
                <c:pt idx="660">
                  <c:v>161.61000000000186</c:v>
                </c:pt>
                <c:pt idx="661">
                  <c:v>161.81300000000186</c:v>
                </c:pt>
                <c:pt idx="662">
                  <c:v>162.01600000000187</c:v>
                </c:pt>
                <c:pt idx="663">
                  <c:v>162.21900000000187</c:v>
                </c:pt>
                <c:pt idx="664">
                  <c:v>162.42200000000187</c:v>
                </c:pt>
                <c:pt idx="665">
                  <c:v>162.62500000000188</c:v>
                </c:pt>
                <c:pt idx="666">
                  <c:v>162.82800000000188</c:v>
                </c:pt>
                <c:pt idx="667">
                  <c:v>163.03100000000188</c:v>
                </c:pt>
                <c:pt idx="668">
                  <c:v>163.23400000000188</c:v>
                </c:pt>
                <c:pt idx="669">
                  <c:v>163.43700000000189</c:v>
                </c:pt>
                <c:pt idx="670">
                  <c:v>163.64000000000189</c:v>
                </c:pt>
                <c:pt idx="671">
                  <c:v>163.84300000000189</c:v>
                </c:pt>
                <c:pt idx="672">
                  <c:v>164.0460000000019</c:v>
                </c:pt>
                <c:pt idx="673">
                  <c:v>164.2490000000019</c:v>
                </c:pt>
                <c:pt idx="674">
                  <c:v>164.4520000000019</c:v>
                </c:pt>
                <c:pt idx="675">
                  <c:v>164.65500000000191</c:v>
                </c:pt>
                <c:pt idx="676">
                  <c:v>164.85800000000191</c:v>
                </c:pt>
                <c:pt idx="677">
                  <c:v>165.06100000000191</c:v>
                </c:pt>
                <c:pt idx="678">
                  <c:v>165.26400000000191</c:v>
                </c:pt>
                <c:pt idx="679">
                  <c:v>165.46700000000192</c:v>
                </c:pt>
                <c:pt idx="680">
                  <c:v>165.67000000000192</c:v>
                </c:pt>
                <c:pt idx="681">
                  <c:v>165.87300000000192</c:v>
                </c:pt>
                <c:pt idx="682">
                  <c:v>166.07600000000193</c:v>
                </c:pt>
                <c:pt idx="683">
                  <c:v>166.27900000000193</c:v>
                </c:pt>
                <c:pt idx="684">
                  <c:v>166.48200000000193</c:v>
                </c:pt>
                <c:pt idx="685">
                  <c:v>166.68500000000193</c:v>
                </c:pt>
                <c:pt idx="686">
                  <c:v>166.88800000000194</c:v>
                </c:pt>
                <c:pt idx="687">
                  <c:v>167.09100000000194</c:v>
                </c:pt>
                <c:pt idx="688">
                  <c:v>167.29400000000194</c:v>
                </c:pt>
                <c:pt idx="689">
                  <c:v>167.49700000000195</c:v>
                </c:pt>
                <c:pt idx="690">
                  <c:v>167.70000000000195</c:v>
                </c:pt>
                <c:pt idx="691">
                  <c:v>167.90300000000195</c:v>
                </c:pt>
                <c:pt idx="692">
                  <c:v>168.10600000000196</c:v>
                </c:pt>
                <c:pt idx="693">
                  <c:v>168.30900000000196</c:v>
                </c:pt>
                <c:pt idx="694">
                  <c:v>168.51200000000196</c:v>
                </c:pt>
                <c:pt idx="695">
                  <c:v>168.71500000000196</c:v>
                </c:pt>
                <c:pt idx="696">
                  <c:v>168.91800000000197</c:v>
                </c:pt>
                <c:pt idx="697">
                  <c:v>169.12100000000197</c:v>
                </c:pt>
                <c:pt idx="698">
                  <c:v>169.32400000000197</c:v>
                </c:pt>
                <c:pt idx="699">
                  <c:v>169.52700000000198</c:v>
                </c:pt>
                <c:pt idx="700">
                  <c:v>169.73000000000198</c:v>
                </c:pt>
                <c:pt idx="701">
                  <c:v>169.93300000000198</c:v>
                </c:pt>
                <c:pt idx="702">
                  <c:v>170.13600000000199</c:v>
                </c:pt>
                <c:pt idx="703">
                  <c:v>170.33900000000199</c:v>
                </c:pt>
                <c:pt idx="704">
                  <c:v>170.54200000000199</c:v>
                </c:pt>
                <c:pt idx="705">
                  <c:v>170.74500000000199</c:v>
                </c:pt>
                <c:pt idx="706">
                  <c:v>170.948000000002</c:v>
                </c:pt>
                <c:pt idx="707">
                  <c:v>171.151000000002</c:v>
                </c:pt>
                <c:pt idx="708">
                  <c:v>171.354000000002</c:v>
                </c:pt>
                <c:pt idx="709">
                  <c:v>171.55700000000201</c:v>
                </c:pt>
                <c:pt idx="710">
                  <c:v>171.76000000000201</c:v>
                </c:pt>
                <c:pt idx="711">
                  <c:v>171.96300000000201</c:v>
                </c:pt>
                <c:pt idx="712">
                  <c:v>172.16600000000201</c:v>
                </c:pt>
                <c:pt idx="713">
                  <c:v>172.36900000000202</c:v>
                </c:pt>
                <c:pt idx="714">
                  <c:v>172.57200000000202</c:v>
                </c:pt>
                <c:pt idx="715">
                  <c:v>172.77500000000202</c:v>
                </c:pt>
                <c:pt idx="716">
                  <c:v>172.97800000000203</c:v>
                </c:pt>
                <c:pt idx="717">
                  <c:v>173.18100000000203</c:v>
                </c:pt>
                <c:pt idx="718">
                  <c:v>173.38400000000203</c:v>
                </c:pt>
                <c:pt idx="719">
                  <c:v>173.58700000000204</c:v>
                </c:pt>
                <c:pt idx="720">
                  <c:v>173.79000000000204</c:v>
                </c:pt>
                <c:pt idx="721">
                  <c:v>173.99300000000204</c:v>
                </c:pt>
                <c:pt idx="722">
                  <c:v>174.19600000000204</c:v>
                </c:pt>
                <c:pt idx="723">
                  <c:v>174.39900000000205</c:v>
                </c:pt>
                <c:pt idx="724">
                  <c:v>174.60200000000205</c:v>
                </c:pt>
                <c:pt idx="725">
                  <c:v>174.80500000000205</c:v>
                </c:pt>
                <c:pt idx="726">
                  <c:v>175.00800000000206</c:v>
                </c:pt>
                <c:pt idx="727">
                  <c:v>175.21100000000206</c:v>
                </c:pt>
                <c:pt idx="728">
                  <c:v>175.41400000000206</c:v>
                </c:pt>
                <c:pt idx="729">
                  <c:v>175.61700000000207</c:v>
                </c:pt>
                <c:pt idx="730">
                  <c:v>175.82000000000207</c:v>
                </c:pt>
                <c:pt idx="731">
                  <c:v>176.02300000000207</c:v>
                </c:pt>
                <c:pt idx="732">
                  <c:v>176.22600000000207</c:v>
                </c:pt>
                <c:pt idx="733">
                  <c:v>176.42900000000208</c:v>
                </c:pt>
                <c:pt idx="734">
                  <c:v>176.63200000000208</c:v>
                </c:pt>
                <c:pt idx="735">
                  <c:v>176.83500000000208</c:v>
                </c:pt>
                <c:pt idx="736">
                  <c:v>177.03800000000209</c:v>
                </c:pt>
                <c:pt idx="737">
                  <c:v>177.24100000000209</c:v>
                </c:pt>
                <c:pt idx="738">
                  <c:v>177.44400000000209</c:v>
                </c:pt>
                <c:pt idx="739">
                  <c:v>177.64700000000209</c:v>
                </c:pt>
                <c:pt idx="740">
                  <c:v>177.8500000000021</c:v>
                </c:pt>
                <c:pt idx="741">
                  <c:v>178.0530000000021</c:v>
                </c:pt>
                <c:pt idx="742">
                  <c:v>178.2560000000021</c:v>
                </c:pt>
                <c:pt idx="743">
                  <c:v>178.45900000000211</c:v>
                </c:pt>
                <c:pt idx="744">
                  <c:v>178.66200000000211</c:v>
                </c:pt>
                <c:pt idx="745">
                  <c:v>178.86500000000211</c:v>
                </c:pt>
                <c:pt idx="746">
                  <c:v>179.06800000000212</c:v>
                </c:pt>
                <c:pt idx="747">
                  <c:v>179.27100000000212</c:v>
                </c:pt>
                <c:pt idx="748">
                  <c:v>179.47400000000212</c:v>
                </c:pt>
                <c:pt idx="749">
                  <c:v>179.67700000000212</c:v>
                </c:pt>
                <c:pt idx="750">
                  <c:v>179.88000000000213</c:v>
                </c:pt>
                <c:pt idx="751">
                  <c:v>180.08300000000213</c:v>
                </c:pt>
                <c:pt idx="752">
                  <c:v>180.28600000000213</c:v>
                </c:pt>
                <c:pt idx="753">
                  <c:v>180.48900000000214</c:v>
                </c:pt>
                <c:pt idx="754">
                  <c:v>180.69200000000214</c:v>
                </c:pt>
                <c:pt idx="755">
                  <c:v>180.89500000000214</c:v>
                </c:pt>
                <c:pt idx="756">
                  <c:v>181.09800000000214</c:v>
                </c:pt>
                <c:pt idx="757">
                  <c:v>181.30100000000215</c:v>
                </c:pt>
                <c:pt idx="758">
                  <c:v>181.50400000000215</c:v>
                </c:pt>
                <c:pt idx="759">
                  <c:v>181.70700000000215</c:v>
                </c:pt>
                <c:pt idx="760">
                  <c:v>181.91000000000216</c:v>
                </c:pt>
                <c:pt idx="761">
                  <c:v>182.11300000000216</c:v>
                </c:pt>
                <c:pt idx="762">
                  <c:v>182.31600000000216</c:v>
                </c:pt>
                <c:pt idx="763">
                  <c:v>182.51900000000217</c:v>
                </c:pt>
                <c:pt idx="764">
                  <c:v>182.72200000000217</c:v>
                </c:pt>
                <c:pt idx="765">
                  <c:v>182.92500000000217</c:v>
                </c:pt>
                <c:pt idx="766">
                  <c:v>183.12800000000217</c:v>
                </c:pt>
                <c:pt idx="767">
                  <c:v>183.33100000000218</c:v>
                </c:pt>
                <c:pt idx="768">
                  <c:v>183.53400000000218</c:v>
                </c:pt>
                <c:pt idx="769">
                  <c:v>183.73700000000218</c:v>
                </c:pt>
                <c:pt idx="770">
                  <c:v>183.94000000000219</c:v>
                </c:pt>
                <c:pt idx="771">
                  <c:v>184.14300000000219</c:v>
                </c:pt>
                <c:pt idx="772">
                  <c:v>184.34600000000219</c:v>
                </c:pt>
                <c:pt idx="773">
                  <c:v>184.5490000000022</c:v>
                </c:pt>
                <c:pt idx="774">
                  <c:v>184.7520000000022</c:v>
                </c:pt>
                <c:pt idx="775">
                  <c:v>184.9550000000022</c:v>
                </c:pt>
                <c:pt idx="776">
                  <c:v>185.1580000000022</c:v>
                </c:pt>
                <c:pt idx="777">
                  <c:v>185.36100000000221</c:v>
                </c:pt>
                <c:pt idx="778">
                  <c:v>185.56400000000221</c:v>
                </c:pt>
                <c:pt idx="779">
                  <c:v>185.76700000000221</c:v>
                </c:pt>
                <c:pt idx="780">
                  <c:v>185.97000000000222</c:v>
                </c:pt>
                <c:pt idx="781">
                  <c:v>186.17300000000222</c:v>
                </c:pt>
                <c:pt idx="782">
                  <c:v>186.37600000000222</c:v>
                </c:pt>
                <c:pt idx="783">
                  <c:v>186.57900000000222</c:v>
                </c:pt>
                <c:pt idx="784">
                  <c:v>186.78200000000223</c:v>
                </c:pt>
                <c:pt idx="785">
                  <c:v>186.98500000000223</c:v>
                </c:pt>
                <c:pt idx="786">
                  <c:v>187.18800000000223</c:v>
                </c:pt>
                <c:pt idx="787">
                  <c:v>187.39100000000224</c:v>
                </c:pt>
                <c:pt idx="788">
                  <c:v>187.59400000000224</c:v>
                </c:pt>
                <c:pt idx="789">
                  <c:v>187.79700000000224</c:v>
                </c:pt>
                <c:pt idx="790">
                  <c:v>188.00000000000225</c:v>
                </c:pt>
                <c:pt idx="791">
                  <c:v>188.20300000000225</c:v>
                </c:pt>
                <c:pt idx="792">
                  <c:v>188.40600000000225</c:v>
                </c:pt>
                <c:pt idx="793">
                  <c:v>188.60900000000225</c:v>
                </c:pt>
                <c:pt idx="794">
                  <c:v>188.81200000000226</c:v>
                </c:pt>
                <c:pt idx="795">
                  <c:v>189.01500000000226</c:v>
                </c:pt>
                <c:pt idx="796">
                  <c:v>189.21800000000226</c:v>
                </c:pt>
                <c:pt idx="797">
                  <c:v>189.42100000000227</c:v>
                </c:pt>
                <c:pt idx="798">
                  <c:v>189.62400000000227</c:v>
                </c:pt>
                <c:pt idx="799">
                  <c:v>189.82700000000227</c:v>
                </c:pt>
                <c:pt idx="800">
                  <c:v>190.03000000000227</c:v>
                </c:pt>
                <c:pt idx="801">
                  <c:v>190.23300000000228</c:v>
                </c:pt>
                <c:pt idx="802">
                  <c:v>190.43600000000228</c:v>
                </c:pt>
                <c:pt idx="803">
                  <c:v>190.63900000000228</c:v>
                </c:pt>
                <c:pt idx="804">
                  <c:v>190.84200000000229</c:v>
                </c:pt>
                <c:pt idx="805">
                  <c:v>191.04500000000229</c:v>
                </c:pt>
                <c:pt idx="806">
                  <c:v>191.24800000000229</c:v>
                </c:pt>
                <c:pt idx="807">
                  <c:v>191.4510000000023</c:v>
                </c:pt>
                <c:pt idx="808">
                  <c:v>191.6540000000023</c:v>
                </c:pt>
                <c:pt idx="809">
                  <c:v>191.8570000000023</c:v>
                </c:pt>
                <c:pt idx="810">
                  <c:v>192.0600000000023</c:v>
                </c:pt>
                <c:pt idx="811">
                  <c:v>192.26300000000231</c:v>
                </c:pt>
                <c:pt idx="812">
                  <c:v>192.46600000000231</c:v>
                </c:pt>
                <c:pt idx="813">
                  <c:v>192.66900000000231</c:v>
                </c:pt>
                <c:pt idx="814">
                  <c:v>192.87200000000232</c:v>
                </c:pt>
                <c:pt idx="815">
                  <c:v>193.07500000000232</c:v>
                </c:pt>
                <c:pt idx="816">
                  <c:v>193.27800000000232</c:v>
                </c:pt>
                <c:pt idx="817">
                  <c:v>193.48100000000233</c:v>
                </c:pt>
                <c:pt idx="818">
                  <c:v>193.68400000000233</c:v>
                </c:pt>
                <c:pt idx="819">
                  <c:v>193.88700000000233</c:v>
                </c:pt>
                <c:pt idx="820">
                  <c:v>194.09000000000233</c:v>
                </c:pt>
                <c:pt idx="821">
                  <c:v>194.29300000000234</c:v>
                </c:pt>
                <c:pt idx="822">
                  <c:v>194.49600000000234</c:v>
                </c:pt>
                <c:pt idx="823">
                  <c:v>194.69900000000234</c:v>
                </c:pt>
                <c:pt idx="824">
                  <c:v>194.90200000000235</c:v>
                </c:pt>
                <c:pt idx="825">
                  <c:v>195.10500000000235</c:v>
                </c:pt>
                <c:pt idx="826">
                  <c:v>195.30800000000235</c:v>
                </c:pt>
                <c:pt idx="827">
                  <c:v>195.51100000000235</c:v>
                </c:pt>
                <c:pt idx="828">
                  <c:v>195.71400000000236</c:v>
                </c:pt>
                <c:pt idx="829">
                  <c:v>195.91700000000236</c:v>
                </c:pt>
                <c:pt idx="830">
                  <c:v>196.12000000000236</c:v>
                </c:pt>
                <c:pt idx="831">
                  <c:v>196.32300000000237</c:v>
                </c:pt>
                <c:pt idx="832">
                  <c:v>196.52600000000237</c:v>
                </c:pt>
                <c:pt idx="833">
                  <c:v>196.72900000000237</c:v>
                </c:pt>
                <c:pt idx="834">
                  <c:v>196.93200000000238</c:v>
                </c:pt>
                <c:pt idx="835">
                  <c:v>197.13500000000238</c:v>
                </c:pt>
                <c:pt idx="836">
                  <c:v>197.33800000000238</c:v>
                </c:pt>
                <c:pt idx="837">
                  <c:v>197.54100000000238</c:v>
                </c:pt>
                <c:pt idx="838">
                  <c:v>197.74400000000239</c:v>
                </c:pt>
                <c:pt idx="839">
                  <c:v>197.94700000000239</c:v>
                </c:pt>
                <c:pt idx="840">
                  <c:v>198.15000000000239</c:v>
                </c:pt>
                <c:pt idx="841">
                  <c:v>198.3530000000024</c:v>
                </c:pt>
                <c:pt idx="842">
                  <c:v>198.5560000000024</c:v>
                </c:pt>
                <c:pt idx="843">
                  <c:v>198.7590000000024</c:v>
                </c:pt>
                <c:pt idx="844">
                  <c:v>198.9620000000024</c:v>
                </c:pt>
                <c:pt idx="845">
                  <c:v>199.16500000000241</c:v>
                </c:pt>
                <c:pt idx="846">
                  <c:v>199.36800000000241</c:v>
                </c:pt>
                <c:pt idx="847">
                  <c:v>199.57100000000241</c:v>
                </c:pt>
                <c:pt idx="848">
                  <c:v>199.77400000000242</c:v>
                </c:pt>
                <c:pt idx="849">
                  <c:v>199.97700000000242</c:v>
                </c:pt>
                <c:pt idx="850">
                  <c:v>200.18000000000242</c:v>
                </c:pt>
                <c:pt idx="851">
                  <c:v>200.38300000000243</c:v>
                </c:pt>
                <c:pt idx="852">
                  <c:v>200.58600000000243</c:v>
                </c:pt>
                <c:pt idx="853">
                  <c:v>200.78900000000243</c:v>
                </c:pt>
                <c:pt idx="854">
                  <c:v>200.99200000000243</c:v>
                </c:pt>
                <c:pt idx="855">
                  <c:v>201.19500000000244</c:v>
                </c:pt>
                <c:pt idx="856">
                  <c:v>201.39800000000244</c:v>
                </c:pt>
                <c:pt idx="857">
                  <c:v>201.60100000000244</c:v>
                </c:pt>
                <c:pt idx="858">
                  <c:v>201.80400000000245</c:v>
                </c:pt>
                <c:pt idx="859">
                  <c:v>202.00700000000245</c:v>
                </c:pt>
                <c:pt idx="860">
                  <c:v>202.21000000000245</c:v>
                </c:pt>
                <c:pt idx="861">
                  <c:v>202.41300000000246</c:v>
                </c:pt>
                <c:pt idx="862">
                  <c:v>202.61600000000246</c:v>
                </c:pt>
                <c:pt idx="863">
                  <c:v>202.81900000000246</c:v>
                </c:pt>
                <c:pt idx="864">
                  <c:v>203.02200000000246</c:v>
                </c:pt>
                <c:pt idx="865">
                  <c:v>203.22500000000247</c:v>
                </c:pt>
                <c:pt idx="866">
                  <c:v>203.42800000000247</c:v>
                </c:pt>
                <c:pt idx="867">
                  <c:v>203.63100000000247</c:v>
                </c:pt>
                <c:pt idx="868">
                  <c:v>203.83400000000248</c:v>
                </c:pt>
                <c:pt idx="869">
                  <c:v>204.03700000000248</c:v>
                </c:pt>
                <c:pt idx="870">
                  <c:v>204.24000000000248</c:v>
                </c:pt>
                <c:pt idx="871">
                  <c:v>204.44300000000248</c:v>
                </c:pt>
                <c:pt idx="872">
                  <c:v>204.64600000000249</c:v>
                </c:pt>
                <c:pt idx="873">
                  <c:v>204.84900000000249</c:v>
                </c:pt>
                <c:pt idx="874">
                  <c:v>205.05200000000249</c:v>
                </c:pt>
                <c:pt idx="875">
                  <c:v>205.2550000000025</c:v>
                </c:pt>
                <c:pt idx="876">
                  <c:v>205.4580000000025</c:v>
                </c:pt>
                <c:pt idx="877">
                  <c:v>205.6610000000025</c:v>
                </c:pt>
                <c:pt idx="878">
                  <c:v>205.86400000000251</c:v>
                </c:pt>
                <c:pt idx="879">
                  <c:v>206.06700000000251</c:v>
                </c:pt>
                <c:pt idx="880">
                  <c:v>206.27000000000251</c:v>
                </c:pt>
                <c:pt idx="881">
                  <c:v>206.47300000000251</c:v>
                </c:pt>
                <c:pt idx="882">
                  <c:v>206.67600000000252</c:v>
                </c:pt>
                <c:pt idx="883">
                  <c:v>206.87900000000252</c:v>
                </c:pt>
                <c:pt idx="884">
                  <c:v>207.08200000000252</c:v>
                </c:pt>
                <c:pt idx="885">
                  <c:v>207.28500000000253</c:v>
                </c:pt>
                <c:pt idx="886">
                  <c:v>207.48800000000253</c:v>
                </c:pt>
                <c:pt idx="887">
                  <c:v>207.69100000000253</c:v>
                </c:pt>
                <c:pt idx="888">
                  <c:v>207.89400000000253</c:v>
                </c:pt>
                <c:pt idx="889">
                  <c:v>208.09700000000254</c:v>
                </c:pt>
                <c:pt idx="890">
                  <c:v>208.30000000000254</c:v>
                </c:pt>
                <c:pt idx="891">
                  <c:v>208.50300000000254</c:v>
                </c:pt>
                <c:pt idx="892">
                  <c:v>208.70600000000255</c:v>
                </c:pt>
                <c:pt idx="893">
                  <c:v>208.90900000000255</c:v>
                </c:pt>
                <c:pt idx="894">
                  <c:v>209.11200000000255</c:v>
                </c:pt>
                <c:pt idx="895">
                  <c:v>209.31500000000256</c:v>
                </c:pt>
                <c:pt idx="896">
                  <c:v>209.51800000000256</c:v>
                </c:pt>
                <c:pt idx="897">
                  <c:v>209.72100000000256</c:v>
                </c:pt>
                <c:pt idx="898">
                  <c:v>209.92400000000256</c:v>
                </c:pt>
                <c:pt idx="899">
                  <c:v>210.12700000000257</c:v>
                </c:pt>
                <c:pt idx="900">
                  <c:v>210.33000000000257</c:v>
                </c:pt>
                <c:pt idx="901">
                  <c:v>210.53300000000257</c:v>
                </c:pt>
                <c:pt idx="902">
                  <c:v>210.73600000000258</c:v>
                </c:pt>
                <c:pt idx="903">
                  <c:v>210.93900000000258</c:v>
                </c:pt>
                <c:pt idx="904">
                  <c:v>211.14200000000258</c:v>
                </c:pt>
                <c:pt idx="905">
                  <c:v>211.34500000000259</c:v>
                </c:pt>
                <c:pt idx="906">
                  <c:v>211.54800000000259</c:v>
                </c:pt>
                <c:pt idx="907">
                  <c:v>211.75100000000259</c:v>
                </c:pt>
                <c:pt idx="908">
                  <c:v>211.95400000000259</c:v>
                </c:pt>
                <c:pt idx="909">
                  <c:v>212.1570000000026</c:v>
                </c:pt>
                <c:pt idx="910">
                  <c:v>212.3600000000026</c:v>
                </c:pt>
                <c:pt idx="911">
                  <c:v>212.5630000000026</c:v>
                </c:pt>
                <c:pt idx="912">
                  <c:v>212.76600000000261</c:v>
                </c:pt>
                <c:pt idx="913">
                  <c:v>212.96900000000261</c:v>
                </c:pt>
                <c:pt idx="914">
                  <c:v>213.17200000000261</c:v>
                </c:pt>
                <c:pt idx="915">
                  <c:v>213.37500000000261</c:v>
                </c:pt>
                <c:pt idx="916">
                  <c:v>213.57800000000262</c:v>
                </c:pt>
                <c:pt idx="917">
                  <c:v>213.78100000000262</c:v>
                </c:pt>
                <c:pt idx="918">
                  <c:v>213.98400000000262</c:v>
                </c:pt>
                <c:pt idx="919">
                  <c:v>214.18700000000263</c:v>
                </c:pt>
                <c:pt idx="920">
                  <c:v>214.39000000000263</c:v>
                </c:pt>
                <c:pt idx="921">
                  <c:v>214.59300000000263</c:v>
                </c:pt>
                <c:pt idx="922">
                  <c:v>214.79600000000264</c:v>
                </c:pt>
                <c:pt idx="923">
                  <c:v>214.99900000000264</c:v>
                </c:pt>
                <c:pt idx="924">
                  <c:v>215.20200000000264</c:v>
                </c:pt>
                <c:pt idx="925">
                  <c:v>215.40500000000264</c:v>
                </c:pt>
                <c:pt idx="926">
                  <c:v>215.60800000000265</c:v>
                </c:pt>
                <c:pt idx="927">
                  <c:v>215.81100000000265</c:v>
                </c:pt>
                <c:pt idx="928">
                  <c:v>216.01400000000265</c:v>
                </c:pt>
                <c:pt idx="929">
                  <c:v>216.21700000000266</c:v>
                </c:pt>
                <c:pt idx="930">
                  <c:v>216.42000000000266</c:v>
                </c:pt>
                <c:pt idx="931">
                  <c:v>216.62300000000266</c:v>
                </c:pt>
                <c:pt idx="932">
                  <c:v>216.82600000000267</c:v>
                </c:pt>
                <c:pt idx="933">
                  <c:v>217.02900000000267</c:v>
                </c:pt>
                <c:pt idx="934">
                  <c:v>217.23200000000267</c:v>
                </c:pt>
                <c:pt idx="935">
                  <c:v>217.43500000000267</c:v>
                </c:pt>
                <c:pt idx="936">
                  <c:v>217.63800000000268</c:v>
                </c:pt>
                <c:pt idx="937">
                  <c:v>217.84100000000268</c:v>
                </c:pt>
                <c:pt idx="938">
                  <c:v>218.04400000000268</c:v>
                </c:pt>
                <c:pt idx="939">
                  <c:v>218.24700000000269</c:v>
                </c:pt>
                <c:pt idx="940">
                  <c:v>218.45000000000269</c:v>
                </c:pt>
                <c:pt idx="941">
                  <c:v>218.65300000000269</c:v>
                </c:pt>
                <c:pt idx="942">
                  <c:v>218.85600000000269</c:v>
                </c:pt>
                <c:pt idx="943">
                  <c:v>219.0590000000027</c:v>
                </c:pt>
                <c:pt idx="944">
                  <c:v>219.2620000000027</c:v>
                </c:pt>
                <c:pt idx="945">
                  <c:v>219.4650000000027</c:v>
                </c:pt>
                <c:pt idx="946">
                  <c:v>219.66800000000271</c:v>
                </c:pt>
                <c:pt idx="947">
                  <c:v>219.87100000000271</c:v>
                </c:pt>
                <c:pt idx="948">
                  <c:v>220.07400000000271</c:v>
                </c:pt>
                <c:pt idx="949">
                  <c:v>220.27700000000272</c:v>
                </c:pt>
                <c:pt idx="950">
                  <c:v>220.48000000000272</c:v>
                </c:pt>
                <c:pt idx="951">
                  <c:v>220.68300000000272</c:v>
                </c:pt>
                <c:pt idx="952">
                  <c:v>220.88600000000272</c:v>
                </c:pt>
                <c:pt idx="953">
                  <c:v>221.08900000000273</c:v>
                </c:pt>
                <c:pt idx="954">
                  <c:v>221.29200000000273</c:v>
                </c:pt>
                <c:pt idx="955">
                  <c:v>221.49500000000273</c:v>
                </c:pt>
                <c:pt idx="956">
                  <c:v>221.69800000000274</c:v>
                </c:pt>
                <c:pt idx="957">
                  <c:v>221.90100000000274</c:v>
                </c:pt>
                <c:pt idx="958">
                  <c:v>222.10400000000274</c:v>
                </c:pt>
                <c:pt idx="959">
                  <c:v>222.30700000000274</c:v>
                </c:pt>
                <c:pt idx="960">
                  <c:v>222.51000000000275</c:v>
                </c:pt>
                <c:pt idx="961">
                  <c:v>222.71300000000275</c:v>
                </c:pt>
                <c:pt idx="962">
                  <c:v>222.91600000000275</c:v>
                </c:pt>
                <c:pt idx="963">
                  <c:v>223.11900000000276</c:v>
                </c:pt>
                <c:pt idx="964">
                  <c:v>223.32200000000276</c:v>
                </c:pt>
                <c:pt idx="965">
                  <c:v>223.52500000000276</c:v>
                </c:pt>
                <c:pt idx="966">
                  <c:v>223.72800000000277</c:v>
                </c:pt>
                <c:pt idx="967">
                  <c:v>223.93100000000277</c:v>
                </c:pt>
                <c:pt idx="968">
                  <c:v>224.13400000000277</c:v>
                </c:pt>
                <c:pt idx="969">
                  <c:v>224.33700000000277</c:v>
                </c:pt>
                <c:pt idx="970">
                  <c:v>224.54000000000278</c:v>
                </c:pt>
                <c:pt idx="971">
                  <c:v>224.74300000000278</c:v>
                </c:pt>
                <c:pt idx="972">
                  <c:v>224.94600000000278</c:v>
                </c:pt>
                <c:pt idx="973">
                  <c:v>225.14900000000279</c:v>
                </c:pt>
                <c:pt idx="974">
                  <c:v>225.35200000000279</c:v>
                </c:pt>
                <c:pt idx="975">
                  <c:v>225.55500000000279</c:v>
                </c:pt>
                <c:pt idx="976">
                  <c:v>225.7580000000028</c:v>
                </c:pt>
                <c:pt idx="977">
                  <c:v>225.9610000000028</c:v>
                </c:pt>
                <c:pt idx="978">
                  <c:v>226.1640000000028</c:v>
                </c:pt>
                <c:pt idx="979">
                  <c:v>226.3670000000028</c:v>
                </c:pt>
                <c:pt idx="980">
                  <c:v>226.57000000000281</c:v>
                </c:pt>
                <c:pt idx="981">
                  <c:v>226.77300000000281</c:v>
                </c:pt>
                <c:pt idx="982">
                  <c:v>226.97600000000281</c:v>
                </c:pt>
                <c:pt idx="983">
                  <c:v>227.17900000000282</c:v>
                </c:pt>
                <c:pt idx="984">
                  <c:v>227.38200000000282</c:v>
                </c:pt>
                <c:pt idx="985">
                  <c:v>227.58500000000282</c:v>
                </c:pt>
                <c:pt idx="986">
                  <c:v>227.78800000000282</c:v>
                </c:pt>
                <c:pt idx="987">
                  <c:v>227.99100000000283</c:v>
                </c:pt>
                <c:pt idx="988">
                  <c:v>228.19400000000283</c:v>
                </c:pt>
                <c:pt idx="989">
                  <c:v>228.39700000000283</c:v>
                </c:pt>
                <c:pt idx="990">
                  <c:v>228.60000000000284</c:v>
                </c:pt>
                <c:pt idx="991">
                  <c:v>228.80300000000284</c:v>
                </c:pt>
                <c:pt idx="992">
                  <c:v>229.00600000000284</c:v>
                </c:pt>
                <c:pt idx="993">
                  <c:v>229.20900000000285</c:v>
                </c:pt>
                <c:pt idx="994">
                  <c:v>229.41200000000285</c:v>
                </c:pt>
                <c:pt idx="995">
                  <c:v>229.61500000000285</c:v>
                </c:pt>
                <c:pt idx="996">
                  <c:v>229.81800000000285</c:v>
                </c:pt>
                <c:pt idx="997">
                  <c:v>230.02100000000286</c:v>
                </c:pt>
                <c:pt idx="998">
                  <c:v>230.22400000000286</c:v>
                </c:pt>
                <c:pt idx="999">
                  <c:v>230.42700000000286</c:v>
                </c:pt>
                <c:pt idx="1000">
                  <c:v>230.63000000000287</c:v>
                </c:pt>
              </c:numCache>
            </c:numRef>
          </c:xVal>
          <c:yVal>
            <c:numRef>
              <c:f>'l2 зависимость'!$G$4:$G$1004</c:f>
              <c:numCache>
                <c:formatCode>General</c:formatCode>
                <c:ptCount val="1001"/>
                <c:pt idx="0">
                  <c:v>4063395.8537692842</c:v>
                </c:pt>
                <c:pt idx="1">
                  <c:v>4068079.7274606</c:v>
                </c:pt>
                <c:pt idx="2">
                  <c:v>4072734.9035153985</c:v>
                </c:pt>
                <c:pt idx="3">
                  <c:v>4077361.7636546465</c:v>
                </c:pt>
                <c:pt idx="4">
                  <c:v>4081960.6818224052</c:v>
                </c:pt>
                <c:pt idx="5">
                  <c:v>4086532.0243984782</c:v>
                </c:pt>
                <c:pt idx="6">
                  <c:v>4091076.1504037972</c:v>
                </c:pt>
                <c:pt idx="7">
                  <c:v>4095593.4116988238</c:v>
                </c:pt>
                <c:pt idx="8">
                  <c:v>4100084.1531752516</c:v>
                </c:pt>
                <c:pt idx="9">
                  <c:v>4104548.712941288</c:v>
                </c:pt>
                <c:pt idx="10">
                  <c:v>4108987.4225007799</c:v>
                </c:pt>
                <c:pt idx="11">
                  <c:v>4113400.6069264053</c:v>
                </c:pt>
                <c:pt idx="12">
                  <c:v>4117788.5850271871</c:v>
                </c:pt>
                <c:pt idx="13">
                  <c:v>4122151.6695105485</c:v>
                </c:pt>
                <c:pt idx="14">
                  <c:v>4126490.1671391074</c:v>
                </c:pt>
                <c:pt idx="15">
                  <c:v>4130804.3788824407</c:v>
                </c:pt>
                <c:pt idx="16">
                  <c:v>4135094.6000639908</c:v>
                </c:pt>
                <c:pt idx="17">
                  <c:v>4139361.1205033083</c:v>
                </c:pt>
                <c:pt idx="18">
                  <c:v>4143604.2246538163</c:v>
                </c:pt>
                <c:pt idx="19">
                  <c:v>4147824.1917362367</c:v>
                </c:pt>
                <c:pt idx="20">
                  <c:v>4152021.2958678859</c:v>
                </c:pt>
                <c:pt idx="21">
                  <c:v>4156195.8061879561</c:v>
                </c:pt>
                <c:pt idx="22">
                  <c:v>4160347.9869789523</c:v>
                </c:pt>
                <c:pt idx="23">
                  <c:v>4164478.0977844126</c:v>
                </c:pt>
                <c:pt idx="24">
                  <c:v>4168586.3935230547</c:v>
                </c:pt>
                <c:pt idx="25">
                  <c:v>4172673.1245995001</c:v>
                </c:pt>
                <c:pt idx="26">
                  <c:v>4176738.5370116411</c:v>
                </c:pt>
                <c:pt idx="27">
                  <c:v>4180782.8724548402</c:v>
                </c:pt>
                <c:pt idx="28">
                  <c:v>4184806.3684230284</c:v>
                </c:pt>
                <c:pt idx="29">
                  <c:v>4188809.2583068418</c:v>
                </c:pt>
                <c:pt idx="30">
                  <c:v>4192791.7714888644</c:v>
                </c:pt>
                <c:pt idx="31">
                  <c:v>4196754.1334361183</c:v>
                </c:pt>
                <c:pt idx="32">
                  <c:v>4200696.5657898793</c:v>
                </c:pt>
                <c:pt idx="33">
                  <c:v>4204619.2864529137</c:v>
                </c:pt>
                <c:pt idx="34">
                  <c:v>4208522.5096742054</c:v>
                </c:pt>
                <c:pt idx="35">
                  <c:v>4212406.4461312974</c:v>
                </c:pt>
                <c:pt idx="36">
                  <c:v>4216271.303010297</c:v>
                </c:pt>
                <c:pt idx="37">
                  <c:v>4220117.2840836514</c:v>
                </c:pt>
                <c:pt idx="38">
                  <c:v>4223944.5897857174</c:v>
                </c:pt>
                <c:pt idx="39">
                  <c:v>4227753.4172862833</c:v>
                </c:pt>
                <c:pt idx="40">
                  <c:v>4231543.9605620131</c:v>
                </c:pt>
                <c:pt idx="41">
                  <c:v>4235316.4104659753</c:v>
                </c:pt>
                <c:pt idx="42">
                  <c:v>4239070.9547952339</c:v>
                </c:pt>
                <c:pt idx="43">
                  <c:v>4242807.7783566434</c:v>
                </c:pt>
                <c:pt idx="44">
                  <c:v>4246527.0630308408</c:v>
                </c:pt>
                <c:pt idx="45">
                  <c:v>4250228.9878345346</c:v>
                </c:pt>
                <c:pt idx="46">
                  <c:v>4253913.7289811345</c:v>
                </c:pt>
                <c:pt idx="47">
                  <c:v>4257581.4599397564</c:v>
                </c:pt>
                <c:pt idx="48">
                  <c:v>4261232.3514926927</c:v>
                </c:pt>
                <c:pt idx="49">
                  <c:v>4264866.5717913546</c:v>
                </c:pt>
                <c:pt idx="50">
                  <c:v>4268484.2864107694</c:v>
                </c:pt>
                <c:pt idx="51">
                  <c:v>4272085.6584026534</c:v>
                </c:pt>
                <c:pt idx="52">
                  <c:v>4275670.8483471144</c:v>
                </c:pt>
                <c:pt idx="53">
                  <c:v>4279240.0144030303</c:v>
                </c:pt>
                <c:pt idx="54">
                  <c:v>4282793.3123571463</c:v>
                </c:pt>
                <c:pt idx="55">
                  <c:v>4286330.8956719078</c:v>
                </c:pt>
                <c:pt idx="56">
                  <c:v>4289852.9155320944</c:v>
                </c:pt>
                <c:pt idx="57">
                  <c:v>4293359.5208902787</c:v>
                </c:pt>
                <c:pt idx="58">
                  <c:v>4296850.8585111517</c:v>
                </c:pt>
                <c:pt idx="59">
                  <c:v>4300327.0730147529</c:v>
                </c:pt>
                <c:pt idx="60">
                  <c:v>4303788.3069185866</c:v>
                </c:pt>
                <c:pt idx="61">
                  <c:v>4307234.700678762</c:v>
                </c:pt>
                <c:pt idx="62">
                  <c:v>4310666.3927300852</c:v>
                </c:pt>
                <c:pt idx="63">
                  <c:v>4314083.519525175</c:v>
                </c:pt>
                <c:pt idx="64">
                  <c:v>4317486.2155726515</c:v>
                </c:pt>
                <c:pt idx="65">
                  <c:v>4320874.6134743756</c:v>
                </c:pt>
                <c:pt idx="66">
                  <c:v>4324248.843961807</c:v>
                </c:pt>
                <c:pt idx="67">
                  <c:v>4327609.0359315071</c:v>
                </c:pt>
                <c:pt idx="68">
                  <c:v>4330955.316479763</c:v>
                </c:pt>
                <c:pt idx="69">
                  <c:v>4334287.8109364184</c:v>
                </c:pt>
                <c:pt idx="70">
                  <c:v>4337606.6428979049</c:v>
                </c:pt>
                <c:pt idx="71">
                  <c:v>4340911.9342594836</c:v>
                </c:pt>
                <c:pt idx="72">
                  <c:v>4344203.8052467527</c:v>
                </c:pt>
                <c:pt idx="73">
                  <c:v>4347482.3744464125</c:v>
                </c:pt>
                <c:pt idx="74">
                  <c:v>4350747.7588363169</c:v>
                </c:pt>
                <c:pt idx="75">
                  <c:v>4354000.0738148503</c:v>
                </c:pt>
                <c:pt idx="76">
                  <c:v>4357239.4332296066</c:v>
                </c:pt>
                <c:pt idx="77">
                  <c:v>4360465.9494054383</c:v>
                </c:pt>
                <c:pt idx="78">
                  <c:v>4363679.7331718551</c:v>
                </c:pt>
                <c:pt idx="79">
                  <c:v>4366880.8938898062</c:v>
                </c:pt>
                <c:pt idx="80">
                  <c:v>4370069.5394778792</c:v>
                </c:pt>
                <c:pt idx="81">
                  <c:v>4373245.7764378684</c:v>
                </c:pt>
                <c:pt idx="82">
                  <c:v>4376409.7098798277</c:v>
                </c:pt>
                <c:pt idx="83">
                  <c:v>4379561.4435465345</c:v>
                </c:pt>
                <c:pt idx="84">
                  <c:v>4382701.0798374172</c:v>
                </c:pt>
                <c:pt idx="85">
                  <c:v>4385828.7198319733</c:v>
                </c:pt>
                <c:pt idx="86">
                  <c:v>4388944.4633126557</c:v>
                </c:pt>
                <c:pt idx="87">
                  <c:v>4392048.4087872738</c:v>
                </c:pt>
                <c:pt idx="88">
                  <c:v>4395140.6535109067</c:v>
                </c:pt>
                <c:pt idx="89">
                  <c:v>4398221.2935073422</c:v>
                </c:pt>
                <c:pt idx="90">
                  <c:v>4401290.4235900529</c:v>
                </c:pt>
                <c:pt idx="91">
                  <c:v>4404348.1373827308</c:v>
                </c:pt>
                <c:pt idx="92">
                  <c:v>4407394.527339383</c:v>
                </c:pt>
                <c:pt idx="93">
                  <c:v>4410429.6847639922</c:v>
                </c:pt>
                <c:pt idx="94">
                  <c:v>4413453.699829773</c:v>
                </c:pt>
                <c:pt idx="95">
                  <c:v>4416466.661598024</c:v>
                </c:pt>
                <c:pt idx="96">
                  <c:v>4419468.6580365831</c:v>
                </c:pt>
                <c:pt idx="97">
                  <c:v>4422459.7760378849</c:v>
                </c:pt>
                <c:pt idx="98">
                  <c:v>4425440.1014366718</c:v>
                </c:pt>
                <c:pt idx="99">
                  <c:v>4428409.7190273153</c:v>
                </c:pt>
                <c:pt idx="100">
                  <c:v>4431368.7125807907</c:v>
                </c:pt>
                <c:pt idx="101">
                  <c:v>4434317.1648613047</c:v>
                </c:pt>
                <c:pt idx="102">
                  <c:v>4437255.1576425778</c:v>
                </c:pt>
                <c:pt idx="103">
                  <c:v>4440182.7717238106</c:v>
                </c:pt>
                <c:pt idx="104">
                  <c:v>4443100.0869453065</c:v>
                </c:pt>
                <c:pt idx="105">
                  <c:v>4446007.1822037976</c:v>
                </c:pt>
                <c:pt idx="106">
                  <c:v>4448904.1354674576</c:v>
                </c:pt>
                <c:pt idx="107">
                  <c:v>4451791.0237906035</c:v>
                </c:pt>
                <c:pt idx="108">
                  <c:v>4454667.9233281296</c:v>
                </c:pt>
                <c:pt idx="109">
                  <c:v>4457534.9093496343</c:v>
                </c:pt>
                <c:pt idx="110">
                  <c:v>4460392.0562532749</c:v>
                </c:pt>
                <c:pt idx="111">
                  <c:v>4463239.4375793487</c:v>
                </c:pt>
                <c:pt idx="112">
                  <c:v>4466077.1260236176</c:v>
                </c:pt>
                <c:pt idx="113">
                  <c:v>4468905.1934503615</c:v>
                </c:pt>
                <c:pt idx="114">
                  <c:v>4471723.7109051785</c:v>
                </c:pt>
                <c:pt idx="115">
                  <c:v>4474532.7486275528</c:v>
                </c:pt>
                <c:pt idx="116">
                  <c:v>4477332.3760631597</c:v>
                </c:pt>
                <c:pt idx="117">
                  <c:v>4480122.6618759483</c:v>
                </c:pt>
                <c:pt idx="118">
                  <c:v>4482903.6739599919</c:v>
                </c:pt>
                <c:pt idx="119">
                  <c:v>4485675.4794511059</c:v>
                </c:pt>
                <c:pt idx="120">
                  <c:v>4488438.1447382579</c:v>
                </c:pt>
                <c:pt idx="121">
                  <c:v>4491191.7354747485</c:v>
                </c:pt>
                <c:pt idx="122">
                  <c:v>4493936.3165891897</c:v>
                </c:pt>
                <c:pt idx="123">
                  <c:v>4496671.9522962766</c:v>
                </c:pt>
                <c:pt idx="124">
                  <c:v>4499398.7061073584</c:v>
                </c:pt>
                <c:pt idx="125">
                  <c:v>4502116.6408408182</c:v>
                </c:pt>
                <c:pt idx="126">
                  <c:v>4504825.8186322367</c:v>
                </c:pt>
                <c:pt idx="127">
                  <c:v>4507526.3009444112</c:v>
                </c:pt>
                <c:pt idx="128">
                  <c:v>4510218.1485771434</c:v>
                </c:pt>
                <c:pt idx="129">
                  <c:v>4512901.4216768835</c:v>
                </c:pt>
                <c:pt idx="130">
                  <c:v>4515576.1797461836</c:v>
                </c:pt>
                <c:pt idx="131">
                  <c:v>4518242.481652976</c:v>
                </c:pt>
                <c:pt idx="132">
                  <c:v>4520900.3856396927</c:v>
                </c:pt>
                <c:pt idx="133">
                  <c:v>4523549.9493322121</c:v>
                </c:pt>
                <c:pt idx="134">
                  <c:v>4526191.2297486588</c:v>
                </c:pt>
                <c:pt idx="135">
                  <c:v>4528824.2833080245</c:v>
                </c:pt>
                <c:pt idx="136">
                  <c:v>4531449.1658386551</c:v>
                </c:pt>
                <c:pt idx="137">
                  <c:v>4534065.9325865703</c:v>
                </c:pt>
                <c:pt idx="138">
                  <c:v>4536674.6382236527</c:v>
                </c:pt>
                <c:pt idx="139">
                  <c:v>4539275.3368556844</c:v>
                </c:pt>
                <c:pt idx="140">
                  <c:v>4541868.0820302349</c:v>
                </c:pt>
                <c:pt idx="141">
                  <c:v>4544452.9267444201</c:v>
                </c:pt>
                <c:pt idx="142">
                  <c:v>4547029.9234525291</c:v>
                </c:pt>
                <c:pt idx="143">
                  <c:v>4549599.124073511</c:v>
                </c:pt>
                <c:pt idx="144">
                  <c:v>4552160.5799983256</c:v>
                </c:pt>
                <c:pt idx="145">
                  <c:v>4554714.3420971902</c:v>
                </c:pt>
                <c:pt idx="146">
                  <c:v>4557260.4607266746</c:v>
                </c:pt>
                <c:pt idx="147">
                  <c:v>4559798.985736697</c:v>
                </c:pt>
                <c:pt idx="148">
                  <c:v>4562329.966477382</c:v>
                </c:pt>
                <c:pt idx="149">
                  <c:v>4564853.451805817</c:v>
                </c:pt>
                <c:pt idx="150">
                  <c:v>4567369.4900926854</c:v>
                </c:pt>
                <c:pt idx="151">
                  <c:v>4569878.1292287847</c:v>
                </c:pt>
                <c:pt idx="152">
                  <c:v>4572379.4166314518</c:v>
                </c:pt>
                <c:pt idx="153">
                  <c:v>4574873.3992508529</c:v>
                </c:pt>
                <c:pt idx="154">
                  <c:v>4577360.123576195</c:v>
                </c:pt>
                <c:pt idx="155">
                  <c:v>4579839.635641831</c:v>
                </c:pt>
                <c:pt idx="156">
                  <c:v>4582311.9810332218</c:v>
                </c:pt>
                <c:pt idx="157">
                  <c:v>4584777.2048928756</c:v>
                </c:pt>
                <c:pt idx="158">
                  <c:v>4587235.3519261125</c:v>
                </c:pt>
                <c:pt idx="159">
                  <c:v>4589686.4664067924</c:v>
                </c:pt>
                <c:pt idx="160">
                  <c:v>4592130.5921829063</c:v>
                </c:pt>
                <c:pt idx="161">
                  <c:v>4594567.7726821052</c:v>
                </c:pt>
                <c:pt idx="162">
                  <c:v>4596998.0509171318</c:v>
                </c:pt>
                <c:pt idx="163">
                  <c:v>4599421.4694911521</c:v>
                </c:pt>
                <c:pt idx="164">
                  <c:v>4601838.0706030112</c:v>
                </c:pt>
                <c:pt idx="165">
                  <c:v>4604247.8960524155</c:v>
                </c:pt>
                <c:pt idx="166">
                  <c:v>4606650.987244999</c:v>
                </c:pt>
                <c:pt idx="167">
                  <c:v>4609047.385197347</c:v>
                </c:pt>
                <c:pt idx="168">
                  <c:v>4611437.1305419113</c:v>
                </c:pt>
                <c:pt idx="169">
                  <c:v>4613820.2635318581</c:v>
                </c:pt>
                <c:pt idx="170">
                  <c:v>4616196.8240458416</c:v>
                </c:pt>
                <c:pt idx="171">
                  <c:v>4618566.8515926991</c:v>
                </c:pt>
                <c:pt idx="172">
                  <c:v>4620930.3853160655</c:v>
                </c:pt>
                <c:pt idx="173">
                  <c:v>4623287.4639989296</c:v>
                </c:pt>
                <c:pt idx="174">
                  <c:v>4625638.1260681096</c:v>
                </c:pt>
                <c:pt idx="175">
                  <c:v>4627982.4095986532</c:v>
                </c:pt>
                <c:pt idx="176">
                  <c:v>4630320.3523181882</c:v>
                </c:pt>
                <c:pt idx="177">
                  <c:v>4632651.9916111855</c:v>
                </c:pt>
                <c:pt idx="178">
                  <c:v>4634977.3645231677</c:v>
                </c:pt>
                <c:pt idx="179">
                  <c:v>4637296.5077648526</c:v>
                </c:pt>
                <c:pt idx="180">
                  <c:v>4639609.4577162266</c:v>
                </c:pt>
                <c:pt idx="181">
                  <c:v>4641916.2504305551</c:v>
                </c:pt>
                <c:pt idx="182">
                  <c:v>4644216.9216383556</c:v>
                </c:pt>
                <c:pt idx="183">
                  <c:v>4646511.5067512644</c:v>
                </c:pt>
                <c:pt idx="184">
                  <c:v>4648800.0408658944</c:v>
                </c:pt>
                <c:pt idx="185">
                  <c:v>4651082.5587676018</c:v>
                </c:pt>
                <c:pt idx="186">
                  <c:v>4653359.0949341971</c:v>
                </c:pt>
                <c:pt idx="187">
                  <c:v>4655629.6835396299</c:v>
                </c:pt>
                <c:pt idx="188">
                  <c:v>4657894.3584575821</c:v>
                </c:pt>
                <c:pt idx="189">
                  <c:v>4660153.1532650301</c:v>
                </c:pt>
                <c:pt idx="190">
                  <c:v>4662406.1012457414</c:v>
                </c:pt>
                <c:pt idx="191">
                  <c:v>4664653.2353937291</c:v>
                </c:pt>
                <c:pt idx="192">
                  <c:v>4666894.5884166565</c:v>
                </c:pt>
                <c:pt idx="193">
                  <c:v>4669130.1927391738</c:v>
                </c:pt>
                <c:pt idx="194">
                  <c:v>4671360.0805062298</c:v>
                </c:pt>
                <c:pt idx="195">
                  <c:v>4673584.2835863186</c:v>
                </c:pt>
                <c:pt idx="196">
                  <c:v>4675802.8335746825</c:v>
                </c:pt>
                <c:pt idx="197">
                  <c:v>4678015.7617964754</c:v>
                </c:pt>
                <c:pt idx="198">
                  <c:v>4680223.0993098645</c:v>
                </c:pt>
                <c:pt idx="199">
                  <c:v>4682424.8769091098</c:v>
                </c:pt>
                <c:pt idx="200">
                  <c:v>4684621.1251275763</c:v>
                </c:pt>
                <c:pt idx="201">
                  <c:v>4686811.8742407179</c:v>
                </c:pt>
                <c:pt idx="202">
                  <c:v>4688997.1542690145</c:v>
                </c:pt>
                <c:pt idx="203">
                  <c:v>4691176.9949808586</c:v>
                </c:pt>
                <c:pt idx="204">
                  <c:v>4693351.425895419</c:v>
                </c:pt>
                <c:pt idx="205">
                  <c:v>4695520.4762854483</c:v>
                </c:pt>
                <c:pt idx="206">
                  <c:v>4697684.1751800505</c:v>
                </c:pt>
                <c:pt idx="207">
                  <c:v>4699842.5513674235</c:v>
                </c:pt>
                <c:pt idx="208">
                  <c:v>4701995.6333975438</c:v>
                </c:pt>
                <c:pt idx="209">
                  <c:v>4704143.4495848343</c:v>
                </c:pt>
                <c:pt idx="210">
                  <c:v>4706286.02801078</c:v>
                </c:pt>
                <c:pt idx="211">
                  <c:v>4708423.3965264997</c:v>
                </c:pt>
                <c:pt idx="212">
                  <c:v>4710555.5827553142</c:v>
                </c:pt>
                <c:pt idx="213">
                  <c:v>4712682.614095238</c:v>
                </c:pt>
                <c:pt idx="214">
                  <c:v>4714804.5177214742</c:v>
                </c:pt>
                <c:pt idx="215">
                  <c:v>4716921.3205888364</c:v>
                </c:pt>
                <c:pt idx="216">
                  <c:v>4719033.0494341757</c:v>
                </c:pt>
                <c:pt idx="217">
                  <c:v>4721139.7307787528</c:v>
                </c:pt>
                <c:pt idx="218">
                  <c:v>4723241.3909305716</c:v>
                </c:pt>
                <c:pt idx="219">
                  <c:v>4725338.0559867015</c:v>
                </c:pt>
                <c:pt idx="220">
                  <c:v>4727429.7518355548</c:v>
                </c:pt>
                <c:pt idx="221">
                  <c:v>4729516.5041591255</c:v>
                </c:pt>
                <c:pt idx="222">
                  <c:v>4731598.3384352298</c:v>
                </c:pt>
                <c:pt idx="223">
                  <c:v>4733675.2799396673</c:v>
                </c:pt>
                <c:pt idx="224">
                  <c:v>4735747.3537484063</c:v>
                </c:pt>
                <c:pt idx="225">
                  <c:v>4737814.5847396897</c:v>
                </c:pt>
                <c:pt idx="226">
                  <c:v>4739876.9975961577</c:v>
                </c:pt>
                <c:pt idx="227">
                  <c:v>4741934.6168069039</c:v>
                </c:pt>
                <c:pt idx="228">
                  <c:v>4743987.4666695343</c:v>
                </c:pt>
                <c:pt idx="229">
                  <c:v>4746035.5712921768</c:v>
                </c:pt>
                <c:pt idx="230">
                  <c:v>4748078.9545954783</c:v>
                </c:pt>
                <c:pt idx="231">
                  <c:v>4750117.6403145697</c:v>
                </c:pt>
                <c:pt idx="232">
                  <c:v>4752151.6520009981</c:v>
                </c:pt>
                <c:pt idx="233">
                  <c:v>4754181.0130246561</c:v>
                </c:pt>
                <c:pt idx="234">
                  <c:v>4756205.7465756573</c:v>
                </c:pt>
                <c:pt idx="235">
                  <c:v>4758225.8756662039</c:v>
                </c:pt>
                <c:pt idx="236">
                  <c:v>4760241.4231324289</c:v>
                </c:pt>
                <c:pt idx="237">
                  <c:v>4762252.4116362119</c:v>
                </c:pt>
                <c:pt idx="238">
                  <c:v>4764258.8636669777</c:v>
                </c:pt>
                <c:pt idx="239">
                  <c:v>4766260.8015434472</c:v>
                </c:pt>
                <c:pt idx="240">
                  <c:v>4768258.2474154057</c:v>
                </c:pt>
                <c:pt idx="241">
                  <c:v>4770251.2232654151</c:v>
                </c:pt>
                <c:pt idx="242">
                  <c:v>4772239.7509105159</c:v>
                </c:pt>
                <c:pt idx="243">
                  <c:v>4774223.8520039106</c:v>
                </c:pt>
                <c:pt idx="244">
                  <c:v>4776203.5480366293</c:v>
                </c:pt>
                <c:pt idx="245">
                  <c:v>4778178.8603391461</c:v>
                </c:pt>
                <c:pt idx="246">
                  <c:v>4780149.8100830223</c:v>
                </c:pt>
                <c:pt idx="247">
                  <c:v>4782116.4182824865</c:v>
                </c:pt>
                <c:pt idx="248">
                  <c:v>4784078.7057960117</c:v>
                </c:pt>
                <c:pt idx="249">
                  <c:v>4786036.6933278786</c:v>
                </c:pt>
                <c:pt idx="250">
                  <c:v>4787990.4014297063</c:v>
                </c:pt>
                <c:pt idx="251">
                  <c:v>4789939.8505019778</c:v>
                </c:pt>
                <c:pt idx="252">
                  <c:v>4791885.0607955242</c:v>
                </c:pt>
                <c:pt idx="253">
                  <c:v>4793826.0524130249</c:v>
                </c:pt>
                <c:pt idx="254">
                  <c:v>4795762.8453104459</c:v>
                </c:pt>
                <c:pt idx="255">
                  <c:v>4797695.4592985045</c:v>
                </c:pt>
                <c:pt idx="256">
                  <c:v>4799623.9140440812</c:v>
                </c:pt>
                <c:pt idx="257">
                  <c:v>4801548.2290716423</c:v>
                </c:pt>
                <c:pt idx="258">
                  <c:v>4803468.4237646051</c:v>
                </c:pt>
                <c:pt idx="259">
                  <c:v>4805384.5173667353</c:v>
                </c:pt>
                <c:pt idx="260">
                  <c:v>4807296.5289834999</c:v>
                </c:pt>
                <c:pt idx="261">
                  <c:v>4809204.4775833953</c:v>
                </c:pt>
                <c:pt idx="262">
                  <c:v>4811108.381999284</c:v>
                </c:pt>
                <c:pt idx="263">
                  <c:v>4813008.2609296963</c:v>
                </c:pt>
                <c:pt idx="264">
                  <c:v>4814904.1329401229</c:v>
                </c:pt>
                <c:pt idx="265">
                  <c:v>4816796.016464293</c:v>
                </c:pt>
                <c:pt idx="266">
                  <c:v>4818683.9298054334</c:v>
                </c:pt>
                <c:pt idx="267">
                  <c:v>4820567.8911375152</c:v>
                </c:pt>
                <c:pt idx="268">
                  <c:v>4822447.9185064863</c:v>
                </c:pt>
                <c:pt idx="269">
                  <c:v>4824324.0298314821</c:v>
                </c:pt>
                <c:pt idx="270">
                  <c:v>4826196.2429060359</c:v>
                </c:pt>
                <c:pt idx="271">
                  <c:v>4828064.5753992554</c:v>
                </c:pt>
                <c:pt idx="272">
                  <c:v>4829929.0448570056</c:v>
                </c:pt>
                <c:pt idx="273">
                  <c:v>4831789.6687030643</c:v>
                </c:pt>
                <c:pt idx="274">
                  <c:v>4833646.4642402614</c:v>
                </c:pt>
                <c:pt idx="275">
                  <c:v>4835499.4486516248</c:v>
                </c:pt>
                <c:pt idx="276">
                  <c:v>4837348.6390014822</c:v>
                </c:pt>
                <c:pt idx="277">
                  <c:v>4839194.0522365896</c:v>
                </c:pt>
                <c:pt idx="278">
                  <c:v>4841035.7051871913</c:v>
                </c:pt>
                <c:pt idx="279">
                  <c:v>4842873.6145681366</c:v>
                </c:pt>
                <c:pt idx="280">
                  <c:v>4844707.7969799163</c:v>
                </c:pt>
                <c:pt idx="281">
                  <c:v>4846538.2689097337</c:v>
                </c:pt>
                <c:pt idx="282">
                  <c:v>4848365.0467325468</c:v>
                </c:pt>
                <c:pt idx="283">
                  <c:v>4850188.1467120945</c:v>
                </c:pt>
                <c:pt idx="284">
                  <c:v>4852007.585001912</c:v>
                </c:pt>
                <c:pt idx="285">
                  <c:v>4853823.3776463531</c:v>
                </c:pt>
                <c:pt idx="286">
                  <c:v>4855635.5405815644</c:v>
                </c:pt>
                <c:pt idx="287">
                  <c:v>4857444.0896364823</c:v>
                </c:pt>
                <c:pt idx="288">
                  <c:v>4859249.0405338053</c:v>
                </c:pt>
                <c:pt idx="289">
                  <c:v>4861050.4088909524</c:v>
                </c:pt>
                <c:pt idx="290">
                  <c:v>4862848.2102210158</c:v>
                </c:pt>
                <c:pt idx="291">
                  <c:v>4864642.4599336991</c:v>
                </c:pt>
                <c:pt idx="292">
                  <c:v>4866433.1733362479</c:v>
                </c:pt>
                <c:pt idx="293">
                  <c:v>4868220.3656343678</c:v>
                </c:pt>
                <c:pt idx="294">
                  <c:v>4870004.0519331312</c:v>
                </c:pt>
                <c:pt idx="295">
                  <c:v>4871784.2472378789</c:v>
                </c:pt>
                <c:pt idx="296">
                  <c:v>4873560.9664551094</c:v>
                </c:pt>
                <c:pt idx="297">
                  <c:v>4875334.2243933482</c:v>
                </c:pt>
                <c:pt idx="298">
                  <c:v>4877104.0357640292</c:v>
                </c:pt>
                <c:pt idx="299">
                  <c:v>4878870.4151823353</c:v>
                </c:pt>
                <c:pt idx="300">
                  <c:v>4880633.3771680743</c:v>
                </c:pt>
                <c:pt idx="301">
                  <c:v>4882392.9361464856</c:v>
                </c:pt>
                <c:pt idx="302">
                  <c:v>4884149.1064491039</c:v>
                </c:pt>
                <c:pt idx="303">
                  <c:v>4885901.902314553</c:v>
                </c:pt>
                <c:pt idx="304">
                  <c:v>4887651.3378893742</c:v>
                </c:pt>
                <c:pt idx="305">
                  <c:v>4889397.4272288233</c:v>
                </c:pt>
                <c:pt idx="306">
                  <c:v>4891140.1842976669</c:v>
                </c:pt>
                <c:pt idx="307">
                  <c:v>4892879.6229709676</c:v>
                </c:pt>
                <c:pt idx="308">
                  <c:v>4894615.7570348606</c:v>
                </c:pt>
                <c:pt idx="309">
                  <c:v>4896348.6001873268</c:v>
                </c:pt>
                <c:pt idx="310">
                  <c:v>4898078.1660389416</c:v>
                </c:pt>
                <c:pt idx="311">
                  <c:v>4899804.4681136431</c:v>
                </c:pt>
                <c:pt idx="312">
                  <c:v>4901527.5198494624</c:v>
                </c:pt>
                <c:pt idx="313">
                  <c:v>4903247.3345992677</c:v>
                </c:pt>
                <c:pt idx="314">
                  <c:v>4904963.9256314877</c:v>
                </c:pt>
                <c:pt idx="315">
                  <c:v>4906677.3061308376</c:v>
                </c:pt>
                <c:pt idx="316">
                  <c:v>4908387.4891990228</c:v>
                </c:pt>
                <c:pt idx="317">
                  <c:v>4910094.4878554484</c:v>
                </c:pt>
                <c:pt idx="318">
                  <c:v>4911798.3150379201</c:v>
                </c:pt>
                <c:pt idx="319">
                  <c:v>4913498.9836033266</c:v>
                </c:pt>
                <c:pt idx="320">
                  <c:v>4915196.5063283341</c:v>
                </c:pt>
                <c:pt idx="321">
                  <c:v>4916890.8959100433</c:v>
                </c:pt>
                <c:pt idx="322">
                  <c:v>4918582.1649666745</c:v>
                </c:pt>
                <c:pt idx="323">
                  <c:v>4920270.326038219</c:v>
                </c:pt>
                <c:pt idx="324">
                  <c:v>4921955.3915870981</c:v>
                </c:pt>
                <c:pt idx="325">
                  <c:v>4923637.3739988049</c:v>
                </c:pt>
                <c:pt idx="326">
                  <c:v>4925316.2855825601</c:v>
                </c:pt>
                <c:pt idx="327">
                  <c:v>4926992.1385719161</c:v>
                </c:pt>
                <c:pt idx="328">
                  <c:v>4928664.9451254178</c:v>
                </c:pt>
                <c:pt idx="329">
                  <c:v>4930334.7173271962</c:v>
                </c:pt>
                <c:pt idx="330">
                  <c:v>4932001.4671876039</c:v>
                </c:pt>
                <c:pt idx="331">
                  <c:v>4933665.2066438058</c:v>
                </c:pt>
                <c:pt idx="332">
                  <c:v>4935325.9475603895</c:v>
                </c:pt>
                <c:pt idx="333">
                  <c:v>4936983.701729957</c:v>
                </c:pt>
                <c:pt idx="334">
                  <c:v>4938638.4808737235</c:v>
                </c:pt>
                <c:pt idx="335">
                  <c:v>4940290.296642079</c:v>
                </c:pt>
                <c:pt idx="336">
                  <c:v>4941939.1606151899</c:v>
                </c:pt>
                <c:pt idx="337">
                  <c:v>4943585.0843035569</c:v>
                </c:pt>
                <c:pt idx="338">
                  <c:v>4945228.0791485775</c:v>
                </c:pt>
                <c:pt idx="339">
                  <c:v>4946868.1565231141</c:v>
                </c:pt>
                <c:pt idx="340">
                  <c:v>4948505.3277320461</c:v>
                </c:pt>
                <c:pt idx="341">
                  <c:v>4950139.6040128134</c:v>
                </c:pt>
                <c:pt idx="342">
                  <c:v>4951770.9965359634</c:v>
                </c:pt>
                <c:pt idx="343">
                  <c:v>4953399.5164056867</c:v>
                </c:pt>
                <c:pt idx="344">
                  <c:v>4955025.1746603427</c:v>
                </c:pt>
                <c:pt idx="345">
                  <c:v>4956647.9822730022</c:v>
                </c:pt>
                <c:pt idx="346">
                  <c:v>4958267.9501519557</c:v>
                </c:pt>
                <c:pt idx="347">
                  <c:v>4959885.0891412254</c:v>
                </c:pt>
                <c:pt idx="348">
                  <c:v>4961499.4100210909</c:v>
                </c:pt>
                <c:pt idx="349">
                  <c:v>4963110.9235085798</c:v>
                </c:pt>
                <c:pt idx="350">
                  <c:v>4964719.6402579769</c:v>
                </c:pt>
                <c:pt idx="351">
                  <c:v>4966325.5708613191</c:v>
                </c:pt>
                <c:pt idx="352">
                  <c:v>4967928.7258488853</c:v>
                </c:pt>
                <c:pt idx="353">
                  <c:v>4969529.115689679</c:v>
                </c:pt>
                <c:pt idx="354">
                  <c:v>4971126.7507919092</c:v>
                </c:pt>
                <c:pt idx="355">
                  <c:v>4972721.6415034765</c:v>
                </c:pt>
                <c:pt idx="356">
                  <c:v>4974313.7981124325</c:v>
                </c:pt>
                <c:pt idx="357">
                  <c:v>4975903.2308474528</c:v>
                </c:pt>
                <c:pt idx="358">
                  <c:v>4977489.9498782959</c:v>
                </c:pt>
                <c:pt idx="359">
                  <c:v>4979073.965316263</c:v>
                </c:pt>
                <c:pt idx="360">
                  <c:v>4980655.2872146564</c:v>
                </c:pt>
                <c:pt idx="361">
                  <c:v>4982233.9255692158</c:v>
                </c:pt>
                <c:pt idx="362">
                  <c:v>4983809.8903185828</c:v>
                </c:pt>
                <c:pt idx="363">
                  <c:v>4985383.1913447082</c:v>
                </c:pt>
                <c:pt idx="364">
                  <c:v>4986953.8384733293</c:v>
                </c:pt>
                <c:pt idx="365">
                  <c:v>4988521.8414743692</c:v>
                </c:pt>
                <c:pt idx="366">
                  <c:v>4990087.2100623818</c:v>
                </c:pt>
                <c:pt idx="367">
                  <c:v>4991649.9538969602</c:v>
                </c:pt>
                <c:pt idx="368">
                  <c:v>4993210.082583176</c:v>
                </c:pt>
                <c:pt idx="369">
                  <c:v>4994767.6056719804</c:v>
                </c:pt>
                <c:pt idx="370">
                  <c:v>4996322.5326606119</c:v>
                </c:pt>
                <c:pt idx="371">
                  <c:v>4997874.8729930194</c:v>
                </c:pt>
                <c:pt idx="372">
                  <c:v>4999424.6360602565</c:v>
                </c:pt>
                <c:pt idx="373">
                  <c:v>5000971.8312008772</c:v>
                </c:pt>
                <c:pt idx="374">
                  <c:v>5002516.4677013382</c:v>
                </c:pt>
                <c:pt idx="375">
                  <c:v>5004058.554796394</c:v>
                </c:pt>
                <c:pt idx="376">
                  <c:v>5005598.1016694698</c:v>
                </c:pt>
                <c:pt idx="377">
                  <c:v>5007135.1174530694</c:v>
                </c:pt>
                <c:pt idx="378">
                  <c:v>5008669.6112291338</c:v>
                </c:pt>
                <c:pt idx="379">
                  <c:v>5010201.5920294393</c:v>
                </c:pt>
                <c:pt idx="380">
                  <c:v>5011731.0688359505</c:v>
                </c:pt>
                <c:pt idx="381">
                  <c:v>5013258.0505812056</c:v>
                </c:pt>
                <c:pt idx="382">
                  <c:v>5014782.5461486774</c:v>
                </c:pt>
                <c:pt idx="383">
                  <c:v>5016304.5643731495</c:v>
                </c:pt>
                <c:pt idx="384">
                  <c:v>5017824.114041049</c:v>
                </c:pt>
                <c:pt idx="385">
                  <c:v>5019341.2038908303</c:v>
                </c:pt>
                <c:pt idx="386">
                  <c:v>5020855.8426133152</c:v>
                </c:pt>
                <c:pt idx="387">
                  <c:v>5022368.0388520518</c:v>
                </c:pt>
                <c:pt idx="388">
                  <c:v>5023877.8012036448</c:v>
                </c:pt>
                <c:pt idx="389">
                  <c:v>5025385.1382181225</c:v>
                </c:pt>
                <c:pt idx="390">
                  <c:v>5026890.0583992582</c:v>
                </c:pt>
                <c:pt idx="391">
                  <c:v>5028392.5702049183</c:v>
                </c:pt>
                <c:pt idx="392">
                  <c:v>5029892.6820473913</c:v>
                </c:pt>
                <c:pt idx="393">
                  <c:v>5031390.4022937212</c:v>
                </c:pt>
                <c:pt idx="394">
                  <c:v>5032885.7392660379</c:v>
                </c:pt>
                <c:pt idx="395">
                  <c:v>5034378.7012418797</c:v>
                </c:pt>
                <c:pt idx="396">
                  <c:v>5035869.296454519</c:v>
                </c:pt>
                <c:pt idx="397">
                  <c:v>5037357.5330932736</c:v>
                </c:pt>
                <c:pt idx="398">
                  <c:v>5038843.4193038344</c:v>
                </c:pt>
                <c:pt idx="399">
                  <c:v>5040326.9631885691</c:v>
                </c:pt>
                <c:pt idx="400">
                  <c:v>5041808.1728068395</c:v>
                </c:pt>
                <c:pt idx="401">
                  <c:v>5043287.056175313</c:v>
                </c:pt>
                <c:pt idx="402">
                  <c:v>5044763.621268251</c:v>
                </c:pt>
                <c:pt idx="403">
                  <c:v>5046237.8760178303</c:v>
                </c:pt>
                <c:pt idx="404">
                  <c:v>5047709.8283144338</c:v>
                </c:pt>
                <c:pt idx="405">
                  <c:v>5049179.486006951</c:v>
                </c:pt>
                <c:pt idx="406">
                  <c:v>5050646.8569030678</c:v>
                </c:pt>
                <c:pt idx="407">
                  <c:v>5052111.948769561</c:v>
                </c:pt>
                <c:pt idx="408">
                  <c:v>5053574.7693325914</c:v>
                </c:pt>
                <c:pt idx="409">
                  <c:v>5055035.3262779824</c:v>
                </c:pt>
                <c:pt idx="410">
                  <c:v>5056493.6272515077</c:v>
                </c:pt>
                <c:pt idx="411">
                  <c:v>5057949.6798591828</c:v>
                </c:pt>
                <c:pt idx="412">
                  <c:v>5059403.4916675175</c:v>
                </c:pt>
                <c:pt idx="413">
                  <c:v>5060855.0702038296</c:v>
                </c:pt>
                <c:pt idx="414">
                  <c:v>5062304.4229564872</c:v>
                </c:pt>
                <c:pt idx="415">
                  <c:v>5063751.5573751954</c:v>
                </c:pt>
                <c:pt idx="416">
                  <c:v>5065196.4808712602</c:v>
                </c:pt>
                <c:pt idx="417">
                  <c:v>5066639.2008178625</c:v>
                </c:pt>
                <c:pt idx="418">
                  <c:v>5068079.7245503217</c:v>
                </c:pt>
                <c:pt idx="419">
                  <c:v>5069518.0593663482</c:v>
                </c:pt>
                <c:pt idx="420">
                  <c:v>5070954.2125263102</c:v>
                </c:pt>
                <c:pt idx="421">
                  <c:v>5072388.1912534935</c:v>
                </c:pt>
                <c:pt idx="422">
                  <c:v>5073820.0027343584</c:v>
                </c:pt>
                <c:pt idx="423">
                  <c:v>5075249.6541187884</c:v>
                </c:pt>
                <c:pt idx="424">
                  <c:v>5076677.1525203371</c:v>
                </c:pt>
                <c:pt idx="425">
                  <c:v>5078102.5050164917</c:v>
                </c:pt>
                <c:pt idx="426">
                  <c:v>5079525.7186489012</c:v>
                </c:pt>
                <c:pt idx="427">
                  <c:v>5080946.8004236426</c:v>
                </c:pt>
                <c:pt idx="428">
                  <c:v>5082365.7573114438</c:v>
                </c:pt>
                <c:pt idx="429">
                  <c:v>5083782.5962479319</c:v>
                </c:pt>
                <c:pt idx="430">
                  <c:v>5085197.3241338795</c:v>
                </c:pt>
                <c:pt idx="431">
                  <c:v>5086609.9478354268</c:v>
                </c:pt>
                <c:pt idx="432">
                  <c:v>5088020.4741843287</c:v>
                </c:pt>
                <c:pt idx="433">
                  <c:v>5089428.909978169</c:v>
                </c:pt>
                <c:pt idx="434">
                  <c:v>5090835.2619806249</c:v>
                </c:pt>
                <c:pt idx="435">
                  <c:v>5092239.5369216548</c:v>
                </c:pt>
                <c:pt idx="436">
                  <c:v>5093641.7414977532</c:v>
                </c:pt>
                <c:pt idx="437">
                  <c:v>5095041.882372166</c:v>
                </c:pt>
                <c:pt idx="438">
                  <c:v>5096439.9661751073</c:v>
                </c:pt>
                <c:pt idx="439">
                  <c:v>5097835.9995039981</c:v>
                </c:pt>
                <c:pt idx="440">
                  <c:v>5099229.9889236651</c:v>
                </c:pt>
                <c:pt idx="441">
                  <c:v>5100621.9409665642</c:v>
                </c:pt>
                <c:pt idx="442">
                  <c:v>5102011.8621330084</c:v>
                </c:pt>
                <c:pt idx="443">
                  <c:v>5103399.7588913599</c:v>
                </c:pt>
                <c:pt idx="444">
                  <c:v>5104785.6376782628</c:v>
                </c:pt>
                <c:pt idx="445">
                  <c:v>5106169.5048988406</c:v>
                </c:pt>
                <c:pt idx="446">
                  <c:v>5107551.3669268982</c:v>
                </c:pt>
                <c:pt idx="447">
                  <c:v>5108931.2301051561</c:v>
                </c:pt>
                <c:pt idx="448">
                  <c:v>5110309.1007454209</c:v>
                </c:pt>
                <c:pt idx="449">
                  <c:v>5111684.9851288116</c:v>
                </c:pt>
                <c:pt idx="450">
                  <c:v>5113058.8895059461</c:v>
                </c:pt>
                <c:pt idx="451">
                  <c:v>5114430.8200971577</c:v>
                </c:pt>
                <c:pt idx="452">
                  <c:v>5115800.7830926841</c:v>
                </c:pt>
                <c:pt idx="453">
                  <c:v>5117168.7846528534</c:v>
                </c:pt>
                <c:pt idx="454">
                  <c:v>5118534.8309083004</c:v>
                </c:pt>
                <c:pt idx="455">
                  <c:v>5119898.9279601462</c:v>
                </c:pt>
                <c:pt idx="456">
                  <c:v>5121261.0818801876</c:v>
                </c:pt>
                <c:pt idx="457">
                  <c:v>5122621.2987110959</c:v>
                </c:pt>
                <c:pt idx="458">
                  <c:v>5123979.5844666064</c:v>
                </c:pt>
                <c:pt idx="459">
                  <c:v>5125335.9451316912</c:v>
                </c:pt>
                <c:pt idx="460">
                  <c:v>5126690.3866627635</c:v>
                </c:pt>
                <c:pt idx="461">
                  <c:v>5128042.9149878444</c:v>
                </c:pt>
                <c:pt idx="462">
                  <c:v>5129393.5360067654</c:v>
                </c:pt>
                <c:pt idx="463">
                  <c:v>5130742.2555913227</c:v>
                </c:pt>
                <c:pt idx="464">
                  <c:v>5132089.0795854833</c:v>
                </c:pt>
                <c:pt idx="465">
                  <c:v>5133434.0138055487</c:v>
                </c:pt>
                <c:pt idx="466">
                  <c:v>5134777.0640403349</c:v>
                </c:pt>
                <c:pt idx="467">
                  <c:v>5136118.2360513378</c:v>
                </c:pt>
                <c:pt idx="468">
                  <c:v>5137457.535572934</c:v>
                </c:pt>
                <c:pt idx="469">
                  <c:v>5138794.9683125187</c:v>
                </c:pt>
                <c:pt idx="470">
                  <c:v>5140130.5399507098</c:v>
                </c:pt>
                <c:pt idx="471">
                  <c:v>5141464.2561414894</c:v>
                </c:pt>
                <c:pt idx="472">
                  <c:v>5142796.1225123918</c:v>
                </c:pt>
                <c:pt idx="473">
                  <c:v>5144126.1446646554</c:v>
                </c:pt>
                <c:pt idx="474">
                  <c:v>5145454.3281734083</c:v>
                </c:pt>
                <c:pt idx="475">
                  <c:v>5146780.6785878157</c:v>
                </c:pt>
                <c:pt idx="476">
                  <c:v>5148105.2014312409</c:v>
                </c:pt>
                <c:pt idx="477">
                  <c:v>5149427.9022014216</c:v>
                </c:pt>
                <c:pt idx="478">
                  <c:v>5150748.7863706229</c:v>
                </c:pt>
                <c:pt idx="479">
                  <c:v>5152067.8593857996</c:v>
                </c:pt>
                <c:pt idx="480">
                  <c:v>5153385.1266687429</c:v>
                </c:pt>
                <c:pt idx="481">
                  <c:v>5154700.593616249</c:v>
                </c:pt>
                <c:pt idx="482">
                  <c:v>5156014.2656002827</c:v>
                </c:pt>
                <c:pt idx="483">
                  <c:v>5157326.1479681013</c:v>
                </c:pt>
                <c:pt idx="484">
                  <c:v>5158636.2460424416</c:v>
                </c:pt>
                <c:pt idx="485">
                  <c:v>5159944.5651216488</c:v>
                </c:pt>
                <c:pt idx="486">
                  <c:v>5161251.1104798419</c:v>
                </c:pt>
                <c:pt idx="487">
                  <c:v>5162555.8873670558</c:v>
                </c:pt>
                <c:pt idx="488">
                  <c:v>5163858.9010093855</c:v>
                </c:pt>
                <c:pt idx="489">
                  <c:v>5165160.1566091422</c:v>
                </c:pt>
                <c:pt idx="490">
                  <c:v>5166459.6593449973</c:v>
                </c:pt>
                <c:pt idx="491">
                  <c:v>5167757.4143721256</c:v>
                </c:pt>
                <c:pt idx="492">
                  <c:v>5169053.4268223466</c:v>
                </c:pt>
                <c:pt idx="493">
                  <c:v>5170347.7018042756</c:v>
                </c:pt>
                <c:pt idx="494">
                  <c:v>5171640.2444034573</c:v>
                </c:pt>
                <c:pt idx="495">
                  <c:v>5172931.0596825043</c:v>
                </c:pt>
                <c:pt idx="496">
                  <c:v>5174220.1526812529</c:v>
                </c:pt>
                <c:pt idx="497">
                  <c:v>5175507.5284168776</c:v>
                </c:pt>
                <c:pt idx="498">
                  <c:v>5176793.1918840501</c:v>
                </c:pt>
                <c:pt idx="499">
                  <c:v>5178077.1480550617</c:v>
                </c:pt>
                <c:pt idx="500">
                  <c:v>5179359.4018799663</c:v>
                </c:pt>
                <c:pt idx="501">
                  <c:v>5180639.958286711</c:v>
                </c:pt>
                <c:pt idx="502">
                  <c:v>5181918.8221812639</c:v>
                </c:pt>
                <c:pt idx="503">
                  <c:v>5183195.9984477665</c:v>
                </c:pt>
                <c:pt idx="504">
                  <c:v>5184471.4919486362</c:v>
                </c:pt>
                <c:pt idx="505">
                  <c:v>5185745.3075247221</c:v>
                </c:pt>
                <c:pt idx="506">
                  <c:v>5187017.4499954134</c:v>
                </c:pt>
                <c:pt idx="507">
                  <c:v>5188287.9241587911</c:v>
                </c:pt>
                <c:pt idx="508">
                  <c:v>5189556.7347917277</c:v>
                </c:pt>
                <c:pt idx="509">
                  <c:v>5190823.886650037</c:v>
                </c:pt>
                <c:pt idx="510">
                  <c:v>5192089.3844685871</c:v>
                </c:pt>
                <c:pt idx="511">
                  <c:v>5193353.2329614311</c:v>
                </c:pt>
                <c:pt idx="512">
                  <c:v>5194615.4368219217</c:v>
                </c:pt>
                <c:pt idx="513">
                  <c:v>5195876.0007228451</c:v>
                </c:pt>
                <c:pt idx="514">
                  <c:v>5197134.9293165347</c:v>
                </c:pt>
                <c:pt idx="515">
                  <c:v>5198392.2272349978</c:v>
                </c:pt>
                <c:pt idx="516">
                  <c:v>5199647.8990900265</c:v>
                </c:pt>
                <c:pt idx="517">
                  <c:v>5200901.9494733261</c:v>
                </c:pt>
                <c:pt idx="518">
                  <c:v>5202154.3829566324</c:v>
                </c:pt>
                <c:pt idx="519">
                  <c:v>5203405.2040918199</c:v>
                </c:pt>
                <c:pt idx="520">
                  <c:v>5204654.4174110321</c:v>
                </c:pt>
                <c:pt idx="521">
                  <c:v>5205902.0274267793</c:v>
                </c:pt>
                <c:pt idx="522">
                  <c:v>5207148.0386320706</c:v>
                </c:pt>
                <c:pt idx="523">
                  <c:v>5208392.4555005198</c:v>
                </c:pt>
                <c:pt idx="524">
                  <c:v>5209635.2824864564</c:v>
                </c:pt>
                <c:pt idx="525">
                  <c:v>5210876.5240250435</c:v>
                </c:pt>
                <c:pt idx="526">
                  <c:v>5212116.1845323863</c:v>
                </c:pt>
                <c:pt idx="527">
                  <c:v>5213354.2684056396</c:v>
                </c:pt>
                <c:pt idx="528">
                  <c:v>5214590.7800231166</c:v>
                </c:pt>
                <c:pt idx="529">
                  <c:v>5215825.723744412</c:v>
                </c:pt>
                <c:pt idx="530">
                  <c:v>5217059.1039104927</c:v>
                </c:pt>
                <c:pt idx="531">
                  <c:v>5218290.9248438152</c:v>
                </c:pt>
                <c:pt idx="532">
                  <c:v>5219521.190848426</c:v>
                </c:pt>
                <c:pt idx="533">
                  <c:v>5220749.9062100733</c:v>
                </c:pt>
                <c:pt idx="534">
                  <c:v>5221977.0751963081</c:v>
                </c:pt>
                <c:pt idx="535">
                  <c:v>5223202.7020565877</c:v>
                </c:pt>
                <c:pt idx="536">
                  <c:v>5224426.7910223864</c:v>
                </c:pt>
                <c:pt idx="537">
                  <c:v>5225649.3463072851</c:v>
                </c:pt>
                <c:pt idx="538">
                  <c:v>5226870.3721070914</c:v>
                </c:pt>
                <c:pt idx="539">
                  <c:v>5228089.8725999221</c:v>
                </c:pt>
                <c:pt idx="540">
                  <c:v>5229307.8519463213</c:v>
                </c:pt>
                <c:pt idx="541">
                  <c:v>5230524.314289337</c:v>
                </c:pt>
                <c:pt idx="542">
                  <c:v>5231739.2637546519</c:v>
                </c:pt>
                <c:pt idx="543">
                  <c:v>5232952.7044506529</c:v>
                </c:pt>
                <c:pt idx="544">
                  <c:v>5234164.6404685443</c:v>
                </c:pt>
                <c:pt idx="545">
                  <c:v>5235375.0758824404</c:v>
                </c:pt>
                <c:pt idx="546">
                  <c:v>5236584.0147494683</c:v>
                </c:pt>
                <c:pt idx="547">
                  <c:v>5237791.4611098431</c:v>
                </c:pt>
                <c:pt idx="548">
                  <c:v>5238997.4189869966</c:v>
                </c:pt>
                <c:pt idx="549">
                  <c:v>5240201.8923876388</c:v>
                </c:pt>
                <c:pt idx="550">
                  <c:v>5241404.8853018712</c:v>
                </c:pt>
                <c:pt idx="551">
                  <c:v>5242606.401703272</c:v>
                </c:pt>
                <c:pt idx="552">
                  <c:v>5243806.4455489898</c:v>
                </c:pt>
                <c:pt idx="553">
                  <c:v>5245005.0207798406</c:v>
                </c:pt>
                <c:pt idx="554">
                  <c:v>5246202.131320389</c:v>
                </c:pt>
                <c:pt idx="555">
                  <c:v>5247397.7810790474</c:v>
                </c:pt>
                <c:pt idx="556">
                  <c:v>5248591.9739481565</c:v>
                </c:pt>
                <c:pt idx="557">
                  <c:v>5249784.7138040867</c:v>
                </c:pt>
                <c:pt idx="558">
                  <c:v>5250976.0045073209</c:v>
                </c:pt>
                <c:pt idx="559">
                  <c:v>5252165.8499025293</c:v>
                </c:pt>
                <c:pt idx="560">
                  <c:v>5253354.2538186861</c:v>
                </c:pt>
                <c:pt idx="561">
                  <c:v>5254541.2200691262</c:v>
                </c:pt>
                <c:pt idx="562">
                  <c:v>5255726.7524516499</c:v>
                </c:pt>
                <c:pt idx="563">
                  <c:v>5256910.8547485983</c:v>
                </c:pt>
                <c:pt idx="564">
                  <c:v>5258093.5307269506</c:v>
                </c:pt>
                <c:pt idx="565">
                  <c:v>5259274.7841383917</c:v>
                </c:pt>
                <c:pt idx="566">
                  <c:v>5260454.6187194055</c:v>
                </c:pt>
                <c:pt idx="567">
                  <c:v>5261633.0381913614</c:v>
                </c:pt>
                <c:pt idx="568">
                  <c:v>5262810.0462605944</c:v>
                </c:pt>
                <c:pt idx="569">
                  <c:v>5263985.646618478</c:v>
                </c:pt>
                <c:pt idx="570">
                  <c:v>5265159.8429415151</c:v>
                </c:pt>
                <c:pt idx="571">
                  <c:v>5266332.6388914166</c:v>
                </c:pt>
                <c:pt idx="572">
                  <c:v>5267504.0381151885</c:v>
                </c:pt>
                <c:pt idx="573">
                  <c:v>5268674.0442451937</c:v>
                </c:pt>
                <c:pt idx="574">
                  <c:v>5269842.6608992517</c:v>
                </c:pt>
                <c:pt idx="575">
                  <c:v>5271009.8916807044</c:v>
                </c:pt>
                <c:pt idx="576">
                  <c:v>5272175.7401785031</c:v>
                </c:pt>
                <c:pt idx="577">
                  <c:v>5273340.2099672658</c:v>
                </c:pt>
                <c:pt idx="578">
                  <c:v>5274503.3046073886</c:v>
                </c:pt>
                <c:pt idx="579">
                  <c:v>5275665.0276450943</c:v>
                </c:pt>
                <c:pt idx="580">
                  <c:v>5276825.3826125171</c:v>
                </c:pt>
                <c:pt idx="581">
                  <c:v>5277984.3730277745</c:v>
                </c:pt>
                <c:pt idx="582">
                  <c:v>5279142.0023950571</c:v>
                </c:pt>
                <c:pt idx="583">
                  <c:v>5280298.2742046844</c:v>
                </c:pt>
                <c:pt idx="584">
                  <c:v>5281453.1919331914</c:v>
                </c:pt>
                <c:pt idx="585">
                  <c:v>5282606.7590433909</c:v>
                </c:pt>
                <c:pt idx="586">
                  <c:v>5283758.9789844556</c:v>
                </c:pt>
                <c:pt idx="587">
                  <c:v>5284909.855192</c:v>
                </c:pt>
                <c:pt idx="588">
                  <c:v>5286059.3910881206</c:v>
                </c:pt>
                <c:pt idx="589">
                  <c:v>5287207.5900814999</c:v>
                </c:pt>
                <c:pt idx="590">
                  <c:v>5288354.4555674652</c:v>
                </c:pt>
                <c:pt idx="591">
                  <c:v>5289499.9909280557</c:v>
                </c:pt>
                <c:pt idx="592">
                  <c:v>5290644.1995320972</c:v>
                </c:pt>
                <c:pt idx="593">
                  <c:v>5291787.0847352687</c:v>
                </c:pt>
                <c:pt idx="594">
                  <c:v>5292928.6498801783</c:v>
                </c:pt>
                <c:pt idx="595">
                  <c:v>5294068.8982964279</c:v>
                </c:pt>
                <c:pt idx="596">
                  <c:v>5295207.8333006725</c:v>
                </c:pt>
                <c:pt idx="597">
                  <c:v>5296345.4581967043</c:v>
                </c:pt>
                <c:pt idx="598">
                  <c:v>5297481.7762755156</c:v>
                </c:pt>
                <c:pt idx="599">
                  <c:v>5298616.7908153478</c:v>
                </c:pt>
                <c:pt idx="600">
                  <c:v>5299750.5050817905</c:v>
                </c:pt>
                <c:pt idx="601">
                  <c:v>5300882.9223278174</c:v>
                </c:pt>
                <c:pt idx="602">
                  <c:v>5302014.0457938723</c:v>
                </c:pt>
                <c:pt idx="603">
                  <c:v>5303143.8787079183</c:v>
                </c:pt>
                <c:pt idx="604">
                  <c:v>5304272.4242855217</c:v>
                </c:pt>
                <c:pt idx="605">
                  <c:v>5305399.6857298911</c:v>
                </c:pt>
                <c:pt idx="606">
                  <c:v>5306525.6662319684</c:v>
                </c:pt>
                <c:pt idx="607">
                  <c:v>5307650.3689704752</c:v>
                </c:pt>
                <c:pt idx="608">
                  <c:v>5308773.7971119778</c:v>
                </c:pt>
                <c:pt idx="609">
                  <c:v>5309895.9538109554</c:v>
                </c:pt>
                <c:pt idx="610">
                  <c:v>5311016.8422098616</c:v>
                </c:pt>
                <c:pt idx="611">
                  <c:v>5312136.465439179</c:v>
                </c:pt>
                <c:pt idx="612">
                  <c:v>5313254.8266174877</c:v>
                </c:pt>
                <c:pt idx="613">
                  <c:v>5314371.9288515272</c:v>
                </c:pt>
                <c:pt idx="614">
                  <c:v>5315487.7752362508</c:v>
                </c:pt>
                <c:pt idx="615">
                  <c:v>5316602.3688548924</c:v>
                </c:pt>
                <c:pt idx="616">
                  <c:v>5317715.7127790237</c:v>
                </c:pt>
                <c:pt idx="617">
                  <c:v>5318827.8100686138</c:v>
                </c:pt>
                <c:pt idx="618">
                  <c:v>5319938.6637720848</c:v>
                </c:pt>
                <c:pt idx="619">
                  <c:v>5321048.2769263759</c:v>
                </c:pt>
                <c:pt idx="620">
                  <c:v>5322156.6525570089</c:v>
                </c:pt>
                <c:pt idx="621">
                  <c:v>5323263.7936781188</c:v>
                </c:pt>
                <c:pt idx="622">
                  <c:v>5324369.7032925487</c:v>
                </c:pt>
                <c:pt idx="623">
                  <c:v>5325474.3843918769</c:v>
                </c:pt>
                <c:pt idx="624">
                  <c:v>5326577.8399564894</c:v>
                </c:pt>
                <c:pt idx="625">
                  <c:v>5327680.0729556317</c:v>
                </c:pt>
                <c:pt idx="626">
                  <c:v>5328781.0863474673</c:v>
                </c:pt>
                <c:pt idx="627">
                  <c:v>5329880.8830791302</c:v>
                </c:pt>
                <c:pt idx="628">
                  <c:v>5330979.4660867797</c:v>
                </c:pt>
                <c:pt idx="629">
                  <c:v>5332076.8382956656</c:v>
                </c:pt>
                <c:pt idx="630">
                  <c:v>5333173.002620168</c:v>
                </c:pt>
                <c:pt idx="631">
                  <c:v>5334267.9619638622</c:v>
                </c:pt>
                <c:pt idx="632">
                  <c:v>5335361.7192195756</c:v>
                </c:pt>
                <c:pt idx="633">
                  <c:v>5336454.2772694202</c:v>
                </c:pt>
                <c:pt idx="634">
                  <c:v>5337545.6389848758</c:v>
                </c:pt>
                <c:pt idx="635">
                  <c:v>5338635.8072268236</c:v>
                </c:pt>
                <c:pt idx="636">
                  <c:v>5339724.7848456064</c:v>
                </c:pt>
                <c:pt idx="637">
                  <c:v>5340812.5746810781</c:v>
                </c:pt>
                <c:pt idx="638">
                  <c:v>5341899.1795626506</c:v>
                </c:pt>
                <c:pt idx="639">
                  <c:v>5342984.6023093564</c:v>
                </c:pt>
                <c:pt idx="640">
                  <c:v>5344068.8457299015</c:v>
                </c:pt>
                <c:pt idx="641">
                  <c:v>5345151.9126226995</c:v>
                </c:pt>
                <c:pt idx="642">
                  <c:v>5346233.8057759358</c:v>
                </c:pt>
                <c:pt idx="643">
                  <c:v>5347314.5279676188</c:v>
                </c:pt>
                <c:pt idx="644">
                  <c:v>5348394.0819656253</c:v>
                </c:pt>
                <c:pt idx="645">
                  <c:v>5349472.4705277504</c:v>
                </c:pt>
                <c:pt idx="646">
                  <c:v>5350549.6964017618</c:v>
                </c:pt>
                <c:pt idx="647">
                  <c:v>5351625.7623254368</c:v>
                </c:pt>
                <c:pt idx="648">
                  <c:v>5352700.6710266285</c:v>
                </c:pt>
                <c:pt idx="649">
                  <c:v>5353774.4252233086</c:v>
                </c:pt>
                <c:pt idx="650">
                  <c:v>5354847.0276236003</c:v>
                </c:pt>
                <c:pt idx="651">
                  <c:v>5355918.4809258543</c:v>
                </c:pt>
                <c:pt idx="652">
                  <c:v>5356988.787818674</c:v>
                </c:pt>
                <c:pt idx="653">
                  <c:v>5358057.9509809688</c:v>
                </c:pt>
                <c:pt idx="654">
                  <c:v>5359125.9730820032</c:v>
                </c:pt>
                <c:pt idx="655">
                  <c:v>5360192.8567814482</c:v>
                </c:pt>
                <c:pt idx="656">
                  <c:v>5361258.6047294224</c:v>
                </c:pt>
                <c:pt idx="657">
                  <c:v>5362323.2195665305</c:v>
                </c:pt>
                <c:pt idx="658">
                  <c:v>5363386.7039239313</c:v>
                </c:pt>
                <c:pt idx="659">
                  <c:v>5364449.0604233593</c:v>
                </c:pt>
                <c:pt idx="660">
                  <c:v>5365510.2916771816</c:v>
                </c:pt>
                <c:pt idx="661">
                  <c:v>5366570.4002884524</c:v>
                </c:pt>
                <c:pt idx="662">
                  <c:v>5367629.3888509376</c:v>
                </c:pt>
                <c:pt idx="663">
                  <c:v>5368687.2599491691</c:v>
                </c:pt>
                <c:pt idx="664">
                  <c:v>5369744.0161584998</c:v>
                </c:pt>
                <c:pt idx="665">
                  <c:v>5370799.6600451292</c:v>
                </c:pt>
                <c:pt idx="666">
                  <c:v>5371854.1941661593</c:v>
                </c:pt>
                <c:pt idx="667">
                  <c:v>5372907.6210696315</c:v>
                </c:pt>
                <c:pt idx="668">
                  <c:v>5373959.9432945726</c:v>
                </c:pt>
                <c:pt idx="669">
                  <c:v>5375011.1633710479</c:v>
                </c:pt>
                <c:pt idx="670">
                  <c:v>5376061.283820183</c:v>
                </c:pt>
                <c:pt idx="671">
                  <c:v>5377110.3071542196</c:v>
                </c:pt>
                <c:pt idx="672">
                  <c:v>5378158.2358765658</c:v>
                </c:pt>
                <c:pt idx="673">
                  <c:v>5379205.0724818129</c:v>
                </c:pt>
                <c:pt idx="674">
                  <c:v>5380250.8194558052</c:v>
                </c:pt>
                <c:pt idx="675">
                  <c:v>5381295.4792756662</c:v>
                </c:pt>
                <c:pt idx="676">
                  <c:v>5382339.0544098346</c:v>
                </c:pt>
                <c:pt idx="677">
                  <c:v>5383381.5473181214</c:v>
                </c:pt>
                <c:pt idx="678">
                  <c:v>5384422.9604517398</c:v>
                </c:pt>
                <c:pt idx="679">
                  <c:v>5385463.2962533515</c:v>
                </c:pt>
                <c:pt idx="680">
                  <c:v>5386502.5571570992</c:v>
                </c:pt>
                <c:pt idx="681">
                  <c:v>5387540.7455886556</c:v>
                </c:pt>
                <c:pt idx="682">
                  <c:v>5388577.8639652552</c:v>
                </c:pt>
                <c:pt idx="683">
                  <c:v>5389613.9146957425</c:v>
                </c:pt>
                <c:pt idx="684">
                  <c:v>5390648.9001806052</c:v>
                </c:pt>
                <c:pt idx="685">
                  <c:v>5391682.8228120059</c:v>
                </c:pt>
                <c:pt idx="686">
                  <c:v>5392715.6849738471</c:v>
                </c:pt>
                <c:pt idx="687">
                  <c:v>5393747.4890417811</c:v>
                </c:pt>
                <c:pt idx="688">
                  <c:v>5394778.2373832567</c:v>
                </c:pt>
                <c:pt idx="689">
                  <c:v>5395807.9323575757</c:v>
                </c:pt>
                <c:pt idx="690">
                  <c:v>5396836.5763158984</c:v>
                </c:pt>
                <c:pt idx="691">
                  <c:v>5397864.1716013113</c:v>
                </c:pt>
                <c:pt idx="692">
                  <c:v>5398890.7205488421</c:v>
                </c:pt>
                <c:pt idx="693">
                  <c:v>5399916.2254855242</c:v>
                </c:pt>
                <c:pt idx="694">
                  <c:v>5400940.6887303954</c:v>
                </c:pt>
                <c:pt idx="695">
                  <c:v>5401964.112594571</c:v>
                </c:pt>
                <c:pt idx="696">
                  <c:v>5402986.49938126</c:v>
                </c:pt>
                <c:pt idx="697">
                  <c:v>5404007.8513858113</c:v>
                </c:pt>
                <c:pt idx="698">
                  <c:v>5405028.1708957339</c:v>
                </c:pt>
                <c:pt idx="699">
                  <c:v>5406047.4601907656</c:v>
                </c:pt>
                <c:pt idx="700">
                  <c:v>5407065.7215428669</c:v>
                </c:pt>
                <c:pt idx="701">
                  <c:v>5408082.9572162954</c:v>
                </c:pt>
                <c:pt idx="702">
                  <c:v>5409099.1694676084</c:v>
                </c:pt>
                <c:pt idx="703">
                  <c:v>5410114.3605457256</c:v>
                </c:pt>
                <c:pt idx="704">
                  <c:v>5411128.5326919463</c:v>
                </c:pt>
                <c:pt idx="705">
                  <c:v>5412141.6881399872</c:v>
                </c:pt>
                <c:pt idx="706">
                  <c:v>5413153.8291160287</c:v>
                </c:pt>
                <c:pt idx="707">
                  <c:v>5414164.9578387281</c:v>
                </c:pt>
                <c:pt idx="708">
                  <c:v>5415175.0765192835</c:v>
                </c:pt>
                <c:pt idx="709">
                  <c:v>5416184.1873614257</c:v>
                </c:pt>
                <c:pt idx="710">
                  <c:v>5417192.2925614975</c:v>
                </c:pt>
                <c:pt idx="711">
                  <c:v>5418199.3943084618</c:v>
                </c:pt>
                <c:pt idx="712">
                  <c:v>5419205.4947839314</c:v>
                </c:pt>
                <c:pt idx="713">
                  <c:v>5420210.5961622195</c:v>
                </c:pt>
                <c:pt idx="714">
                  <c:v>5421214.7006103592</c:v>
                </c:pt>
                <c:pt idx="715">
                  <c:v>5422217.8102881415</c:v>
                </c:pt>
                <c:pt idx="716">
                  <c:v>5423219.9273481509</c:v>
                </c:pt>
                <c:pt idx="717">
                  <c:v>5424221.0539357923</c:v>
                </c:pt>
                <c:pt idx="718">
                  <c:v>5425221.1921893256</c:v>
                </c:pt>
                <c:pt idx="719">
                  <c:v>5426220.3442398924</c:v>
                </c:pt>
                <c:pt idx="720">
                  <c:v>5427218.5122115631</c:v>
                </c:pt>
                <c:pt idx="721">
                  <c:v>5428215.6982213492</c:v>
                </c:pt>
                <c:pt idx="722">
                  <c:v>5429211.9043792505</c:v>
                </c:pt>
                <c:pt idx="723">
                  <c:v>5430207.1327882838</c:v>
                </c:pt>
                <c:pt idx="724">
                  <c:v>5431201.3855444994</c:v>
                </c:pt>
                <c:pt idx="725">
                  <c:v>5432194.6647370337</c:v>
                </c:pt>
                <c:pt idx="726">
                  <c:v>5433186.9724481283</c:v>
                </c:pt>
                <c:pt idx="727">
                  <c:v>5434178.3107531583</c:v>
                </c:pt>
                <c:pt idx="728">
                  <c:v>5435168.6817206703</c:v>
                </c:pt>
                <c:pt idx="729">
                  <c:v>5436158.0874124039</c:v>
                </c:pt>
                <c:pt idx="730">
                  <c:v>5437146.5298833391</c:v>
                </c:pt>
                <c:pt idx="731">
                  <c:v>5438134.0111817038</c:v>
                </c:pt>
                <c:pt idx="732">
                  <c:v>5439120.5333490176</c:v>
                </c:pt>
                <c:pt idx="733">
                  <c:v>5440106.0984201208</c:v>
                </c:pt>
                <c:pt idx="734">
                  <c:v>5441090.7084232001</c:v>
                </c:pt>
                <c:pt idx="735">
                  <c:v>5442074.3653798159</c:v>
                </c:pt>
                <c:pt idx="736">
                  <c:v>5443057.0713049397</c:v>
                </c:pt>
                <c:pt idx="737">
                  <c:v>5444038.8282069759</c:v>
                </c:pt>
                <c:pt idx="738">
                  <c:v>5445019.6380877988</c:v>
                </c:pt>
                <c:pt idx="739">
                  <c:v>5445999.5029427623</c:v>
                </c:pt>
                <c:pt idx="740">
                  <c:v>5446978.4247607579</c:v>
                </c:pt>
                <c:pt idx="741">
                  <c:v>5447956.4055242119</c:v>
                </c:pt>
                <c:pt idx="742">
                  <c:v>5448933.4472091468</c:v>
                </c:pt>
                <c:pt idx="743">
                  <c:v>5449909.551785172</c:v>
                </c:pt>
                <c:pt idx="744">
                  <c:v>5450884.7212155452</c:v>
                </c:pt>
                <c:pt idx="745">
                  <c:v>5451858.9574571801</c:v>
                </c:pt>
                <c:pt idx="746">
                  <c:v>5452832.2624606816</c:v>
                </c:pt>
                <c:pt idx="747">
                  <c:v>5453804.6381703671</c:v>
                </c:pt>
                <c:pt idx="748">
                  <c:v>5454776.0865243059</c:v>
                </c:pt>
                <c:pt idx="749">
                  <c:v>5455746.6094543347</c:v>
                </c:pt>
                <c:pt idx="750">
                  <c:v>5456716.2088860935</c:v>
                </c:pt>
                <c:pt idx="751">
                  <c:v>5457684.8867390379</c:v>
                </c:pt>
                <c:pt idx="752">
                  <c:v>5458652.6449264865</c:v>
                </c:pt>
                <c:pt idx="753">
                  <c:v>5459619.4853556277</c:v>
                </c:pt>
                <c:pt idx="754">
                  <c:v>5460585.4099275628</c:v>
                </c:pt>
                <c:pt idx="755">
                  <c:v>5461550.4205373228</c:v>
                </c:pt>
                <c:pt idx="756">
                  <c:v>5462514.5190738887</c:v>
                </c:pt>
                <c:pt idx="757">
                  <c:v>5463477.7074202411</c:v>
                </c:pt>
                <c:pt idx="758">
                  <c:v>5464439.9874533499</c:v>
                </c:pt>
                <c:pt idx="759">
                  <c:v>5465401.3610442402</c:v>
                </c:pt>
                <c:pt idx="760">
                  <c:v>5466361.8300579851</c:v>
                </c:pt>
                <c:pt idx="761">
                  <c:v>5467321.3963537486</c:v>
                </c:pt>
                <c:pt idx="762">
                  <c:v>5468280.0617848067</c:v>
                </c:pt>
                <c:pt idx="763">
                  <c:v>5469237.8281985689</c:v>
                </c:pt>
                <c:pt idx="764">
                  <c:v>5470194.6974366112</c:v>
                </c:pt>
                <c:pt idx="765">
                  <c:v>5471150.6713346941</c:v>
                </c:pt>
                <c:pt idx="766">
                  <c:v>5472105.7517227894</c:v>
                </c:pt>
                <c:pt idx="767">
                  <c:v>5473059.94042511</c:v>
                </c:pt>
                <c:pt idx="768">
                  <c:v>5474013.2392601194</c:v>
                </c:pt>
                <c:pt idx="769">
                  <c:v>5474965.6500405762</c:v>
                </c:pt>
                <c:pt idx="770">
                  <c:v>5475917.1745735444</c:v>
                </c:pt>
                <c:pt idx="771">
                  <c:v>5476867.8146604216</c:v>
                </c:pt>
                <c:pt idx="772">
                  <c:v>5477817.5720969625</c:v>
                </c:pt>
                <c:pt idx="773">
                  <c:v>5478766.4486733032</c:v>
                </c:pt>
                <c:pt idx="774">
                  <c:v>5479714.4461739855</c:v>
                </c:pt>
                <c:pt idx="775">
                  <c:v>5480661.5663779825</c:v>
                </c:pt>
                <c:pt idx="776">
                  <c:v>5481607.8110587122</c:v>
                </c:pt>
                <c:pt idx="777">
                  <c:v>5482553.18198408</c:v>
                </c:pt>
                <c:pt idx="778">
                  <c:v>5483497.680916477</c:v>
                </c:pt>
                <c:pt idx="779">
                  <c:v>5484441.3096128274</c:v>
                </c:pt>
                <c:pt idx="780">
                  <c:v>5485384.0698245913</c:v>
                </c:pt>
                <c:pt idx="781">
                  <c:v>5486325.963297803</c:v>
                </c:pt>
                <c:pt idx="782">
                  <c:v>5487266.9917730857</c:v>
                </c:pt>
                <c:pt idx="783">
                  <c:v>5488207.1569856713</c:v>
                </c:pt>
                <c:pt idx="784">
                  <c:v>5489146.4606654383</c:v>
                </c:pt>
                <c:pt idx="785">
                  <c:v>5490084.9045369104</c:v>
                </c:pt>
                <c:pt idx="786">
                  <c:v>5491022.4903192967</c:v>
                </c:pt>
                <c:pt idx="787">
                  <c:v>5491959.219726515</c:v>
                </c:pt>
                <c:pt idx="788">
                  <c:v>5492895.0944671975</c:v>
                </c:pt>
                <c:pt idx="789">
                  <c:v>5493830.1162447324</c:v>
                </c:pt>
                <c:pt idx="790">
                  <c:v>5494764.2867572708</c:v>
                </c:pt>
                <c:pt idx="791">
                  <c:v>5495697.6076977504</c:v>
                </c:pt>
                <c:pt idx="792">
                  <c:v>5496630.080753929</c:v>
                </c:pt>
                <c:pt idx="793">
                  <c:v>5497561.7076083915</c:v>
                </c:pt>
                <c:pt idx="794">
                  <c:v>5498492.4899385795</c:v>
                </c:pt>
                <c:pt idx="795">
                  <c:v>5499422.4294168092</c:v>
                </c:pt>
                <c:pt idx="796">
                  <c:v>5500351.5277102925</c:v>
                </c:pt>
                <c:pt idx="797">
                  <c:v>5501279.7864811644</c:v>
                </c:pt>
                <c:pt idx="798">
                  <c:v>5502207.2073864946</c:v>
                </c:pt>
                <c:pt idx="799">
                  <c:v>5503133.7920783097</c:v>
                </c:pt>
                <c:pt idx="800">
                  <c:v>5504059.542203621</c:v>
                </c:pt>
                <c:pt idx="801">
                  <c:v>5504984.4594044415</c:v>
                </c:pt>
                <c:pt idx="802">
                  <c:v>5505908.5453178007</c:v>
                </c:pt>
                <c:pt idx="803">
                  <c:v>5506831.8015757734</c:v>
                </c:pt>
                <c:pt idx="804">
                  <c:v>5507754.2298054993</c:v>
                </c:pt>
                <c:pt idx="805">
                  <c:v>5508675.8316291887</c:v>
                </c:pt>
                <c:pt idx="806">
                  <c:v>5509596.6086641671</c:v>
                </c:pt>
                <c:pt idx="807">
                  <c:v>5510516.5625228789</c:v>
                </c:pt>
                <c:pt idx="808">
                  <c:v>5511435.6948129069</c:v>
                </c:pt>
                <c:pt idx="809">
                  <c:v>5512354.0071369987</c:v>
                </c:pt>
                <c:pt idx="810">
                  <c:v>5513271.5010930765</c:v>
                </c:pt>
                <c:pt idx="811">
                  <c:v>5514188.1782742795</c:v>
                </c:pt>
                <c:pt idx="812">
                  <c:v>5515104.0402689492</c:v>
                </c:pt>
                <c:pt idx="813">
                  <c:v>5516019.0886606798</c:v>
                </c:pt>
                <c:pt idx="814">
                  <c:v>5516933.325028318</c:v>
                </c:pt>
                <c:pt idx="815">
                  <c:v>5517846.7509459946</c:v>
                </c:pt>
                <c:pt idx="816">
                  <c:v>5518759.3679831307</c:v>
                </c:pt>
                <c:pt idx="817">
                  <c:v>5519671.1777044712</c:v>
                </c:pt>
                <c:pt idx="818">
                  <c:v>5520582.1816700855</c:v>
                </c:pt>
                <c:pt idx="819">
                  <c:v>5521492.381435412</c:v>
                </c:pt>
                <c:pt idx="820">
                  <c:v>5522401.7785512516</c:v>
                </c:pt>
                <c:pt idx="821">
                  <c:v>5523310.3745637927</c:v>
                </c:pt>
                <c:pt idx="822">
                  <c:v>5524218.1710146461</c:v>
                </c:pt>
                <c:pt idx="823">
                  <c:v>5525125.169440845</c:v>
                </c:pt>
                <c:pt idx="824">
                  <c:v>5526031.3713748623</c:v>
                </c:pt>
                <c:pt idx="825">
                  <c:v>5526936.7783446452</c:v>
                </c:pt>
                <c:pt idx="826">
                  <c:v>5527841.3918736214</c:v>
                </c:pt>
                <c:pt idx="827">
                  <c:v>5528745.2134807175</c:v>
                </c:pt>
                <c:pt idx="828">
                  <c:v>5529648.2446803758</c:v>
                </c:pt>
                <c:pt idx="829">
                  <c:v>5530550.4869825859</c:v>
                </c:pt>
                <c:pt idx="830">
                  <c:v>5531451.9418928819</c:v>
                </c:pt>
                <c:pt idx="831">
                  <c:v>5532352.6109123733</c:v>
                </c:pt>
                <c:pt idx="832">
                  <c:v>5533252.4955377569</c:v>
                </c:pt>
                <c:pt idx="833">
                  <c:v>5534151.5972613441</c:v>
                </c:pt>
                <c:pt idx="834">
                  <c:v>5535049.9175710641</c:v>
                </c:pt>
                <c:pt idx="835">
                  <c:v>5535947.4579504849</c:v>
                </c:pt>
                <c:pt idx="836">
                  <c:v>5536844.219878844</c:v>
                </c:pt>
                <c:pt idx="837">
                  <c:v>5537740.2048310516</c:v>
                </c:pt>
                <c:pt idx="838">
                  <c:v>5538635.4142777044</c:v>
                </c:pt>
                <c:pt idx="839">
                  <c:v>5539529.8496851176</c:v>
                </c:pt>
                <c:pt idx="840">
                  <c:v>5540423.5125153288</c:v>
                </c:pt>
                <c:pt idx="841">
                  <c:v>5541316.4042261224</c:v>
                </c:pt>
                <c:pt idx="842">
                  <c:v>5542208.5262710452</c:v>
                </c:pt>
                <c:pt idx="843">
                  <c:v>5543099.8800994139</c:v>
                </c:pt>
                <c:pt idx="844">
                  <c:v>5543990.4671563497</c:v>
                </c:pt>
                <c:pt idx="845">
                  <c:v>5544880.2888827734</c:v>
                </c:pt>
                <c:pt idx="846">
                  <c:v>5545769.3467154456</c:v>
                </c:pt>
                <c:pt idx="847">
                  <c:v>5546657.6420869567</c:v>
                </c:pt>
                <c:pt idx="848">
                  <c:v>5547545.1764257662</c:v>
                </c:pt>
                <c:pt idx="849">
                  <c:v>5548431.9511562036</c:v>
                </c:pt>
                <c:pt idx="850">
                  <c:v>5549317.9676984921</c:v>
                </c:pt>
                <c:pt idx="851">
                  <c:v>5550203.2274687663</c:v>
                </c:pt>
                <c:pt idx="852">
                  <c:v>5551087.7318790732</c:v>
                </c:pt>
                <c:pt idx="853">
                  <c:v>5551971.4823374134</c:v>
                </c:pt>
                <c:pt idx="854">
                  <c:v>5552854.4802477378</c:v>
                </c:pt>
                <c:pt idx="855">
                  <c:v>5553736.7270099632</c:v>
                </c:pt>
                <c:pt idx="856">
                  <c:v>5554618.2240199922</c:v>
                </c:pt>
                <c:pt idx="857">
                  <c:v>5555498.9726697458</c:v>
                </c:pt>
                <c:pt idx="858">
                  <c:v>5556378.9743471406</c:v>
                </c:pt>
                <c:pt idx="859">
                  <c:v>5557258.230436136</c:v>
                </c:pt>
                <c:pt idx="860">
                  <c:v>5558136.7423167452</c:v>
                </c:pt>
                <c:pt idx="861">
                  <c:v>5559014.5113650383</c:v>
                </c:pt>
                <c:pt idx="862">
                  <c:v>5559891.5389531646</c:v>
                </c:pt>
                <c:pt idx="863">
                  <c:v>5560767.8264493644</c:v>
                </c:pt>
                <c:pt idx="864">
                  <c:v>5561643.3752179975</c:v>
                </c:pt>
                <c:pt idx="865">
                  <c:v>5562518.1866195295</c:v>
                </c:pt>
                <c:pt idx="866">
                  <c:v>5563392.2620105855</c:v>
                </c:pt>
                <c:pt idx="867">
                  <c:v>5564265.6027439265</c:v>
                </c:pt>
                <c:pt idx="868">
                  <c:v>5565138.2101684939</c:v>
                </c:pt>
                <c:pt idx="869">
                  <c:v>5566010.0856294036</c:v>
                </c:pt>
                <c:pt idx="870">
                  <c:v>5566881.2304679723</c:v>
                </c:pt>
                <c:pt idx="871">
                  <c:v>5567751.6460217303</c:v>
                </c:pt>
                <c:pt idx="872">
                  <c:v>5568621.33362443</c:v>
                </c:pt>
                <c:pt idx="873">
                  <c:v>5569490.2946060654</c:v>
                </c:pt>
                <c:pt idx="874">
                  <c:v>5570358.530292891</c:v>
                </c:pt>
                <c:pt idx="875">
                  <c:v>5571226.042007423</c:v>
                </c:pt>
                <c:pt idx="876">
                  <c:v>5572092.8310684683</c:v>
                </c:pt>
                <c:pt idx="877">
                  <c:v>5572958.8987911213</c:v>
                </c:pt>
                <c:pt idx="878">
                  <c:v>5573824.2464868007</c:v>
                </c:pt>
                <c:pt idx="879">
                  <c:v>5574688.875463238</c:v>
                </c:pt>
                <c:pt idx="880">
                  <c:v>5575552.787024512</c:v>
                </c:pt>
                <c:pt idx="881">
                  <c:v>5576415.9824710563</c:v>
                </c:pt>
                <c:pt idx="882">
                  <c:v>5577278.4630996622</c:v>
                </c:pt>
                <c:pt idx="883">
                  <c:v>5578140.2302035186</c:v>
                </c:pt>
                <c:pt idx="884">
                  <c:v>5579001.2850721851</c:v>
                </c:pt>
                <c:pt idx="885">
                  <c:v>5579861.6289916513</c:v>
                </c:pt>
                <c:pt idx="886">
                  <c:v>5580721.2632443141</c:v>
                </c:pt>
                <c:pt idx="887">
                  <c:v>5581580.1891090143</c:v>
                </c:pt>
                <c:pt idx="888">
                  <c:v>5582438.4078610307</c:v>
                </c:pt>
                <c:pt idx="889">
                  <c:v>5583295.9207721194</c:v>
                </c:pt>
                <c:pt idx="890">
                  <c:v>5584152.7291104952</c:v>
                </c:pt>
                <c:pt idx="891">
                  <c:v>5585008.8341408754</c:v>
                </c:pt>
                <c:pt idx="892">
                  <c:v>5585864.2371244617</c:v>
                </c:pt>
                <c:pt idx="893">
                  <c:v>5586718.939318982</c:v>
                </c:pt>
                <c:pt idx="894">
                  <c:v>5587572.9419786958</c:v>
                </c:pt>
                <c:pt idx="895">
                  <c:v>5588426.2463543871</c:v>
                </c:pt>
                <c:pt idx="896">
                  <c:v>5589278.8536934042</c:v>
                </c:pt>
                <c:pt idx="897">
                  <c:v>5590130.7652396634</c:v>
                </c:pt>
                <c:pt idx="898">
                  <c:v>5590981.9822336547</c:v>
                </c:pt>
                <c:pt idx="899">
                  <c:v>5591832.5059124576</c:v>
                </c:pt>
                <c:pt idx="900">
                  <c:v>5592682.3375097588</c:v>
                </c:pt>
                <c:pt idx="901">
                  <c:v>5593531.4782558633</c:v>
                </c:pt>
                <c:pt idx="902">
                  <c:v>5594379.9293777021</c:v>
                </c:pt>
                <c:pt idx="903">
                  <c:v>5595227.6920988467</c:v>
                </c:pt>
                <c:pt idx="904">
                  <c:v>5596074.7676395308</c:v>
                </c:pt>
                <c:pt idx="905">
                  <c:v>5596921.1572166421</c:v>
                </c:pt>
                <c:pt idx="906">
                  <c:v>5597766.8620437598</c:v>
                </c:pt>
                <c:pt idx="907">
                  <c:v>5598611.883331147</c:v>
                </c:pt>
                <c:pt idx="908">
                  <c:v>5599456.2222857689</c:v>
                </c:pt>
                <c:pt idx="909">
                  <c:v>5600299.880111306</c:v>
                </c:pt>
                <c:pt idx="910">
                  <c:v>5601142.858008178</c:v>
                </c:pt>
                <c:pt idx="911">
                  <c:v>5601985.1571735227</c:v>
                </c:pt>
                <c:pt idx="912">
                  <c:v>5602826.7788012484</c:v>
                </c:pt>
                <c:pt idx="913">
                  <c:v>5603667.7240820201</c:v>
                </c:pt>
                <c:pt idx="914">
                  <c:v>5604507.9942032713</c:v>
                </c:pt>
                <c:pt idx="915">
                  <c:v>5605347.59034923</c:v>
                </c:pt>
                <c:pt idx="916">
                  <c:v>5606186.5137009276</c:v>
                </c:pt>
                <c:pt idx="917">
                  <c:v>5607024.7654361865</c:v>
                </c:pt>
                <c:pt idx="918">
                  <c:v>5607862.3467296744</c:v>
                </c:pt>
                <c:pt idx="919">
                  <c:v>5608699.2587528797</c:v>
                </c:pt>
                <c:pt idx="920">
                  <c:v>5609535.5026741382</c:v>
                </c:pt>
                <c:pt idx="921">
                  <c:v>5610371.0796586424</c:v>
                </c:pt>
                <c:pt idx="922">
                  <c:v>5611205.9908684501</c:v>
                </c:pt>
                <c:pt idx="923">
                  <c:v>5612040.2374625038</c:v>
                </c:pt>
                <c:pt idx="924">
                  <c:v>5612873.8205966298</c:v>
                </c:pt>
                <c:pt idx="925">
                  <c:v>5613706.7414235659</c:v>
                </c:pt>
                <c:pt idx="926">
                  <c:v>5614539.0010929517</c:v>
                </c:pt>
                <c:pt idx="927">
                  <c:v>5615370.6007513618</c:v>
                </c:pt>
                <c:pt idx="928">
                  <c:v>5616201.541542301</c:v>
                </c:pt>
                <c:pt idx="929">
                  <c:v>5617031.824606223</c:v>
                </c:pt>
                <c:pt idx="930">
                  <c:v>5617861.451080529</c:v>
                </c:pt>
                <c:pt idx="931">
                  <c:v>5618690.4220996043</c:v>
                </c:pt>
                <c:pt idx="932">
                  <c:v>5619518.738794799</c:v>
                </c:pt>
                <c:pt idx="933">
                  <c:v>5620346.4022944672</c:v>
                </c:pt>
                <c:pt idx="934">
                  <c:v>5621173.4137239559</c:v>
                </c:pt>
                <c:pt idx="935">
                  <c:v>5621999.7742056195</c:v>
                </c:pt>
                <c:pt idx="936">
                  <c:v>5622825.4848588463</c:v>
                </c:pt>
                <c:pt idx="937">
                  <c:v>5623650.5468000509</c:v>
                </c:pt>
                <c:pt idx="938">
                  <c:v>5624474.9611426899</c:v>
                </c:pt>
                <c:pt idx="939">
                  <c:v>5625298.7289972855</c:v>
                </c:pt>
                <c:pt idx="940">
                  <c:v>5626121.8514714064</c:v>
                </c:pt>
                <c:pt idx="941">
                  <c:v>5626944.3296697158</c:v>
                </c:pt>
                <c:pt idx="942">
                  <c:v>5627766.1646939479</c:v>
                </c:pt>
                <c:pt idx="943">
                  <c:v>5628587.3576429402</c:v>
                </c:pt>
                <c:pt idx="944">
                  <c:v>5629407.9096126333</c:v>
                </c:pt>
                <c:pt idx="945">
                  <c:v>5630227.8216960933</c:v>
                </c:pt>
                <c:pt idx="946">
                  <c:v>5631047.0949835042</c:v>
                </c:pt>
                <c:pt idx="947">
                  <c:v>5631865.7305621915</c:v>
                </c:pt>
                <c:pt idx="948">
                  <c:v>5632683.7295166217</c:v>
                </c:pt>
                <c:pt idx="949">
                  <c:v>5633501.0929284263</c:v>
                </c:pt>
                <c:pt idx="950">
                  <c:v>5634317.8218764011</c:v>
                </c:pt>
                <c:pt idx="951">
                  <c:v>5635133.9174365252</c:v>
                </c:pt>
                <c:pt idx="952">
                  <c:v>5635949.380681958</c:v>
                </c:pt>
                <c:pt idx="953">
                  <c:v>5636764.21268305</c:v>
                </c:pt>
                <c:pt idx="954">
                  <c:v>5637578.4145073825</c:v>
                </c:pt>
                <c:pt idx="955">
                  <c:v>5638391.9872197285</c:v>
                </c:pt>
                <c:pt idx="956">
                  <c:v>5639204.9318821076</c:v>
                </c:pt>
                <c:pt idx="957">
                  <c:v>5640017.2495537587</c:v>
                </c:pt>
                <c:pt idx="958">
                  <c:v>5640828.9412911823</c:v>
                </c:pt>
                <c:pt idx="959">
                  <c:v>5641640.0081481235</c:v>
                </c:pt>
                <c:pt idx="960">
                  <c:v>5642450.451175604</c:v>
                </c:pt>
                <c:pt idx="961">
                  <c:v>5643260.2714219131</c:v>
                </c:pt>
                <c:pt idx="962">
                  <c:v>5644069.4699326251</c:v>
                </c:pt>
                <c:pt idx="963">
                  <c:v>5644878.0477506137</c:v>
                </c:pt>
                <c:pt idx="964">
                  <c:v>5645686.0059160534</c:v>
                </c:pt>
                <c:pt idx="965">
                  <c:v>5646493.3454664312</c:v>
                </c:pt>
                <c:pt idx="966">
                  <c:v>5647300.0674365554</c:v>
                </c:pt>
                <c:pt idx="967">
                  <c:v>5648106.1728585735</c:v>
                </c:pt>
                <c:pt idx="968">
                  <c:v>5648911.6627619686</c:v>
                </c:pt>
                <c:pt idx="969">
                  <c:v>5649716.5381735694</c:v>
                </c:pt>
                <c:pt idx="970">
                  <c:v>5650520.8001175774</c:v>
                </c:pt>
                <c:pt idx="971">
                  <c:v>5651324.4496155521</c:v>
                </c:pt>
                <c:pt idx="972">
                  <c:v>5652127.4876864338</c:v>
                </c:pt>
                <c:pt idx="973">
                  <c:v>5652929.915346548</c:v>
                </c:pt>
                <c:pt idx="974">
                  <c:v>5653731.733609627</c:v>
                </c:pt>
                <c:pt idx="975">
                  <c:v>5654532.9434867939</c:v>
                </c:pt>
                <c:pt idx="976">
                  <c:v>5655333.5459865918</c:v>
                </c:pt>
                <c:pt idx="977">
                  <c:v>5656133.5421149964</c:v>
                </c:pt>
                <c:pt idx="978">
                  <c:v>5656932.932875392</c:v>
                </c:pt>
                <c:pt idx="979">
                  <c:v>5657731.7192686293</c:v>
                </c:pt>
                <c:pt idx="980">
                  <c:v>5658529.9022929901</c:v>
                </c:pt>
                <c:pt idx="981">
                  <c:v>5659327.4829442287</c:v>
                </c:pt>
                <c:pt idx="982">
                  <c:v>5660124.4622155549</c:v>
                </c:pt>
                <c:pt idx="983">
                  <c:v>5660920.8410976613</c:v>
                </c:pt>
                <c:pt idx="984">
                  <c:v>5661716.6205787202</c:v>
                </c:pt>
                <c:pt idx="985">
                  <c:v>5662511.8016444035</c:v>
                </c:pt>
                <c:pt idx="986">
                  <c:v>5663306.3852778794</c:v>
                </c:pt>
                <c:pt idx="987">
                  <c:v>5664100.3724598279</c:v>
                </c:pt>
                <c:pt idx="988">
                  <c:v>5664893.764168446</c:v>
                </c:pt>
                <c:pt idx="989">
                  <c:v>5665686.5613794625</c:v>
                </c:pt>
                <c:pt idx="990">
                  <c:v>5666478.7650661413</c:v>
                </c:pt>
                <c:pt idx="991">
                  <c:v>5667270.3761992827</c:v>
                </c:pt>
                <c:pt idx="992">
                  <c:v>5668061.3957472509</c:v>
                </c:pt>
                <c:pt idx="993">
                  <c:v>5668851.8246759623</c:v>
                </c:pt>
                <c:pt idx="994">
                  <c:v>5669641.6639489057</c:v>
                </c:pt>
                <c:pt idx="995">
                  <c:v>5670430.9145271471</c:v>
                </c:pt>
                <c:pt idx="996">
                  <c:v>5671219.577369336</c:v>
                </c:pt>
                <c:pt idx="997">
                  <c:v>5672007.6534317229</c:v>
                </c:pt>
                <c:pt idx="998">
                  <c:v>5672795.1436681496</c:v>
                </c:pt>
                <c:pt idx="999">
                  <c:v>5673582.0490300776</c:v>
                </c:pt>
                <c:pt idx="1000">
                  <c:v>5674368.3704665788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54-4787-B436-F1FE01875B11}"/>
            </c:ext>
          </c:extLst>
        </c:ser>
        <c:ser>
          <c:idx val="1"/>
          <c:order val="1"/>
          <c:tx>
            <c:v>Dштока=5.1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'l2 зависимость'!$B$4:$B$1004</c:f>
              <c:numCache>
                <c:formatCode>General</c:formatCode>
                <c:ptCount val="1001"/>
                <c:pt idx="0">
                  <c:v>27.63</c:v>
                </c:pt>
                <c:pt idx="1">
                  <c:v>27.832999999999998</c:v>
                </c:pt>
                <c:pt idx="2">
                  <c:v>28.035999999999998</c:v>
                </c:pt>
                <c:pt idx="3">
                  <c:v>28.238999999999997</c:v>
                </c:pt>
                <c:pt idx="4">
                  <c:v>28.441999999999997</c:v>
                </c:pt>
                <c:pt idx="5">
                  <c:v>28.644999999999996</c:v>
                </c:pt>
                <c:pt idx="6">
                  <c:v>28.847999999999995</c:v>
                </c:pt>
                <c:pt idx="7">
                  <c:v>29.050999999999995</c:v>
                </c:pt>
                <c:pt idx="8">
                  <c:v>29.253999999999994</c:v>
                </c:pt>
                <c:pt idx="9">
                  <c:v>29.456999999999994</c:v>
                </c:pt>
                <c:pt idx="10">
                  <c:v>29.659999999999993</c:v>
                </c:pt>
                <c:pt idx="11">
                  <c:v>29.862999999999992</c:v>
                </c:pt>
                <c:pt idx="12">
                  <c:v>30.065999999999992</c:v>
                </c:pt>
                <c:pt idx="13">
                  <c:v>30.268999999999991</c:v>
                </c:pt>
                <c:pt idx="14">
                  <c:v>30.471999999999991</c:v>
                </c:pt>
                <c:pt idx="15">
                  <c:v>30.67499999999999</c:v>
                </c:pt>
                <c:pt idx="16">
                  <c:v>30.877999999999989</c:v>
                </c:pt>
                <c:pt idx="17">
                  <c:v>31.080999999999989</c:v>
                </c:pt>
                <c:pt idx="18">
                  <c:v>31.283999999999988</c:v>
                </c:pt>
                <c:pt idx="19">
                  <c:v>31.486999999999988</c:v>
                </c:pt>
                <c:pt idx="20">
                  <c:v>31.689999999999987</c:v>
                </c:pt>
                <c:pt idx="21">
                  <c:v>31.892999999999986</c:v>
                </c:pt>
                <c:pt idx="22">
                  <c:v>32.095999999999989</c:v>
                </c:pt>
                <c:pt idx="23">
                  <c:v>32.298999999999992</c:v>
                </c:pt>
                <c:pt idx="24">
                  <c:v>32.501999999999995</c:v>
                </c:pt>
                <c:pt idx="25">
                  <c:v>32.704999999999998</c:v>
                </c:pt>
                <c:pt idx="26">
                  <c:v>32.908000000000001</c:v>
                </c:pt>
                <c:pt idx="27">
                  <c:v>33.111000000000004</c:v>
                </c:pt>
                <c:pt idx="28">
                  <c:v>33.314000000000007</c:v>
                </c:pt>
                <c:pt idx="29">
                  <c:v>33.51700000000001</c:v>
                </c:pt>
                <c:pt idx="30">
                  <c:v>33.720000000000013</c:v>
                </c:pt>
                <c:pt idx="31">
                  <c:v>33.923000000000016</c:v>
                </c:pt>
                <c:pt idx="32">
                  <c:v>34.126000000000019</c:v>
                </c:pt>
                <c:pt idx="33">
                  <c:v>34.329000000000022</c:v>
                </c:pt>
                <c:pt idx="34">
                  <c:v>34.532000000000025</c:v>
                </c:pt>
                <c:pt idx="35">
                  <c:v>34.735000000000028</c:v>
                </c:pt>
                <c:pt idx="36">
                  <c:v>34.938000000000031</c:v>
                </c:pt>
                <c:pt idx="37">
                  <c:v>35.141000000000034</c:v>
                </c:pt>
                <c:pt idx="38">
                  <c:v>35.344000000000037</c:v>
                </c:pt>
                <c:pt idx="39">
                  <c:v>35.54700000000004</c:v>
                </c:pt>
                <c:pt idx="40">
                  <c:v>35.750000000000043</c:v>
                </c:pt>
                <c:pt idx="41">
                  <c:v>35.953000000000046</c:v>
                </c:pt>
                <c:pt idx="42">
                  <c:v>36.156000000000049</c:v>
                </c:pt>
                <c:pt idx="43">
                  <c:v>36.359000000000052</c:v>
                </c:pt>
                <c:pt idx="44">
                  <c:v>36.562000000000054</c:v>
                </c:pt>
                <c:pt idx="45">
                  <c:v>36.765000000000057</c:v>
                </c:pt>
                <c:pt idx="46">
                  <c:v>36.96800000000006</c:v>
                </c:pt>
                <c:pt idx="47">
                  <c:v>37.171000000000063</c:v>
                </c:pt>
                <c:pt idx="48">
                  <c:v>37.374000000000066</c:v>
                </c:pt>
                <c:pt idx="49">
                  <c:v>37.577000000000069</c:v>
                </c:pt>
                <c:pt idx="50">
                  <c:v>37.780000000000072</c:v>
                </c:pt>
                <c:pt idx="51">
                  <c:v>37.983000000000075</c:v>
                </c:pt>
                <c:pt idx="52">
                  <c:v>38.186000000000078</c:v>
                </c:pt>
                <c:pt idx="53">
                  <c:v>38.389000000000081</c:v>
                </c:pt>
                <c:pt idx="54">
                  <c:v>38.592000000000084</c:v>
                </c:pt>
                <c:pt idx="55">
                  <c:v>38.795000000000087</c:v>
                </c:pt>
                <c:pt idx="56">
                  <c:v>38.99800000000009</c:v>
                </c:pt>
                <c:pt idx="57">
                  <c:v>39.201000000000093</c:v>
                </c:pt>
                <c:pt idx="58">
                  <c:v>39.404000000000096</c:v>
                </c:pt>
                <c:pt idx="59">
                  <c:v>39.607000000000099</c:v>
                </c:pt>
                <c:pt idx="60">
                  <c:v>39.810000000000102</c:v>
                </c:pt>
                <c:pt idx="61">
                  <c:v>40.013000000000105</c:v>
                </c:pt>
                <c:pt idx="62">
                  <c:v>40.216000000000108</c:v>
                </c:pt>
                <c:pt idx="63">
                  <c:v>40.419000000000111</c:v>
                </c:pt>
                <c:pt idx="64">
                  <c:v>40.622000000000114</c:v>
                </c:pt>
                <c:pt idx="65">
                  <c:v>40.825000000000117</c:v>
                </c:pt>
                <c:pt idx="66">
                  <c:v>41.028000000000119</c:v>
                </c:pt>
                <c:pt idx="67">
                  <c:v>41.231000000000122</c:v>
                </c:pt>
                <c:pt idx="68">
                  <c:v>41.434000000000125</c:v>
                </c:pt>
                <c:pt idx="69">
                  <c:v>41.637000000000128</c:v>
                </c:pt>
                <c:pt idx="70">
                  <c:v>41.840000000000131</c:v>
                </c:pt>
                <c:pt idx="71">
                  <c:v>42.043000000000134</c:v>
                </c:pt>
                <c:pt idx="72">
                  <c:v>42.246000000000137</c:v>
                </c:pt>
                <c:pt idx="73">
                  <c:v>42.44900000000014</c:v>
                </c:pt>
                <c:pt idx="74">
                  <c:v>42.652000000000143</c:v>
                </c:pt>
                <c:pt idx="75">
                  <c:v>42.855000000000146</c:v>
                </c:pt>
                <c:pt idx="76">
                  <c:v>43.058000000000149</c:v>
                </c:pt>
                <c:pt idx="77">
                  <c:v>43.261000000000152</c:v>
                </c:pt>
                <c:pt idx="78">
                  <c:v>43.464000000000155</c:v>
                </c:pt>
                <c:pt idx="79">
                  <c:v>43.667000000000158</c:v>
                </c:pt>
                <c:pt idx="80">
                  <c:v>43.870000000000161</c:v>
                </c:pt>
                <c:pt idx="81">
                  <c:v>44.073000000000164</c:v>
                </c:pt>
                <c:pt idx="82">
                  <c:v>44.276000000000167</c:v>
                </c:pt>
                <c:pt idx="83">
                  <c:v>44.47900000000017</c:v>
                </c:pt>
                <c:pt idx="84">
                  <c:v>44.682000000000173</c:v>
                </c:pt>
                <c:pt idx="85">
                  <c:v>44.885000000000176</c:v>
                </c:pt>
                <c:pt idx="86">
                  <c:v>45.088000000000179</c:v>
                </c:pt>
                <c:pt idx="87">
                  <c:v>45.291000000000182</c:v>
                </c:pt>
                <c:pt idx="88">
                  <c:v>45.494000000000185</c:v>
                </c:pt>
                <c:pt idx="89">
                  <c:v>45.697000000000187</c:v>
                </c:pt>
                <c:pt idx="90">
                  <c:v>45.90000000000019</c:v>
                </c:pt>
                <c:pt idx="91">
                  <c:v>46.103000000000193</c:v>
                </c:pt>
                <c:pt idx="92">
                  <c:v>46.306000000000196</c:v>
                </c:pt>
                <c:pt idx="93">
                  <c:v>46.509000000000199</c:v>
                </c:pt>
                <c:pt idx="94">
                  <c:v>46.712000000000202</c:v>
                </c:pt>
                <c:pt idx="95">
                  <c:v>46.915000000000205</c:v>
                </c:pt>
                <c:pt idx="96">
                  <c:v>47.118000000000208</c:v>
                </c:pt>
                <c:pt idx="97">
                  <c:v>47.321000000000211</c:v>
                </c:pt>
                <c:pt idx="98">
                  <c:v>47.524000000000214</c:v>
                </c:pt>
                <c:pt idx="99">
                  <c:v>47.727000000000217</c:v>
                </c:pt>
                <c:pt idx="100">
                  <c:v>47.93000000000022</c:v>
                </c:pt>
                <c:pt idx="101">
                  <c:v>48.133000000000223</c:v>
                </c:pt>
                <c:pt idx="102">
                  <c:v>48.336000000000226</c:v>
                </c:pt>
                <c:pt idx="103">
                  <c:v>48.539000000000229</c:v>
                </c:pt>
                <c:pt idx="104">
                  <c:v>48.742000000000232</c:v>
                </c:pt>
                <c:pt idx="105">
                  <c:v>48.945000000000235</c:v>
                </c:pt>
                <c:pt idx="106">
                  <c:v>49.148000000000238</c:v>
                </c:pt>
                <c:pt idx="107">
                  <c:v>49.351000000000241</c:v>
                </c:pt>
                <c:pt idx="108">
                  <c:v>49.554000000000244</c:v>
                </c:pt>
                <c:pt idx="109">
                  <c:v>49.757000000000247</c:v>
                </c:pt>
                <c:pt idx="110">
                  <c:v>49.96000000000025</c:v>
                </c:pt>
                <c:pt idx="111">
                  <c:v>50.163000000000252</c:v>
                </c:pt>
                <c:pt idx="112">
                  <c:v>50.366000000000255</c:v>
                </c:pt>
                <c:pt idx="113">
                  <c:v>50.569000000000258</c:v>
                </c:pt>
                <c:pt idx="114">
                  <c:v>50.772000000000261</c:v>
                </c:pt>
                <c:pt idx="115">
                  <c:v>50.975000000000264</c:v>
                </c:pt>
                <c:pt idx="116">
                  <c:v>51.178000000000267</c:v>
                </c:pt>
                <c:pt idx="117">
                  <c:v>51.38100000000027</c:v>
                </c:pt>
                <c:pt idx="118">
                  <c:v>51.584000000000273</c:v>
                </c:pt>
                <c:pt idx="119">
                  <c:v>51.787000000000276</c:v>
                </c:pt>
                <c:pt idx="120">
                  <c:v>51.990000000000279</c:v>
                </c:pt>
                <c:pt idx="121">
                  <c:v>52.193000000000282</c:v>
                </c:pt>
                <c:pt idx="122">
                  <c:v>52.396000000000285</c:v>
                </c:pt>
                <c:pt idx="123">
                  <c:v>52.599000000000288</c:v>
                </c:pt>
                <c:pt idx="124">
                  <c:v>52.802000000000291</c:v>
                </c:pt>
                <c:pt idx="125">
                  <c:v>53.005000000000294</c:v>
                </c:pt>
                <c:pt idx="126">
                  <c:v>53.208000000000297</c:v>
                </c:pt>
                <c:pt idx="127">
                  <c:v>53.4110000000003</c:v>
                </c:pt>
                <c:pt idx="128">
                  <c:v>53.614000000000303</c:v>
                </c:pt>
                <c:pt idx="129">
                  <c:v>53.817000000000306</c:v>
                </c:pt>
                <c:pt idx="130">
                  <c:v>54.020000000000309</c:v>
                </c:pt>
                <c:pt idx="131">
                  <c:v>54.223000000000312</c:v>
                </c:pt>
                <c:pt idx="132">
                  <c:v>54.426000000000315</c:v>
                </c:pt>
                <c:pt idx="133">
                  <c:v>54.629000000000318</c:v>
                </c:pt>
                <c:pt idx="134">
                  <c:v>54.83200000000032</c:v>
                </c:pt>
                <c:pt idx="135">
                  <c:v>55.035000000000323</c:v>
                </c:pt>
                <c:pt idx="136">
                  <c:v>55.238000000000326</c:v>
                </c:pt>
                <c:pt idx="137">
                  <c:v>55.441000000000329</c:v>
                </c:pt>
                <c:pt idx="138">
                  <c:v>55.644000000000332</c:v>
                </c:pt>
                <c:pt idx="139">
                  <c:v>55.847000000000335</c:v>
                </c:pt>
                <c:pt idx="140">
                  <c:v>56.050000000000338</c:v>
                </c:pt>
                <c:pt idx="141">
                  <c:v>56.253000000000341</c:v>
                </c:pt>
                <c:pt idx="142">
                  <c:v>56.456000000000344</c:v>
                </c:pt>
                <c:pt idx="143">
                  <c:v>56.659000000000347</c:v>
                </c:pt>
                <c:pt idx="144">
                  <c:v>56.86200000000035</c:v>
                </c:pt>
                <c:pt idx="145">
                  <c:v>57.065000000000353</c:v>
                </c:pt>
                <c:pt idx="146">
                  <c:v>57.268000000000356</c:v>
                </c:pt>
                <c:pt idx="147">
                  <c:v>57.471000000000359</c:v>
                </c:pt>
                <c:pt idx="148">
                  <c:v>57.674000000000362</c:v>
                </c:pt>
                <c:pt idx="149">
                  <c:v>57.877000000000365</c:v>
                </c:pt>
                <c:pt idx="150">
                  <c:v>58.080000000000368</c:v>
                </c:pt>
                <c:pt idx="151">
                  <c:v>58.283000000000371</c:v>
                </c:pt>
                <c:pt idx="152">
                  <c:v>58.486000000000374</c:v>
                </c:pt>
                <c:pt idx="153">
                  <c:v>58.689000000000377</c:v>
                </c:pt>
                <c:pt idx="154">
                  <c:v>58.89200000000038</c:v>
                </c:pt>
                <c:pt idx="155">
                  <c:v>59.095000000000383</c:v>
                </c:pt>
                <c:pt idx="156">
                  <c:v>59.298000000000386</c:v>
                </c:pt>
                <c:pt idx="157">
                  <c:v>59.501000000000388</c:v>
                </c:pt>
                <c:pt idx="158">
                  <c:v>59.704000000000391</c:v>
                </c:pt>
                <c:pt idx="159">
                  <c:v>59.907000000000394</c:v>
                </c:pt>
                <c:pt idx="160">
                  <c:v>60.110000000000397</c:v>
                </c:pt>
                <c:pt idx="161">
                  <c:v>60.3130000000004</c:v>
                </c:pt>
                <c:pt idx="162">
                  <c:v>60.516000000000403</c:v>
                </c:pt>
                <c:pt idx="163">
                  <c:v>60.719000000000406</c:v>
                </c:pt>
                <c:pt idx="164">
                  <c:v>60.922000000000409</c:v>
                </c:pt>
                <c:pt idx="165">
                  <c:v>61.125000000000412</c:v>
                </c:pt>
                <c:pt idx="166">
                  <c:v>61.328000000000415</c:v>
                </c:pt>
                <c:pt idx="167">
                  <c:v>61.531000000000418</c:v>
                </c:pt>
                <c:pt idx="168">
                  <c:v>61.734000000000421</c:v>
                </c:pt>
                <c:pt idx="169">
                  <c:v>61.937000000000424</c:v>
                </c:pt>
                <c:pt idx="170">
                  <c:v>62.140000000000427</c:v>
                </c:pt>
                <c:pt idx="171">
                  <c:v>62.34300000000043</c:v>
                </c:pt>
                <c:pt idx="172">
                  <c:v>62.546000000000433</c:v>
                </c:pt>
                <c:pt idx="173">
                  <c:v>62.749000000000436</c:v>
                </c:pt>
                <c:pt idx="174">
                  <c:v>62.952000000000439</c:v>
                </c:pt>
                <c:pt idx="175">
                  <c:v>63.155000000000442</c:v>
                </c:pt>
                <c:pt idx="176">
                  <c:v>63.358000000000445</c:v>
                </c:pt>
                <c:pt idx="177">
                  <c:v>63.561000000000448</c:v>
                </c:pt>
                <c:pt idx="178">
                  <c:v>63.764000000000451</c:v>
                </c:pt>
                <c:pt idx="179">
                  <c:v>63.967000000000453</c:v>
                </c:pt>
                <c:pt idx="180">
                  <c:v>64.170000000000456</c:v>
                </c:pt>
                <c:pt idx="181">
                  <c:v>64.373000000000459</c:v>
                </c:pt>
                <c:pt idx="182">
                  <c:v>64.576000000000462</c:v>
                </c:pt>
                <c:pt idx="183">
                  <c:v>64.779000000000465</c:v>
                </c:pt>
                <c:pt idx="184">
                  <c:v>64.982000000000468</c:v>
                </c:pt>
                <c:pt idx="185">
                  <c:v>65.185000000000471</c:v>
                </c:pt>
                <c:pt idx="186">
                  <c:v>65.388000000000474</c:v>
                </c:pt>
                <c:pt idx="187">
                  <c:v>65.591000000000477</c:v>
                </c:pt>
                <c:pt idx="188">
                  <c:v>65.79400000000048</c:v>
                </c:pt>
                <c:pt idx="189">
                  <c:v>65.997000000000483</c:v>
                </c:pt>
                <c:pt idx="190">
                  <c:v>66.200000000000486</c:v>
                </c:pt>
                <c:pt idx="191">
                  <c:v>66.403000000000489</c:v>
                </c:pt>
                <c:pt idx="192">
                  <c:v>66.606000000000492</c:v>
                </c:pt>
                <c:pt idx="193">
                  <c:v>66.809000000000495</c:v>
                </c:pt>
                <c:pt idx="194">
                  <c:v>67.012000000000498</c:v>
                </c:pt>
                <c:pt idx="195">
                  <c:v>67.215000000000501</c:v>
                </c:pt>
                <c:pt idx="196">
                  <c:v>67.418000000000504</c:v>
                </c:pt>
                <c:pt idx="197">
                  <c:v>67.621000000000507</c:v>
                </c:pt>
                <c:pt idx="198">
                  <c:v>67.82400000000051</c:v>
                </c:pt>
                <c:pt idx="199">
                  <c:v>68.027000000000513</c:v>
                </c:pt>
                <c:pt idx="200">
                  <c:v>68.230000000000516</c:v>
                </c:pt>
                <c:pt idx="201">
                  <c:v>68.433000000000519</c:v>
                </c:pt>
                <c:pt idx="202">
                  <c:v>68.636000000000521</c:v>
                </c:pt>
                <c:pt idx="203">
                  <c:v>68.839000000000524</c:v>
                </c:pt>
                <c:pt idx="204">
                  <c:v>69.042000000000527</c:v>
                </c:pt>
                <c:pt idx="205">
                  <c:v>69.24500000000053</c:v>
                </c:pt>
                <c:pt idx="206">
                  <c:v>69.448000000000533</c:v>
                </c:pt>
                <c:pt idx="207">
                  <c:v>69.651000000000536</c:v>
                </c:pt>
                <c:pt idx="208">
                  <c:v>69.854000000000539</c:v>
                </c:pt>
                <c:pt idx="209">
                  <c:v>70.057000000000542</c:v>
                </c:pt>
                <c:pt idx="210">
                  <c:v>70.260000000000545</c:v>
                </c:pt>
                <c:pt idx="211">
                  <c:v>70.463000000000548</c:v>
                </c:pt>
                <c:pt idx="212">
                  <c:v>70.666000000000551</c:v>
                </c:pt>
                <c:pt idx="213">
                  <c:v>70.869000000000554</c:v>
                </c:pt>
                <c:pt idx="214">
                  <c:v>71.072000000000557</c:v>
                </c:pt>
                <c:pt idx="215">
                  <c:v>71.27500000000056</c:v>
                </c:pt>
                <c:pt idx="216">
                  <c:v>71.478000000000563</c:v>
                </c:pt>
                <c:pt idx="217">
                  <c:v>71.681000000000566</c:v>
                </c:pt>
                <c:pt idx="218">
                  <c:v>71.884000000000569</c:v>
                </c:pt>
                <c:pt idx="219">
                  <c:v>72.087000000000572</c:v>
                </c:pt>
                <c:pt idx="220">
                  <c:v>72.290000000000575</c:v>
                </c:pt>
                <c:pt idx="221">
                  <c:v>72.493000000000578</c:v>
                </c:pt>
                <c:pt idx="222">
                  <c:v>72.696000000000581</c:v>
                </c:pt>
                <c:pt idx="223">
                  <c:v>72.899000000000584</c:v>
                </c:pt>
                <c:pt idx="224">
                  <c:v>73.102000000000587</c:v>
                </c:pt>
                <c:pt idx="225">
                  <c:v>73.305000000000589</c:v>
                </c:pt>
                <c:pt idx="226">
                  <c:v>73.508000000000592</c:v>
                </c:pt>
                <c:pt idx="227">
                  <c:v>73.711000000000595</c:v>
                </c:pt>
                <c:pt idx="228">
                  <c:v>73.914000000000598</c:v>
                </c:pt>
                <c:pt idx="229">
                  <c:v>74.117000000000601</c:v>
                </c:pt>
                <c:pt idx="230">
                  <c:v>74.320000000000604</c:v>
                </c:pt>
                <c:pt idx="231">
                  <c:v>74.523000000000607</c:v>
                </c:pt>
                <c:pt idx="232">
                  <c:v>74.72600000000061</c:v>
                </c:pt>
                <c:pt idx="233">
                  <c:v>74.929000000000613</c:v>
                </c:pt>
                <c:pt idx="234">
                  <c:v>75.132000000000616</c:v>
                </c:pt>
                <c:pt idx="235">
                  <c:v>75.335000000000619</c:v>
                </c:pt>
                <c:pt idx="236">
                  <c:v>75.538000000000622</c:v>
                </c:pt>
                <c:pt idx="237">
                  <c:v>75.741000000000625</c:v>
                </c:pt>
                <c:pt idx="238">
                  <c:v>75.944000000000628</c:v>
                </c:pt>
                <c:pt idx="239">
                  <c:v>76.147000000000631</c:v>
                </c:pt>
                <c:pt idx="240">
                  <c:v>76.350000000000634</c:v>
                </c:pt>
                <c:pt idx="241">
                  <c:v>76.553000000000637</c:v>
                </c:pt>
                <c:pt idx="242">
                  <c:v>76.75600000000064</c:v>
                </c:pt>
                <c:pt idx="243">
                  <c:v>76.959000000000643</c:v>
                </c:pt>
                <c:pt idx="244">
                  <c:v>77.162000000000646</c:v>
                </c:pt>
                <c:pt idx="245">
                  <c:v>77.365000000000649</c:v>
                </c:pt>
                <c:pt idx="246">
                  <c:v>77.568000000000652</c:v>
                </c:pt>
                <c:pt idx="247">
                  <c:v>77.771000000000654</c:v>
                </c:pt>
                <c:pt idx="248">
                  <c:v>77.974000000000657</c:v>
                </c:pt>
                <c:pt idx="249">
                  <c:v>78.17700000000066</c:v>
                </c:pt>
                <c:pt idx="250">
                  <c:v>78.380000000000663</c:v>
                </c:pt>
                <c:pt idx="251">
                  <c:v>78.583000000000666</c:v>
                </c:pt>
                <c:pt idx="252">
                  <c:v>78.786000000000669</c:v>
                </c:pt>
                <c:pt idx="253">
                  <c:v>78.989000000000672</c:v>
                </c:pt>
                <c:pt idx="254">
                  <c:v>79.192000000000675</c:v>
                </c:pt>
                <c:pt idx="255">
                  <c:v>79.395000000000678</c:v>
                </c:pt>
                <c:pt idx="256">
                  <c:v>79.598000000000681</c:v>
                </c:pt>
                <c:pt idx="257">
                  <c:v>79.801000000000684</c:v>
                </c:pt>
                <c:pt idx="258">
                  <c:v>80.004000000000687</c:v>
                </c:pt>
                <c:pt idx="259">
                  <c:v>80.20700000000069</c:v>
                </c:pt>
                <c:pt idx="260">
                  <c:v>80.410000000000693</c:v>
                </c:pt>
                <c:pt idx="261">
                  <c:v>80.613000000000696</c:v>
                </c:pt>
                <c:pt idx="262">
                  <c:v>80.816000000000699</c:v>
                </c:pt>
                <c:pt idx="263">
                  <c:v>81.019000000000702</c:v>
                </c:pt>
                <c:pt idx="264">
                  <c:v>81.222000000000705</c:v>
                </c:pt>
                <c:pt idx="265">
                  <c:v>81.425000000000708</c:v>
                </c:pt>
                <c:pt idx="266">
                  <c:v>81.628000000000711</c:v>
                </c:pt>
                <c:pt idx="267">
                  <c:v>81.831000000000714</c:v>
                </c:pt>
                <c:pt idx="268">
                  <c:v>82.034000000000717</c:v>
                </c:pt>
                <c:pt idx="269">
                  <c:v>82.23700000000072</c:v>
                </c:pt>
                <c:pt idx="270">
                  <c:v>82.440000000000722</c:v>
                </c:pt>
                <c:pt idx="271">
                  <c:v>82.643000000000725</c:v>
                </c:pt>
                <c:pt idx="272">
                  <c:v>82.846000000000728</c:v>
                </c:pt>
                <c:pt idx="273">
                  <c:v>83.049000000000731</c:v>
                </c:pt>
                <c:pt idx="274">
                  <c:v>83.252000000000734</c:v>
                </c:pt>
                <c:pt idx="275">
                  <c:v>83.455000000000737</c:v>
                </c:pt>
                <c:pt idx="276">
                  <c:v>83.65800000000074</c:v>
                </c:pt>
                <c:pt idx="277">
                  <c:v>83.861000000000743</c:v>
                </c:pt>
                <c:pt idx="278">
                  <c:v>84.064000000000746</c:v>
                </c:pt>
                <c:pt idx="279">
                  <c:v>84.267000000000749</c:v>
                </c:pt>
                <c:pt idx="280">
                  <c:v>84.470000000000752</c:v>
                </c:pt>
                <c:pt idx="281">
                  <c:v>84.673000000000755</c:v>
                </c:pt>
                <c:pt idx="282">
                  <c:v>84.876000000000758</c:v>
                </c:pt>
                <c:pt idx="283">
                  <c:v>85.079000000000761</c:v>
                </c:pt>
                <c:pt idx="284">
                  <c:v>85.282000000000764</c:v>
                </c:pt>
                <c:pt idx="285">
                  <c:v>85.485000000000767</c:v>
                </c:pt>
                <c:pt idx="286">
                  <c:v>85.68800000000077</c:v>
                </c:pt>
                <c:pt idx="287">
                  <c:v>85.891000000000773</c:v>
                </c:pt>
                <c:pt idx="288">
                  <c:v>86.094000000000776</c:v>
                </c:pt>
                <c:pt idx="289">
                  <c:v>86.297000000000779</c:v>
                </c:pt>
                <c:pt idx="290">
                  <c:v>86.500000000000782</c:v>
                </c:pt>
                <c:pt idx="291">
                  <c:v>86.703000000000785</c:v>
                </c:pt>
                <c:pt idx="292">
                  <c:v>86.906000000000788</c:v>
                </c:pt>
                <c:pt idx="293">
                  <c:v>87.10900000000079</c:v>
                </c:pt>
                <c:pt idx="294">
                  <c:v>87.312000000000793</c:v>
                </c:pt>
                <c:pt idx="295">
                  <c:v>87.515000000000796</c:v>
                </c:pt>
                <c:pt idx="296">
                  <c:v>87.718000000000799</c:v>
                </c:pt>
                <c:pt idx="297">
                  <c:v>87.921000000000802</c:v>
                </c:pt>
                <c:pt idx="298">
                  <c:v>88.124000000000805</c:v>
                </c:pt>
                <c:pt idx="299">
                  <c:v>88.327000000000808</c:v>
                </c:pt>
                <c:pt idx="300">
                  <c:v>88.530000000000811</c:v>
                </c:pt>
                <c:pt idx="301">
                  <c:v>88.733000000000814</c:v>
                </c:pt>
                <c:pt idx="302">
                  <c:v>88.936000000000817</c:v>
                </c:pt>
                <c:pt idx="303">
                  <c:v>89.13900000000082</c:v>
                </c:pt>
                <c:pt idx="304">
                  <c:v>89.342000000000823</c:v>
                </c:pt>
                <c:pt idx="305">
                  <c:v>89.545000000000826</c:v>
                </c:pt>
                <c:pt idx="306">
                  <c:v>89.748000000000829</c:v>
                </c:pt>
                <c:pt idx="307">
                  <c:v>89.951000000000832</c:v>
                </c:pt>
                <c:pt idx="308">
                  <c:v>90.154000000000835</c:v>
                </c:pt>
                <c:pt idx="309">
                  <c:v>90.357000000000838</c:v>
                </c:pt>
                <c:pt idx="310">
                  <c:v>90.560000000000841</c:v>
                </c:pt>
                <c:pt idx="311">
                  <c:v>90.763000000000844</c:v>
                </c:pt>
                <c:pt idx="312">
                  <c:v>90.966000000000847</c:v>
                </c:pt>
                <c:pt idx="313">
                  <c:v>91.16900000000085</c:v>
                </c:pt>
                <c:pt idx="314">
                  <c:v>91.372000000000853</c:v>
                </c:pt>
                <c:pt idx="315">
                  <c:v>91.575000000000855</c:v>
                </c:pt>
                <c:pt idx="316">
                  <c:v>91.778000000000858</c:v>
                </c:pt>
                <c:pt idx="317">
                  <c:v>91.981000000000861</c:v>
                </c:pt>
                <c:pt idx="318">
                  <c:v>92.184000000000864</c:v>
                </c:pt>
                <c:pt idx="319">
                  <c:v>92.387000000000867</c:v>
                </c:pt>
                <c:pt idx="320">
                  <c:v>92.59000000000087</c:v>
                </c:pt>
                <c:pt idx="321">
                  <c:v>92.793000000000873</c:v>
                </c:pt>
                <c:pt idx="322">
                  <c:v>92.996000000000876</c:v>
                </c:pt>
                <c:pt idx="323">
                  <c:v>93.199000000000879</c:v>
                </c:pt>
                <c:pt idx="324">
                  <c:v>93.402000000000882</c:v>
                </c:pt>
                <c:pt idx="325">
                  <c:v>93.605000000000885</c:v>
                </c:pt>
                <c:pt idx="326">
                  <c:v>93.808000000000888</c:v>
                </c:pt>
                <c:pt idx="327">
                  <c:v>94.011000000000891</c:v>
                </c:pt>
                <c:pt idx="328">
                  <c:v>94.214000000000894</c:v>
                </c:pt>
                <c:pt idx="329">
                  <c:v>94.417000000000897</c:v>
                </c:pt>
                <c:pt idx="330">
                  <c:v>94.6200000000009</c:v>
                </c:pt>
                <c:pt idx="331">
                  <c:v>94.823000000000903</c:v>
                </c:pt>
                <c:pt idx="332">
                  <c:v>95.026000000000906</c:v>
                </c:pt>
                <c:pt idx="333">
                  <c:v>95.229000000000909</c:v>
                </c:pt>
                <c:pt idx="334">
                  <c:v>95.432000000000912</c:v>
                </c:pt>
                <c:pt idx="335">
                  <c:v>95.635000000000915</c:v>
                </c:pt>
                <c:pt idx="336">
                  <c:v>95.838000000000918</c:v>
                </c:pt>
                <c:pt idx="337">
                  <c:v>96.041000000000921</c:v>
                </c:pt>
                <c:pt idx="338">
                  <c:v>96.244000000000923</c:v>
                </c:pt>
                <c:pt idx="339">
                  <c:v>96.447000000000926</c:v>
                </c:pt>
                <c:pt idx="340">
                  <c:v>96.650000000000929</c:v>
                </c:pt>
                <c:pt idx="341">
                  <c:v>96.853000000000932</c:v>
                </c:pt>
                <c:pt idx="342">
                  <c:v>97.056000000000935</c:v>
                </c:pt>
                <c:pt idx="343">
                  <c:v>97.259000000000938</c:v>
                </c:pt>
                <c:pt idx="344">
                  <c:v>97.462000000000941</c:v>
                </c:pt>
                <c:pt idx="345">
                  <c:v>97.665000000000944</c:v>
                </c:pt>
                <c:pt idx="346">
                  <c:v>97.868000000000947</c:v>
                </c:pt>
                <c:pt idx="347">
                  <c:v>98.07100000000095</c:v>
                </c:pt>
                <c:pt idx="348">
                  <c:v>98.274000000000953</c:v>
                </c:pt>
                <c:pt idx="349">
                  <c:v>98.477000000000956</c:v>
                </c:pt>
                <c:pt idx="350">
                  <c:v>98.680000000000959</c:v>
                </c:pt>
                <c:pt idx="351">
                  <c:v>98.883000000000962</c:v>
                </c:pt>
                <c:pt idx="352">
                  <c:v>99.086000000000965</c:v>
                </c:pt>
                <c:pt idx="353">
                  <c:v>99.289000000000968</c:v>
                </c:pt>
                <c:pt idx="354">
                  <c:v>99.492000000000971</c:v>
                </c:pt>
                <c:pt idx="355">
                  <c:v>99.695000000000974</c:v>
                </c:pt>
                <c:pt idx="356">
                  <c:v>99.898000000000977</c:v>
                </c:pt>
                <c:pt idx="357">
                  <c:v>100.10100000000098</c:v>
                </c:pt>
                <c:pt idx="358">
                  <c:v>100.30400000000098</c:v>
                </c:pt>
                <c:pt idx="359">
                  <c:v>100.50700000000099</c:v>
                </c:pt>
                <c:pt idx="360">
                  <c:v>100.71000000000099</c:v>
                </c:pt>
                <c:pt idx="361">
                  <c:v>100.91300000000099</c:v>
                </c:pt>
                <c:pt idx="362">
                  <c:v>101.11600000000099</c:v>
                </c:pt>
                <c:pt idx="363">
                  <c:v>101.319000000001</c:v>
                </c:pt>
                <c:pt idx="364">
                  <c:v>101.522000000001</c:v>
                </c:pt>
                <c:pt idx="365">
                  <c:v>101.725000000001</c:v>
                </c:pt>
                <c:pt idx="366">
                  <c:v>101.92800000000101</c:v>
                </c:pt>
                <c:pt idx="367">
                  <c:v>102.13100000000101</c:v>
                </c:pt>
                <c:pt idx="368">
                  <c:v>102.33400000000101</c:v>
                </c:pt>
                <c:pt idx="369">
                  <c:v>102.53700000000102</c:v>
                </c:pt>
                <c:pt idx="370">
                  <c:v>102.74000000000102</c:v>
                </c:pt>
                <c:pt idx="371">
                  <c:v>102.94300000000102</c:v>
                </c:pt>
                <c:pt idx="372">
                  <c:v>103.14600000000102</c:v>
                </c:pt>
                <c:pt idx="373">
                  <c:v>103.34900000000103</c:v>
                </c:pt>
                <c:pt idx="374">
                  <c:v>103.55200000000103</c:v>
                </c:pt>
                <c:pt idx="375">
                  <c:v>103.75500000000103</c:v>
                </c:pt>
                <c:pt idx="376">
                  <c:v>103.95800000000104</c:v>
                </c:pt>
                <c:pt idx="377">
                  <c:v>104.16100000000104</c:v>
                </c:pt>
                <c:pt idx="378">
                  <c:v>104.36400000000104</c:v>
                </c:pt>
                <c:pt idx="379">
                  <c:v>104.56700000000104</c:v>
                </c:pt>
                <c:pt idx="380">
                  <c:v>104.77000000000105</c:v>
                </c:pt>
                <c:pt idx="381">
                  <c:v>104.97300000000105</c:v>
                </c:pt>
                <c:pt idx="382">
                  <c:v>105.17600000000105</c:v>
                </c:pt>
                <c:pt idx="383">
                  <c:v>105.37900000000106</c:v>
                </c:pt>
                <c:pt idx="384">
                  <c:v>105.58200000000106</c:v>
                </c:pt>
                <c:pt idx="385">
                  <c:v>105.78500000000106</c:v>
                </c:pt>
                <c:pt idx="386">
                  <c:v>105.98800000000107</c:v>
                </c:pt>
                <c:pt idx="387">
                  <c:v>106.19100000000107</c:v>
                </c:pt>
                <c:pt idx="388">
                  <c:v>106.39400000000107</c:v>
                </c:pt>
                <c:pt idx="389">
                  <c:v>106.59700000000107</c:v>
                </c:pt>
                <c:pt idx="390">
                  <c:v>106.80000000000108</c:v>
                </c:pt>
                <c:pt idx="391">
                  <c:v>107.00300000000108</c:v>
                </c:pt>
                <c:pt idx="392">
                  <c:v>107.20600000000108</c:v>
                </c:pt>
                <c:pt idx="393">
                  <c:v>107.40900000000109</c:v>
                </c:pt>
                <c:pt idx="394">
                  <c:v>107.61200000000109</c:v>
                </c:pt>
                <c:pt idx="395">
                  <c:v>107.81500000000109</c:v>
                </c:pt>
                <c:pt idx="396">
                  <c:v>108.01800000000109</c:v>
                </c:pt>
                <c:pt idx="397">
                  <c:v>108.2210000000011</c:v>
                </c:pt>
                <c:pt idx="398">
                  <c:v>108.4240000000011</c:v>
                </c:pt>
                <c:pt idx="399">
                  <c:v>108.6270000000011</c:v>
                </c:pt>
                <c:pt idx="400">
                  <c:v>108.83000000000111</c:v>
                </c:pt>
                <c:pt idx="401">
                  <c:v>109.03300000000111</c:v>
                </c:pt>
                <c:pt idx="402">
                  <c:v>109.23600000000111</c:v>
                </c:pt>
                <c:pt idx="403">
                  <c:v>109.43900000000112</c:v>
                </c:pt>
                <c:pt idx="404">
                  <c:v>109.64200000000112</c:v>
                </c:pt>
                <c:pt idx="405">
                  <c:v>109.84500000000112</c:v>
                </c:pt>
                <c:pt idx="406">
                  <c:v>110.04800000000112</c:v>
                </c:pt>
                <c:pt idx="407">
                  <c:v>110.25100000000113</c:v>
                </c:pt>
                <c:pt idx="408">
                  <c:v>110.45400000000113</c:v>
                </c:pt>
                <c:pt idx="409">
                  <c:v>110.65700000000113</c:v>
                </c:pt>
                <c:pt idx="410">
                  <c:v>110.86000000000114</c:v>
                </c:pt>
                <c:pt idx="411">
                  <c:v>111.06300000000114</c:v>
                </c:pt>
                <c:pt idx="412">
                  <c:v>111.26600000000114</c:v>
                </c:pt>
                <c:pt idx="413">
                  <c:v>111.46900000000115</c:v>
                </c:pt>
                <c:pt idx="414">
                  <c:v>111.67200000000115</c:v>
                </c:pt>
                <c:pt idx="415">
                  <c:v>111.87500000000115</c:v>
                </c:pt>
                <c:pt idx="416">
                  <c:v>112.07800000000115</c:v>
                </c:pt>
                <c:pt idx="417">
                  <c:v>112.28100000000116</c:v>
                </c:pt>
                <c:pt idx="418">
                  <c:v>112.48400000000116</c:v>
                </c:pt>
                <c:pt idx="419">
                  <c:v>112.68700000000116</c:v>
                </c:pt>
                <c:pt idx="420">
                  <c:v>112.89000000000117</c:v>
                </c:pt>
                <c:pt idx="421">
                  <c:v>113.09300000000117</c:v>
                </c:pt>
                <c:pt idx="422">
                  <c:v>113.29600000000117</c:v>
                </c:pt>
                <c:pt idx="423">
                  <c:v>113.49900000000117</c:v>
                </c:pt>
                <c:pt idx="424">
                  <c:v>113.70200000000118</c:v>
                </c:pt>
                <c:pt idx="425">
                  <c:v>113.90500000000118</c:v>
                </c:pt>
                <c:pt idx="426">
                  <c:v>114.10800000000118</c:v>
                </c:pt>
                <c:pt idx="427">
                  <c:v>114.31100000000119</c:v>
                </c:pt>
                <c:pt idx="428">
                  <c:v>114.51400000000119</c:v>
                </c:pt>
                <c:pt idx="429">
                  <c:v>114.71700000000119</c:v>
                </c:pt>
                <c:pt idx="430">
                  <c:v>114.9200000000012</c:v>
                </c:pt>
                <c:pt idx="431">
                  <c:v>115.1230000000012</c:v>
                </c:pt>
                <c:pt idx="432">
                  <c:v>115.3260000000012</c:v>
                </c:pt>
                <c:pt idx="433">
                  <c:v>115.5290000000012</c:v>
                </c:pt>
                <c:pt idx="434">
                  <c:v>115.73200000000121</c:v>
                </c:pt>
                <c:pt idx="435">
                  <c:v>115.93500000000121</c:v>
                </c:pt>
                <c:pt idx="436">
                  <c:v>116.13800000000121</c:v>
                </c:pt>
                <c:pt idx="437">
                  <c:v>116.34100000000122</c:v>
                </c:pt>
                <c:pt idx="438">
                  <c:v>116.54400000000122</c:v>
                </c:pt>
                <c:pt idx="439">
                  <c:v>116.74700000000122</c:v>
                </c:pt>
                <c:pt idx="440">
                  <c:v>116.95000000000122</c:v>
                </c:pt>
                <c:pt idx="441">
                  <c:v>117.15300000000123</c:v>
                </c:pt>
                <c:pt idx="442">
                  <c:v>117.35600000000123</c:v>
                </c:pt>
                <c:pt idx="443">
                  <c:v>117.55900000000123</c:v>
                </c:pt>
                <c:pt idx="444">
                  <c:v>117.76200000000124</c:v>
                </c:pt>
                <c:pt idx="445">
                  <c:v>117.96500000000124</c:v>
                </c:pt>
                <c:pt idx="446">
                  <c:v>118.16800000000124</c:v>
                </c:pt>
                <c:pt idx="447">
                  <c:v>118.37100000000125</c:v>
                </c:pt>
                <c:pt idx="448">
                  <c:v>118.57400000000125</c:v>
                </c:pt>
                <c:pt idx="449">
                  <c:v>118.77700000000125</c:v>
                </c:pt>
                <c:pt idx="450">
                  <c:v>118.98000000000125</c:v>
                </c:pt>
                <c:pt idx="451">
                  <c:v>119.18300000000126</c:v>
                </c:pt>
                <c:pt idx="452">
                  <c:v>119.38600000000126</c:v>
                </c:pt>
                <c:pt idx="453">
                  <c:v>119.58900000000126</c:v>
                </c:pt>
                <c:pt idx="454">
                  <c:v>119.79200000000127</c:v>
                </c:pt>
                <c:pt idx="455">
                  <c:v>119.99500000000127</c:v>
                </c:pt>
                <c:pt idx="456">
                  <c:v>120.19800000000127</c:v>
                </c:pt>
                <c:pt idx="457">
                  <c:v>120.40100000000128</c:v>
                </c:pt>
                <c:pt idx="458">
                  <c:v>120.60400000000128</c:v>
                </c:pt>
                <c:pt idx="459">
                  <c:v>120.80700000000128</c:v>
                </c:pt>
                <c:pt idx="460">
                  <c:v>121.01000000000128</c:v>
                </c:pt>
                <c:pt idx="461">
                  <c:v>121.21300000000129</c:v>
                </c:pt>
                <c:pt idx="462">
                  <c:v>121.41600000000129</c:v>
                </c:pt>
                <c:pt idx="463">
                  <c:v>121.61900000000129</c:v>
                </c:pt>
                <c:pt idx="464">
                  <c:v>121.8220000000013</c:v>
                </c:pt>
                <c:pt idx="465">
                  <c:v>122.0250000000013</c:v>
                </c:pt>
                <c:pt idx="466">
                  <c:v>122.2280000000013</c:v>
                </c:pt>
                <c:pt idx="467">
                  <c:v>122.4310000000013</c:v>
                </c:pt>
                <c:pt idx="468">
                  <c:v>122.63400000000131</c:v>
                </c:pt>
                <c:pt idx="469">
                  <c:v>122.83700000000131</c:v>
                </c:pt>
                <c:pt idx="470">
                  <c:v>123.04000000000131</c:v>
                </c:pt>
                <c:pt idx="471">
                  <c:v>123.24300000000132</c:v>
                </c:pt>
                <c:pt idx="472">
                  <c:v>123.44600000000132</c:v>
                </c:pt>
                <c:pt idx="473">
                  <c:v>123.64900000000132</c:v>
                </c:pt>
                <c:pt idx="474">
                  <c:v>123.85200000000133</c:v>
                </c:pt>
                <c:pt idx="475">
                  <c:v>124.05500000000133</c:v>
                </c:pt>
                <c:pt idx="476">
                  <c:v>124.25800000000133</c:v>
                </c:pt>
                <c:pt idx="477">
                  <c:v>124.46100000000133</c:v>
                </c:pt>
                <c:pt idx="478">
                  <c:v>124.66400000000134</c:v>
                </c:pt>
                <c:pt idx="479">
                  <c:v>124.86700000000134</c:v>
                </c:pt>
                <c:pt idx="480">
                  <c:v>125.07000000000134</c:v>
                </c:pt>
                <c:pt idx="481">
                  <c:v>125.27300000000135</c:v>
                </c:pt>
                <c:pt idx="482">
                  <c:v>125.47600000000135</c:v>
                </c:pt>
                <c:pt idx="483">
                  <c:v>125.67900000000135</c:v>
                </c:pt>
                <c:pt idx="484">
                  <c:v>125.88200000000136</c:v>
                </c:pt>
                <c:pt idx="485">
                  <c:v>126.08500000000136</c:v>
                </c:pt>
                <c:pt idx="486">
                  <c:v>126.28800000000136</c:v>
                </c:pt>
                <c:pt idx="487">
                  <c:v>126.49100000000136</c:v>
                </c:pt>
                <c:pt idx="488">
                  <c:v>126.69400000000137</c:v>
                </c:pt>
                <c:pt idx="489">
                  <c:v>126.89700000000137</c:v>
                </c:pt>
                <c:pt idx="490">
                  <c:v>127.10000000000137</c:v>
                </c:pt>
                <c:pt idx="491">
                  <c:v>127.30300000000138</c:v>
                </c:pt>
                <c:pt idx="492">
                  <c:v>127.50600000000138</c:v>
                </c:pt>
                <c:pt idx="493">
                  <c:v>127.70900000000138</c:v>
                </c:pt>
                <c:pt idx="494">
                  <c:v>127.91200000000138</c:v>
                </c:pt>
                <c:pt idx="495">
                  <c:v>128.11500000000137</c:v>
                </c:pt>
                <c:pt idx="496">
                  <c:v>128.31800000000138</c:v>
                </c:pt>
                <c:pt idx="497">
                  <c:v>128.52100000000138</c:v>
                </c:pt>
                <c:pt idx="498">
                  <c:v>128.72400000000138</c:v>
                </c:pt>
                <c:pt idx="499">
                  <c:v>128.92700000000139</c:v>
                </c:pt>
                <c:pt idx="500">
                  <c:v>129.13000000000139</c:v>
                </c:pt>
                <c:pt idx="501">
                  <c:v>129.33300000000139</c:v>
                </c:pt>
                <c:pt idx="502">
                  <c:v>129.53600000000139</c:v>
                </c:pt>
                <c:pt idx="503">
                  <c:v>129.7390000000014</c:v>
                </c:pt>
                <c:pt idx="504">
                  <c:v>129.9420000000014</c:v>
                </c:pt>
                <c:pt idx="505">
                  <c:v>130.1450000000014</c:v>
                </c:pt>
                <c:pt idx="506">
                  <c:v>130.34800000000141</c:v>
                </c:pt>
                <c:pt idx="507">
                  <c:v>130.55100000000141</c:v>
                </c:pt>
                <c:pt idx="508">
                  <c:v>130.75400000000141</c:v>
                </c:pt>
                <c:pt idx="509">
                  <c:v>130.95700000000141</c:v>
                </c:pt>
                <c:pt idx="510">
                  <c:v>131.16000000000142</c:v>
                </c:pt>
                <c:pt idx="511">
                  <c:v>131.36300000000142</c:v>
                </c:pt>
                <c:pt idx="512">
                  <c:v>131.56600000000142</c:v>
                </c:pt>
                <c:pt idx="513">
                  <c:v>131.76900000000143</c:v>
                </c:pt>
                <c:pt idx="514">
                  <c:v>131.97200000000143</c:v>
                </c:pt>
                <c:pt idx="515">
                  <c:v>132.17500000000143</c:v>
                </c:pt>
                <c:pt idx="516">
                  <c:v>132.37800000000144</c:v>
                </c:pt>
                <c:pt idx="517">
                  <c:v>132.58100000000144</c:v>
                </c:pt>
                <c:pt idx="518">
                  <c:v>132.78400000000144</c:v>
                </c:pt>
                <c:pt idx="519">
                  <c:v>132.98700000000144</c:v>
                </c:pt>
                <c:pt idx="520">
                  <c:v>133.19000000000145</c:v>
                </c:pt>
                <c:pt idx="521">
                  <c:v>133.39300000000145</c:v>
                </c:pt>
                <c:pt idx="522">
                  <c:v>133.59600000000145</c:v>
                </c:pt>
                <c:pt idx="523">
                  <c:v>133.79900000000146</c:v>
                </c:pt>
                <c:pt idx="524">
                  <c:v>134.00200000000146</c:v>
                </c:pt>
                <c:pt idx="525">
                  <c:v>134.20500000000146</c:v>
                </c:pt>
                <c:pt idx="526">
                  <c:v>134.40800000000146</c:v>
                </c:pt>
                <c:pt idx="527">
                  <c:v>134.61100000000147</c:v>
                </c:pt>
                <c:pt idx="528">
                  <c:v>134.81400000000147</c:v>
                </c:pt>
                <c:pt idx="529">
                  <c:v>135.01700000000147</c:v>
                </c:pt>
                <c:pt idx="530">
                  <c:v>135.22000000000148</c:v>
                </c:pt>
                <c:pt idx="531">
                  <c:v>135.42300000000148</c:v>
                </c:pt>
                <c:pt idx="532">
                  <c:v>135.62600000000148</c:v>
                </c:pt>
                <c:pt idx="533">
                  <c:v>135.82900000000149</c:v>
                </c:pt>
                <c:pt idx="534">
                  <c:v>136.03200000000149</c:v>
                </c:pt>
                <c:pt idx="535">
                  <c:v>136.23500000000149</c:v>
                </c:pt>
                <c:pt idx="536">
                  <c:v>136.43800000000149</c:v>
                </c:pt>
                <c:pt idx="537">
                  <c:v>136.6410000000015</c:v>
                </c:pt>
                <c:pt idx="538">
                  <c:v>136.8440000000015</c:v>
                </c:pt>
                <c:pt idx="539">
                  <c:v>137.0470000000015</c:v>
                </c:pt>
                <c:pt idx="540">
                  <c:v>137.25000000000151</c:v>
                </c:pt>
                <c:pt idx="541">
                  <c:v>137.45300000000151</c:v>
                </c:pt>
                <c:pt idx="542">
                  <c:v>137.65600000000151</c:v>
                </c:pt>
                <c:pt idx="543">
                  <c:v>137.85900000000152</c:v>
                </c:pt>
                <c:pt idx="544">
                  <c:v>138.06200000000152</c:v>
                </c:pt>
                <c:pt idx="545">
                  <c:v>138.26500000000152</c:v>
                </c:pt>
                <c:pt idx="546">
                  <c:v>138.46800000000152</c:v>
                </c:pt>
                <c:pt idx="547">
                  <c:v>138.67100000000153</c:v>
                </c:pt>
                <c:pt idx="548">
                  <c:v>138.87400000000153</c:v>
                </c:pt>
                <c:pt idx="549">
                  <c:v>139.07700000000153</c:v>
                </c:pt>
                <c:pt idx="550">
                  <c:v>139.28000000000154</c:v>
                </c:pt>
                <c:pt idx="551">
                  <c:v>139.48300000000154</c:v>
                </c:pt>
                <c:pt idx="552">
                  <c:v>139.68600000000154</c:v>
                </c:pt>
                <c:pt idx="553">
                  <c:v>139.88900000000154</c:v>
                </c:pt>
                <c:pt idx="554">
                  <c:v>140.09200000000155</c:v>
                </c:pt>
                <c:pt idx="555">
                  <c:v>140.29500000000155</c:v>
                </c:pt>
                <c:pt idx="556">
                  <c:v>140.49800000000155</c:v>
                </c:pt>
                <c:pt idx="557">
                  <c:v>140.70100000000156</c:v>
                </c:pt>
                <c:pt idx="558">
                  <c:v>140.90400000000156</c:v>
                </c:pt>
                <c:pt idx="559">
                  <c:v>141.10700000000156</c:v>
                </c:pt>
                <c:pt idx="560">
                  <c:v>141.31000000000157</c:v>
                </c:pt>
                <c:pt idx="561">
                  <c:v>141.51300000000157</c:v>
                </c:pt>
                <c:pt idx="562">
                  <c:v>141.71600000000157</c:v>
                </c:pt>
                <c:pt idx="563">
                  <c:v>141.91900000000157</c:v>
                </c:pt>
                <c:pt idx="564">
                  <c:v>142.12200000000158</c:v>
                </c:pt>
                <c:pt idx="565">
                  <c:v>142.32500000000158</c:v>
                </c:pt>
                <c:pt idx="566">
                  <c:v>142.52800000000158</c:v>
                </c:pt>
                <c:pt idx="567">
                  <c:v>142.73100000000159</c:v>
                </c:pt>
                <c:pt idx="568">
                  <c:v>142.93400000000159</c:v>
                </c:pt>
                <c:pt idx="569">
                  <c:v>143.13700000000159</c:v>
                </c:pt>
                <c:pt idx="570">
                  <c:v>143.3400000000016</c:v>
                </c:pt>
                <c:pt idx="571">
                  <c:v>143.5430000000016</c:v>
                </c:pt>
                <c:pt idx="572">
                  <c:v>143.7460000000016</c:v>
                </c:pt>
                <c:pt idx="573">
                  <c:v>143.9490000000016</c:v>
                </c:pt>
                <c:pt idx="574">
                  <c:v>144.15200000000161</c:v>
                </c:pt>
                <c:pt idx="575">
                  <c:v>144.35500000000161</c:v>
                </c:pt>
                <c:pt idx="576">
                  <c:v>144.55800000000161</c:v>
                </c:pt>
                <c:pt idx="577">
                  <c:v>144.76100000000162</c:v>
                </c:pt>
                <c:pt idx="578">
                  <c:v>144.96400000000162</c:v>
                </c:pt>
                <c:pt idx="579">
                  <c:v>145.16700000000162</c:v>
                </c:pt>
                <c:pt idx="580">
                  <c:v>145.37000000000162</c:v>
                </c:pt>
                <c:pt idx="581">
                  <c:v>145.57300000000163</c:v>
                </c:pt>
                <c:pt idx="582">
                  <c:v>145.77600000000163</c:v>
                </c:pt>
                <c:pt idx="583">
                  <c:v>145.97900000000163</c:v>
                </c:pt>
                <c:pt idx="584">
                  <c:v>146.18200000000164</c:v>
                </c:pt>
                <c:pt idx="585">
                  <c:v>146.38500000000164</c:v>
                </c:pt>
                <c:pt idx="586">
                  <c:v>146.58800000000164</c:v>
                </c:pt>
                <c:pt idx="587">
                  <c:v>146.79100000000165</c:v>
                </c:pt>
                <c:pt idx="588">
                  <c:v>146.99400000000165</c:v>
                </c:pt>
                <c:pt idx="589">
                  <c:v>147.19700000000165</c:v>
                </c:pt>
                <c:pt idx="590">
                  <c:v>147.40000000000165</c:v>
                </c:pt>
                <c:pt idx="591">
                  <c:v>147.60300000000166</c:v>
                </c:pt>
                <c:pt idx="592">
                  <c:v>147.80600000000166</c:v>
                </c:pt>
                <c:pt idx="593">
                  <c:v>148.00900000000166</c:v>
                </c:pt>
                <c:pt idx="594">
                  <c:v>148.21200000000167</c:v>
                </c:pt>
                <c:pt idx="595">
                  <c:v>148.41500000000167</c:v>
                </c:pt>
                <c:pt idx="596">
                  <c:v>148.61800000000167</c:v>
                </c:pt>
                <c:pt idx="597">
                  <c:v>148.82100000000167</c:v>
                </c:pt>
                <c:pt idx="598">
                  <c:v>149.02400000000168</c:v>
                </c:pt>
                <c:pt idx="599">
                  <c:v>149.22700000000168</c:v>
                </c:pt>
                <c:pt idx="600">
                  <c:v>149.43000000000168</c:v>
                </c:pt>
                <c:pt idx="601">
                  <c:v>149.63300000000169</c:v>
                </c:pt>
                <c:pt idx="602">
                  <c:v>149.83600000000169</c:v>
                </c:pt>
                <c:pt idx="603">
                  <c:v>150.03900000000169</c:v>
                </c:pt>
                <c:pt idx="604">
                  <c:v>150.2420000000017</c:v>
                </c:pt>
                <c:pt idx="605">
                  <c:v>150.4450000000017</c:v>
                </c:pt>
                <c:pt idx="606">
                  <c:v>150.6480000000017</c:v>
                </c:pt>
                <c:pt idx="607">
                  <c:v>150.8510000000017</c:v>
                </c:pt>
                <c:pt idx="608">
                  <c:v>151.05400000000171</c:v>
                </c:pt>
                <c:pt idx="609">
                  <c:v>151.25700000000171</c:v>
                </c:pt>
                <c:pt idx="610">
                  <c:v>151.46000000000171</c:v>
                </c:pt>
                <c:pt idx="611">
                  <c:v>151.66300000000172</c:v>
                </c:pt>
                <c:pt idx="612">
                  <c:v>151.86600000000172</c:v>
                </c:pt>
                <c:pt idx="613">
                  <c:v>152.06900000000172</c:v>
                </c:pt>
                <c:pt idx="614">
                  <c:v>152.27200000000173</c:v>
                </c:pt>
                <c:pt idx="615">
                  <c:v>152.47500000000173</c:v>
                </c:pt>
                <c:pt idx="616">
                  <c:v>152.67800000000173</c:v>
                </c:pt>
                <c:pt idx="617">
                  <c:v>152.88100000000173</c:v>
                </c:pt>
                <c:pt idx="618">
                  <c:v>153.08400000000174</c:v>
                </c:pt>
                <c:pt idx="619">
                  <c:v>153.28700000000174</c:v>
                </c:pt>
                <c:pt idx="620">
                  <c:v>153.49000000000174</c:v>
                </c:pt>
                <c:pt idx="621">
                  <c:v>153.69300000000175</c:v>
                </c:pt>
                <c:pt idx="622">
                  <c:v>153.89600000000175</c:v>
                </c:pt>
                <c:pt idx="623">
                  <c:v>154.09900000000175</c:v>
                </c:pt>
                <c:pt idx="624">
                  <c:v>154.30200000000175</c:v>
                </c:pt>
                <c:pt idx="625">
                  <c:v>154.50500000000176</c:v>
                </c:pt>
                <c:pt idx="626">
                  <c:v>154.70800000000176</c:v>
                </c:pt>
                <c:pt idx="627">
                  <c:v>154.91100000000176</c:v>
                </c:pt>
                <c:pt idx="628">
                  <c:v>155.11400000000177</c:v>
                </c:pt>
                <c:pt idx="629">
                  <c:v>155.31700000000177</c:v>
                </c:pt>
                <c:pt idx="630">
                  <c:v>155.52000000000177</c:v>
                </c:pt>
                <c:pt idx="631">
                  <c:v>155.72300000000178</c:v>
                </c:pt>
                <c:pt idx="632">
                  <c:v>155.92600000000178</c:v>
                </c:pt>
                <c:pt idx="633">
                  <c:v>156.12900000000178</c:v>
                </c:pt>
                <c:pt idx="634">
                  <c:v>156.33200000000178</c:v>
                </c:pt>
                <c:pt idx="635">
                  <c:v>156.53500000000179</c:v>
                </c:pt>
                <c:pt idx="636">
                  <c:v>156.73800000000179</c:v>
                </c:pt>
                <c:pt idx="637">
                  <c:v>156.94100000000179</c:v>
                </c:pt>
                <c:pt idx="638">
                  <c:v>157.1440000000018</c:v>
                </c:pt>
                <c:pt idx="639">
                  <c:v>157.3470000000018</c:v>
                </c:pt>
                <c:pt idx="640">
                  <c:v>157.5500000000018</c:v>
                </c:pt>
                <c:pt idx="641">
                  <c:v>157.7530000000018</c:v>
                </c:pt>
                <c:pt idx="642">
                  <c:v>157.95600000000181</c:v>
                </c:pt>
                <c:pt idx="643">
                  <c:v>158.15900000000181</c:v>
                </c:pt>
                <c:pt idx="644">
                  <c:v>158.36200000000181</c:v>
                </c:pt>
                <c:pt idx="645">
                  <c:v>158.56500000000182</c:v>
                </c:pt>
                <c:pt idx="646">
                  <c:v>158.76800000000182</c:v>
                </c:pt>
                <c:pt idx="647">
                  <c:v>158.97100000000182</c:v>
                </c:pt>
                <c:pt idx="648">
                  <c:v>159.17400000000183</c:v>
                </c:pt>
                <c:pt idx="649">
                  <c:v>159.37700000000183</c:v>
                </c:pt>
                <c:pt idx="650">
                  <c:v>159.58000000000183</c:v>
                </c:pt>
                <c:pt idx="651">
                  <c:v>159.78300000000183</c:v>
                </c:pt>
                <c:pt idx="652">
                  <c:v>159.98600000000184</c:v>
                </c:pt>
                <c:pt idx="653">
                  <c:v>160.18900000000184</c:v>
                </c:pt>
                <c:pt idx="654">
                  <c:v>160.39200000000184</c:v>
                </c:pt>
                <c:pt idx="655">
                  <c:v>160.59500000000185</c:v>
                </c:pt>
                <c:pt idx="656">
                  <c:v>160.79800000000185</c:v>
                </c:pt>
                <c:pt idx="657">
                  <c:v>161.00100000000185</c:v>
                </c:pt>
                <c:pt idx="658">
                  <c:v>161.20400000000186</c:v>
                </c:pt>
                <c:pt idx="659">
                  <c:v>161.40700000000186</c:v>
                </c:pt>
                <c:pt idx="660">
                  <c:v>161.61000000000186</c:v>
                </c:pt>
                <c:pt idx="661">
                  <c:v>161.81300000000186</c:v>
                </c:pt>
                <c:pt idx="662">
                  <c:v>162.01600000000187</c:v>
                </c:pt>
                <c:pt idx="663">
                  <c:v>162.21900000000187</c:v>
                </c:pt>
                <c:pt idx="664">
                  <c:v>162.42200000000187</c:v>
                </c:pt>
                <c:pt idx="665">
                  <c:v>162.62500000000188</c:v>
                </c:pt>
                <c:pt idx="666">
                  <c:v>162.82800000000188</c:v>
                </c:pt>
                <c:pt idx="667">
                  <c:v>163.03100000000188</c:v>
                </c:pt>
                <c:pt idx="668">
                  <c:v>163.23400000000188</c:v>
                </c:pt>
                <c:pt idx="669">
                  <c:v>163.43700000000189</c:v>
                </c:pt>
                <c:pt idx="670">
                  <c:v>163.64000000000189</c:v>
                </c:pt>
                <c:pt idx="671">
                  <c:v>163.84300000000189</c:v>
                </c:pt>
                <c:pt idx="672">
                  <c:v>164.0460000000019</c:v>
                </c:pt>
                <c:pt idx="673">
                  <c:v>164.2490000000019</c:v>
                </c:pt>
                <c:pt idx="674">
                  <c:v>164.4520000000019</c:v>
                </c:pt>
                <c:pt idx="675">
                  <c:v>164.65500000000191</c:v>
                </c:pt>
                <c:pt idx="676">
                  <c:v>164.85800000000191</c:v>
                </c:pt>
                <c:pt idx="677">
                  <c:v>165.06100000000191</c:v>
                </c:pt>
                <c:pt idx="678">
                  <c:v>165.26400000000191</c:v>
                </c:pt>
                <c:pt idx="679">
                  <c:v>165.46700000000192</c:v>
                </c:pt>
                <c:pt idx="680">
                  <c:v>165.67000000000192</c:v>
                </c:pt>
                <c:pt idx="681">
                  <c:v>165.87300000000192</c:v>
                </c:pt>
                <c:pt idx="682">
                  <c:v>166.07600000000193</c:v>
                </c:pt>
                <c:pt idx="683">
                  <c:v>166.27900000000193</c:v>
                </c:pt>
                <c:pt idx="684">
                  <c:v>166.48200000000193</c:v>
                </c:pt>
                <c:pt idx="685">
                  <c:v>166.68500000000193</c:v>
                </c:pt>
                <c:pt idx="686">
                  <c:v>166.88800000000194</c:v>
                </c:pt>
                <c:pt idx="687">
                  <c:v>167.09100000000194</c:v>
                </c:pt>
                <c:pt idx="688">
                  <c:v>167.29400000000194</c:v>
                </c:pt>
                <c:pt idx="689">
                  <c:v>167.49700000000195</c:v>
                </c:pt>
                <c:pt idx="690">
                  <c:v>167.70000000000195</c:v>
                </c:pt>
                <c:pt idx="691">
                  <c:v>167.90300000000195</c:v>
                </c:pt>
                <c:pt idx="692">
                  <c:v>168.10600000000196</c:v>
                </c:pt>
                <c:pt idx="693">
                  <c:v>168.30900000000196</c:v>
                </c:pt>
                <c:pt idx="694">
                  <c:v>168.51200000000196</c:v>
                </c:pt>
                <c:pt idx="695">
                  <c:v>168.71500000000196</c:v>
                </c:pt>
                <c:pt idx="696">
                  <c:v>168.91800000000197</c:v>
                </c:pt>
                <c:pt idx="697">
                  <c:v>169.12100000000197</c:v>
                </c:pt>
                <c:pt idx="698">
                  <c:v>169.32400000000197</c:v>
                </c:pt>
                <c:pt idx="699">
                  <c:v>169.52700000000198</c:v>
                </c:pt>
                <c:pt idx="700">
                  <c:v>169.73000000000198</c:v>
                </c:pt>
                <c:pt idx="701">
                  <c:v>169.93300000000198</c:v>
                </c:pt>
                <c:pt idx="702">
                  <c:v>170.13600000000199</c:v>
                </c:pt>
                <c:pt idx="703">
                  <c:v>170.33900000000199</c:v>
                </c:pt>
                <c:pt idx="704">
                  <c:v>170.54200000000199</c:v>
                </c:pt>
                <c:pt idx="705">
                  <c:v>170.74500000000199</c:v>
                </c:pt>
                <c:pt idx="706">
                  <c:v>170.948000000002</c:v>
                </c:pt>
                <c:pt idx="707">
                  <c:v>171.151000000002</c:v>
                </c:pt>
                <c:pt idx="708">
                  <c:v>171.354000000002</c:v>
                </c:pt>
                <c:pt idx="709">
                  <c:v>171.55700000000201</c:v>
                </c:pt>
                <c:pt idx="710">
                  <c:v>171.76000000000201</c:v>
                </c:pt>
                <c:pt idx="711">
                  <c:v>171.96300000000201</c:v>
                </c:pt>
                <c:pt idx="712">
                  <c:v>172.16600000000201</c:v>
                </c:pt>
                <c:pt idx="713">
                  <c:v>172.36900000000202</c:v>
                </c:pt>
                <c:pt idx="714">
                  <c:v>172.57200000000202</c:v>
                </c:pt>
                <c:pt idx="715">
                  <c:v>172.77500000000202</c:v>
                </c:pt>
                <c:pt idx="716">
                  <c:v>172.97800000000203</c:v>
                </c:pt>
                <c:pt idx="717">
                  <c:v>173.18100000000203</c:v>
                </c:pt>
                <c:pt idx="718">
                  <c:v>173.38400000000203</c:v>
                </c:pt>
                <c:pt idx="719">
                  <c:v>173.58700000000204</c:v>
                </c:pt>
                <c:pt idx="720">
                  <c:v>173.79000000000204</c:v>
                </c:pt>
                <c:pt idx="721">
                  <c:v>173.99300000000204</c:v>
                </c:pt>
                <c:pt idx="722">
                  <c:v>174.19600000000204</c:v>
                </c:pt>
                <c:pt idx="723">
                  <c:v>174.39900000000205</c:v>
                </c:pt>
                <c:pt idx="724">
                  <c:v>174.60200000000205</c:v>
                </c:pt>
                <c:pt idx="725">
                  <c:v>174.80500000000205</c:v>
                </c:pt>
                <c:pt idx="726">
                  <c:v>175.00800000000206</c:v>
                </c:pt>
                <c:pt idx="727">
                  <c:v>175.21100000000206</c:v>
                </c:pt>
                <c:pt idx="728">
                  <c:v>175.41400000000206</c:v>
                </c:pt>
                <c:pt idx="729">
                  <c:v>175.61700000000207</c:v>
                </c:pt>
                <c:pt idx="730">
                  <c:v>175.82000000000207</c:v>
                </c:pt>
                <c:pt idx="731">
                  <c:v>176.02300000000207</c:v>
                </c:pt>
                <c:pt idx="732">
                  <c:v>176.22600000000207</c:v>
                </c:pt>
                <c:pt idx="733">
                  <c:v>176.42900000000208</c:v>
                </c:pt>
                <c:pt idx="734">
                  <c:v>176.63200000000208</c:v>
                </c:pt>
                <c:pt idx="735">
                  <c:v>176.83500000000208</c:v>
                </c:pt>
                <c:pt idx="736">
                  <c:v>177.03800000000209</c:v>
                </c:pt>
                <c:pt idx="737">
                  <c:v>177.24100000000209</c:v>
                </c:pt>
                <c:pt idx="738">
                  <c:v>177.44400000000209</c:v>
                </c:pt>
                <c:pt idx="739">
                  <c:v>177.64700000000209</c:v>
                </c:pt>
                <c:pt idx="740">
                  <c:v>177.8500000000021</c:v>
                </c:pt>
                <c:pt idx="741">
                  <c:v>178.0530000000021</c:v>
                </c:pt>
                <c:pt idx="742">
                  <c:v>178.2560000000021</c:v>
                </c:pt>
                <c:pt idx="743">
                  <c:v>178.45900000000211</c:v>
                </c:pt>
                <c:pt idx="744">
                  <c:v>178.66200000000211</c:v>
                </c:pt>
                <c:pt idx="745">
                  <c:v>178.86500000000211</c:v>
                </c:pt>
                <c:pt idx="746">
                  <c:v>179.06800000000212</c:v>
                </c:pt>
                <c:pt idx="747">
                  <c:v>179.27100000000212</c:v>
                </c:pt>
                <c:pt idx="748">
                  <c:v>179.47400000000212</c:v>
                </c:pt>
                <c:pt idx="749">
                  <c:v>179.67700000000212</c:v>
                </c:pt>
                <c:pt idx="750">
                  <c:v>179.88000000000213</c:v>
                </c:pt>
                <c:pt idx="751">
                  <c:v>180.08300000000213</c:v>
                </c:pt>
                <c:pt idx="752">
                  <c:v>180.28600000000213</c:v>
                </c:pt>
                <c:pt idx="753">
                  <c:v>180.48900000000214</c:v>
                </c:pt>
                <c:pt idx="754">
                  <c:v>180.69200000000214</c:v>
                </c:pt>
                <c:pt idx="755">
                  <c:v>180.89500000000214</c:v>
                </c:pt>
                <c:pt idx="756">
                  <c:v>181.09800000000214</c:v>
                </c:pt>
                <c:pt idx="757">
                  <c:v>181.30100000000215</c:v>
                </c:pt>
                <c:pt idx="758">
                  <c:v>181.50400000000215</c:v>
                </c:pt>
                <c:pt idx="759">
                  <c:v>181.70700000000215</c:v>
                </c:pt>
                <c:pt idx="760">
                  <c:v>181.91000000000216</c:v>
                </c:pt>
                <c:pt idx="761">
                  <c:v>182.11300000000216</c:v>
                </c:pt>
                <c:pt idx="762">
                  <c:v>182.31600000000216</c:v>
                </c:pt>
                <c:pt idx="763">
                  <c:v>182.51900000000217</c:v>
                </c:pt>
                <c:pt idx="764">
                  <c:v>182.72200000000217</c:v>
                </c:pt>
                <c:pt idx="765">
                  <c:v>182.92500000000217</c:v>
                </c:pt>
                <c:pt idx="766">
                  <c:v>183.12800000000217</c:v>
                </c:pt>
                <c:pt idx="767">
                  <c:v>183.33100000000218</c:v>
                </c:pt>
                <c:pt idx="768">
                  <c:v>183.53400000000218</c:v>
                </c:pt>
                <c:pt idx="769">
                  <c:v>183.73700000000218</c:v>
                </c:pt>
                <c:pt idx="770">
                  <c:v>183.94000000000219</c:v>
                </c:pt>
                <c:pt idx="771">
                  <c:v>184.14300000000219</c:v>
                </c:pt>
                <c:pt idx="772">
                  <c:v>184.34600000000219</c:v>
                </c:pt>
                <c:pt idx="773">
                  <c:v>184.5490000000022</c:v>
                </c:pt>
                <c:pt idx="774">
                  <c:v>184.7520000000022</c:v>
                </c:pt>
                <c:pt idx="775">
                  <c:v>184.9550000000022</c:v>
                </c:pt>
                <c:pt idx="776">
                  <c:v>185.1580000000022</c:v>
                </c:pt>
                <c:pt idx="777">
                  <c:v>185.36100000000221</c:v>
                </c:pt>
                <c:pt idx="778">
                  <c:v>185.56400000000221</c:v>
                </c:pt>
                <c:pt idx="779">
                  <c:v>185.76700000000221</c:v>
                </c:pt>
                <c:pt idx="780">
                  <c:v>185.97000000000222</c:v>
                </c:pt>
                <c:pt idx="781">
                  <c:v>186.17300000000222</c:v>
                </c:pt>
                <c:pt idx="782">
                  <c:v>186.37600000000222</c:v>
                </c:pt>
                <c:pt idx="783">
                  <c:v>186.57900000000222</c:v>
                </c:pt>
                <c:pt idx="784">
                  <c:v>186.78200000000223</c:v>
                </c:pt>
                <c:pt idx="785">
                  <c:v>186.98500000000223</c:v>
                </c:pt>
                <c:pt idx="786">
                  <c:v>187.18800000000223</c:v>
                </c:pt>
                <c:pt idx="787">
                  <c:v>187.39100000000224</c:v>
                </c:pt>
                <c:pt idx="788">
                  <c:v>187.59400000000224</c:v>
                </c:pt>
                <c:pt idx="789">
                  <c:v>187.79700000000224</c:v>
                </c:pt>
                <c:pt idx="790">
                  <c:v>188.00000000000225</c:v>
                </c:pt>
                <c:pt idx="791">
                  <c:v>188.20300000000225</c:v>
                </c:pt>
                <c:pt idx="792">
                  <c:v>188.40600000000225</c:v>
                </c:pt>
                <c:pt idx="793">
                  <c:v>188.60900000000225</c:v>
                </c:pt>
                <c:pt idx="794">
                  <c:v>188.81200000000226</c:v>
                </c:pt>
                <c:pt idx="795">
                  <c:v>189.01500000000226</c:v>
                </c:pt>
                <c:pt idx="796">
                  <c:v>189.21800000000226</c:v>
                </c:pt>
                <c:pt idx="797">
                  <c:v>189.42100000000227</c:v>
                </c:pt>
                <c:pt idx="798">
                  <c:v>189.62400000000227</c:v>
                </c:pt>
                <c:pt idx="799">
                  <c:v>189.82700000000227</c:v>
                </c:pt>
                <c:pt idx="800">
                  <c:v>190.03000000000227</c:v>
                </c:pt>
                <c:pt idx="801">
                  <c:v>190.23300000000228</c:v>
                </c:pt>
                <c:pt idx="802">
                  <c:v>190.43600000000228</c:v>
                </c:pt>
                <c:pt idx="803">
                  <c:v>190.63900000000228</c:v>
                </c:pt>
                <c:pt idx="804">
                  <c:v>190.84200000000229</c:v>
                </c:pt>
                <c:pt idx="805">
                  <c:v>191.04500000000229</c:v>
                </c:pt>
                <c:pt idx="806">
                  <c:v>191.24800000000229</c:v>
                </c:pt>
                <c:pt idx="807">
                  <c:v>191.4510000000023</c:v>
                </c:pt>
                <c:pt idx="808">
                  <c:v>191.6540000000023</c:v>
                </c:pt>
                <c:pt idx="809">
                  <c:v>191.8570000000023</c:v>
                </c:pt>
                <c:pt idx="810">
                  <c:v>192.0600000000023</c:v>
                </c:pt>
                <c:pt idx="811">
                  <c:v>192.26300000000231</c:v>
                </c:pt>
                <c:pt idx="812">
                  <c:v>192.46600000000231</c:v>
                </c:pt>
                <c:pt idx="813">
                  <c:v>192.66900000000231</c:v>
                </c:pt>
                <c:pt idx="814">
                  <c:v>192.87200000000232</c:v>
                </c:pt>
                <c:pt idx="815">
                  <c:v>193.07500000000232</c:v>
                </c:pt>
                <c:pt idx="816">
                  <c:v>193.27800000000232</c:v>
                </c:pt>
                <c:pt idx="817">
                  <c:v>193.48100000000233</c:v>
                </c:pt>
                <c:pt idx="818">
                  <c:v>193.68400000000233</c:v>
                </c:pt>
                <c:pt idx="819">
                  <c:v>193.88700000000233</c:v>
                </c:pt>
                <c:pt idx="820">
                  <c:v>194.09000000000233</c:v>
                </c:pt>
                <c:pt idx="821">
                  <c:v>194.29300000000234</c:v>
                </c:pt>
                <c:pt idx="822">
                  <c:v>194.49600000000234</c:v>
                </c:pt>
                <c:pt idx="823">
                  <c:v>194.69900000000234</c:v>
                </c:pt>
                <c:pt idx="824">
                  <c:v>194.90200000000235</c:v>
                </c:pt>
                <c:pt idx="825">
                  <c:v>195.10500000000235</c:v>
                </c:pt>
                <c:pt idx="826">
                  <c:v>195.30800000000235</c:v>
                </c:pt>
                <c:pt idx="827">
                  <c:v>195.51100000000235</c:v>
                </c:pt>
                <c:pt idx="828">
                  <c:v>195.71400000000236</c:v>
                </c:pt>
                <c:pt idx="829">
                  <c:v>195.91700000000236</c:v>
                </c:pt>
                <c:pt idx="830">
                  <c:v>196.12000000000236</c:v>
                </c:pt>
                <c:pt idx="831">
                  <c:v>196.32300000000237</c:v>
                </c:pt>
                <c:pt idx="832">
                  <c:v>196.52600000000237</c:v>
                </c:pt>
                <c:pt idx="833">
                  <c:v>196.72900000000237</c:v>
                </c:pt>
                <c:pt idx="834">
                  <c:v>196.93200000000238</c:v>
                </c:pt>
                <c:pt idx="835">
                  <c:v>197.13500000000238</c:v>
                </c:pt>
                <c:pt idx="836">
                  <c:v>197.33800000000238</c:v>
                </c:pt>
                <c:pt idx="837">
                  <c:v>197.54100000000238</c:v>
                </c:pt>
                <c:pt idx="838">
                  <c:v>197.74400000000239</c:v>
                </c:pt>
                <c:pt idx="839">
                  <c:v>197.94700000000239</c:v>
                </c:pt>
                <c:pt idx="840">
                  <c:v>198.15000000000239</c:v>
                </c:pt>
                <c:pt idx="841">
                  <c:v>198.3530000000024</c:v>
                </c:pt>
                <c:pt idx="842">
                  <c:v>198.5560000000024</c:v>
                </c:pt>
                <c:pt idx="843">
                  <c:v>198.7590000000024</c:v>
                </c:pt>
                <c:pt idx="844">
                  <c:v>198.9620000000024</c:v>
                </c:pt>
                <c:pt idx="845">
                  <c:v>199.16500000000241</c:v>
                </c:pt>
                <c:pt idx="846">
                  <c:v>199.36800000000241</c:v>
                </c:pt>
                <c:pt idx="847">
                  <c:v>199.57100000000241</c:v>
                </c:pt>
                <c:pt idx="848">
                  <c:v>199.77400000000242</c:v>
                </c:pt>
                <c:pt idx="849">
                  <c:v>199.97700000000242</c:v>
                </c:pt>
                <c:pt idx="850">
                  <c:v>200.18000000000242</c:v>
                </c:pt>
                <c:pt idx="851">
                  <c:v>200.38300000000243</c:v>
                </c:pt>
                <c:pt idx="852">
                  <c:v>200.58600000000243</c:v>
                </c:pt>
                <c:pt idx="853">
                  <c:v>200.78900000000243</c:v>
                </c:pt>
                <c:pt idx="854">
                  <c:v>200.99200000000243</c:v>
                </c:pt>
                <c:pt idx="855">
                  <c:v>201.19500000000244</c:v>
                </c:pt>
                <c:pt idx="856">
                  <c:v>201.39800000000244</c:v>
                </c:pt>
                <c:pt idx="857">
                  <c:v>201.60100000000244</c:v>
                </c:pt>
                <c:pt idx="858">
                  <c:v>201.80400000000245</c:v>
                </c:pt>
                <c:pt idx="859">
                  <c:v>202.00700000000245</c:v>
                </c:pt>
                <c:pt idx="860">
                  <c:v>202.21000000000245</c:v>
                </c:pt>
                <c:pt idx="861">
                  <c:v>202.41300000000246</c:v>
                </c:pt>
                <c:pt idx="862">
                  <c:v>202.61600000000246</c:v>
                </c:pt>
                <c:pt idx="863">
                  <c:v>202.81900000000246</c:v>
                </c:pt>
                <c:pt idx="864">
                  <c:v>203.02200000000246</c:v>
                </c:pt>
                <c:pt idx="865">
                  <c:v>203.22500000000247</c:v>
                </c:pt>
                <c:pt idx="866">
                  <c:v>203.42800000000247</c:v>
                </c:pt>
                <c:pt idx="867">
                  <c:v>203.63100000000247</c:v>
                </c:pt>
                <c:pt idx="868">
                  <c:v>203.83400000000248</c:v>
                </c:pt>
                <c:pt idx="869">
                  <c:v>204.03700000000248</c:v>
                </c:pt>
                <c:pt idx="870">
                  <c:v>204.24000000000248</c:v>
                </c:pt>
                <c:pt idx="871">
                  <c:v>204.44300000000248</c:v>
                </c:pt>
                <c:pt idx="872">
                  <c:v>204.64600000000249</c:v>
                </c:pt>
                <c:pt idx="873">
                  <c:v>204.84900000000249</c:v>
                </c:pt>
                <c:pt idx="874">
                  <c:v>205.05200000000249</c:v>
                </c:pt>
                <c:pt idx="875">
                  <c:v>205.2550000000025</c:v>
                </c:pt>
                <c:pt idx="876">
                  <c:v>205.4580000000025</c:v>
                </c:pt>
                <c:pt idx="877">
                  <c:v>205.6610000000025</c:v>
                </c:pt>
                <c:pt idx="878">
                  <c:v>205.86400000000251</c:v>
                </c:pt>
                <c:pt idx="879">
                  <c:v>206.06700000000251</c:v>
                </c:pt>
                <c:pt idx="880">
                  <c:v>206.27000000000251</c:v>
                </c:pt>
                <c:pt idx="881">
                  <c:v>206.47300000000251</c:v>
                </c:pt>
                <c:pt idx="882">
                  <c:v>206.67600000000252</c:v>
                </c:pt>
                <c:pt idx="883">
                  <c:v>206.87900000000252</c:v>
                </c:pt>
                <c:pt idx="884">
                  <c:v>207.08200000000252</c:v>
                </c:pt>
                <c:pt idx="885">
                  <c:v>207.28500000000253</c:v>
                </c:pt>
                <c:pt idx="886">
                  <c:v>207.48800000000253</c:v>
                </c:pt>
                <c:pt idx="887">
                  <c:v>207.69100000000253</c:v>
                </c:pt>
                <c:pt idx="888">
                  <c:v>207.89400000000253</c:v>
                </c:pt>
                <c:pt idx="889">
                  <c:v>208.09700000000254</c:v>
                </c:pt>
                <c:pt idx="890">
                  <c:v>208.30000000000254</c:v>
                </c:pt>
                <c:pt idx="891">
                  <c:v>208.50300000000254</c:v>
                </c:pt>
                <c:pt idx="892">
                  <c:v>208.70600000000255</c:v>
                </c:pt>
                <c:pt idx="893">
                  <c:v>208.90900000000255</c:v>
                </c:pt>
                <c:pt idx="894">
                  <c:v>209.11200000000255</c:v>
                </c:pt>
                <c:pt idx="895">
                  <c:v>209.31500000000256</c:v>
                </c:pt>
                <c:pt idx="896">
                  <c:v>209.51800000000256</c:v>
                </c:pt>
                <c:pt idx="897">
                  <c:v>209.72100000000256</c:v>
                </c:pt>
                <c:pt idx="898">
                  <c:v>209.92400000000256</c:v>
                </c:pt>
                <c:pt idx="899">
                  <c:v>210.12700000000257</c:v>
                </c:pt>
                <c:pt idx="900">
                  <c:v>210.33000000000257</c:v>
                </c:pt>
                <c:pt idx="901">
                  <c:v>210.53300000000257</c:v>
                </c:pt>
                <c:pt idx="902">
                  <c:v>210.73600000000258</c:v>
                </c:pt>
                <c:pt idx="903">
                  <c:v>210.93900000000258</c:v>
                </c:pt>
                <c:pt idx="904">
                  <c:v>211.14200000000258</c:v>
                </c:pt>
                <c:pt idx="905">
                  <c:v>211.34500000000259</c:v>
                </c:pt>
                <c:pt idx="906">
                  <c:v>211.54800000000259</c:v>
                </c:pt>
                <c:pt idx="907">
                  <c:v>211.75100000000259</c:v>
                </c:pt>
                <c:pt idx="908">
                  <c:v>211.95400000000259</c:v>
                </c:pt>
                <c:pt idx="909">
                  <c:v>212.1570000000026</c:v>
                </c:pt>
                <c:pt idx="910">
                  <c:v>212.3600000000026</c:v>
                </c:pt>
                <c:pt idx="911">
                  <c:v>212.5630000000026</c:v>
                </c:pt>
                <c:pt idx="912">
                  <c:v>212.76600000000261</c:v>
                </c:pt>
                <c:pt idx="913">
                  <c:v>212.96900000000261</c:v>
                </c:pt>
                <c:pt idx="914">
                  <c:v>213.17200000000261</c:v>
                </c:pt>
                <c:pt idx="915">
                  <c:v>213.37500000000261</c:v>
                </c:pt>
                <c:pt idx="916">
                  <c:v>213.57800000000262</c:v>
                </c:pt>
                <c:pt idx="917">
                  <c:v>213.78100000000262</c:v>
                </c:pt>
                <c:pt idx="918">
                  <c:v>213.98400000000262</c:v>
                </c:pt>
                <c:pt idx="919">
                  <c:v>214.18700000000263</c:v>
                </c:pt>
                <c:pt idx="920">
                  <c:v>214.39000000000263</c:v>
                </c:pt>
                <c:pt idx="921">
                  <c:v>214.59300000000263</c:v>
                </c:pt>
                <c:pt idx="922">
                  <c:v>214.79600000000264</c:v>
                </c:pt>
                <c:pt idx="923">
                  <c:v>214.99900000000264</c:v>
                </c:pt>
                <c:pt idx="924">
                  <c:v>215.20200000000264</c:v>
                </c:pt>
                <c:pt idx="925">
                  <c:v>215.40500000000264</c:v>
                </c:pt>
                <c:pt idx="926">
                  <c:v>215.60800000000265</c:v>
                </c:pt>
                <c:pt idx="927">
                  <c:v>215.81100000000265</c:v>
                </c:pt>
                <c:pt idx="928">
                  <c:v>216.01400000000265</c:v>
                </c:pt>
                <c:pt idx="929">
                  <c:v>216.21700000000266</c:v>
                </c:pt>
                <c:pt idx="930">
                  <c:v>216.42000000000266</c:v>
                </c:pt>
                <c:pt idx="931">
                  <c:v>216.62300000000266</c:v>
                </c:pt>
                <c:pt idx="932">
                  <c:v>216.82600000000267</c:v>
                </c:pt>
                <c:pt idx="933">
                  <c:v>217.02900000000267</c:v>
                </c:pt>
                <c:pt idx="934">
                  <c:v>217.23200000000267</c:v>
                </c:pt>
                <c:pt idx="935">
                  <c:v>217.43500000000267</c:v>
                </c:pt>
                <c:pt idx="936">
                  <c:v>217.63800000000268</c:v>
                </c:pt>
                <c:pt idx="937">
                  <c:v>217.84100000000268</c:v>
                </c:pt>
                <c:pt idx="938">
                  <c:v>218.04400000000268</c:v>
                </c:pt>
                <c:pt idx="939">
                  <c:v>218.24700000000269</c:v>
                </c:pt>
                <c:pt idx="940">
                  <c:v>218.45000000000269</c:v>
                </c:pt>
                <c:pt idx="941">
                  <c:v>218.65300000000269</c:v>
                </c:pt>
                <c:pt idx="942">
                  <c:v>218.85600000000269</c:v>
                </c:pt>
                <c:pt idx="943">
                  <c:v>219.0590000000027</c:v>
                </c:pt>
                <c:pt idx="944">
                  <c:v>219.2620000000027</c:v>
                </c:pt>
                <c:pt idx="945">
                  <c:v>219.4650000000027</c:v>
                </c:pt>
                <c:pt idx="946">
                  <c:v>219.66800000000271</c:v>
                </c:pt>
                <c:pt idx="947">
                  <c:v>219.87100000000271</c:v>
                </c:pt>
                <c:pt idx="948">
                  <c:v>220.07400000000271</c:v>
                </c:pt>
                <c:pt idx="949">
                  <c:v>220.27700000000272</c:v>
                </c:pt>
                <c:pt idx="950">
                  <c:v>220.48000000000272</c:v>
                </c:pt>
                <c:pt idx="951">
                  <c:v>220.68300000000272</c:v>
                </c:pt>
                <c:pt idx="952">
                  <c:v>220.88600000000272</c:v>
                </c:pt>
                <c:pt idx="953">
                  <c:v>221.08900000000273</c:v>
                </c:pt>
                <c:pt idx="954">
                  <c:v>221.29200000000273</c:v>
                </c:pt>
                <c:pt idx="955">
                  <c:v>221.49500000000273</c:v>
                </c:pt>
                <c:pt idx="956">
                  <c:v>221.69800000000274</c:v>
                </c:pt>
                <c:pt idx="957">
                  <c:v>221.90100000000274</c:v>
                </c:pt>
                <c:pt idx="958">
                  <c:v>222.10400000000274</c:v>
                </c:pt>
                <c:pt idx="959">
                  <c:v>222.30700000000274</c:v>
                </c:pt>
                <c:pt idx="960">
                  <c:v>222.51000000000275</c:v>
                </c:pt>
                <c:pt idx="961">
                  <c:v>222.71300000000275</c:v>
                </c:pt>
                <c:pt idx="962">
                  <c:v>222.91600000000275</c:v>
                </c:pt>
                <c:pt idx="963">
                  <c:v>223.11900000000276</c:v>
                </c:pt>
                <c:pt idx="964">
                  <c:v>223.32200000000276</c:v>
                </c:pt>
                <c:pt idx="965">
                  <c:v>223.52500000000276</c:v>
                </c:pt>
                <c:pt idx="966">
                  <c:v>223.72800000000277</c:v>
                </c:pt>
                <c:pt idx="967">
                  <c:v>223.93100000000277</c:v>
                </c:pt>
                <c:pt idx="968">
                  <c:v>224.13400000000277</c:v>
                </c:pt>
                <c:pt idx="969">
                  <c:v>224.33700000000277</c:v>
                </c:pt>
                <c:pt idx="970">
                  <c:v>224.54000000000278</c:v>
                </c:pt>
                <c:pt idx="971">
                  <c:v>224.74300000000278</c:v>
                </c:pt>
                <c:pt idx="972">
                  <c:v>224.94600000000278</c:v>
                </c:pt>
                <c:pt idx="973">
                  <c:v>225.14900000000279</c:v>
                </c:pt>
                <c:pt idx="974">
                  <c:v>225.35200000000279</c:v>
                </c:pt>
                <c:pt idx="975">
                  <c:v>225.55500000000279</c:v>
                </c:pt>
                <c:pt idx="976">
                  <c:v>225.7580000000028</c:v>
                </c:pt>
                <c:pt idx="977">
                  <c:v>225.9610000000028</c:v>
                </c:pt>
                <c:pt idx="978">
                  <c:v>226.1640000000028</c:v>
                </c:pt>
                <c:pt idx="979">
                  <c:v>226.3670000000028</c:v>
                </c:pt>
                <c:pt idx="980">
                  <c:v>226.57000000000281</c:v>
                </c:pt>
                <c:pt idx="981">
                  <c:v>226.77300000000281</c:v>
                </c:pt>
                <c:pt idx="982">
                  <c:v>226.97600000000281</c:v>
                </c:pt>
                <c:pt idx="983">
                  <c:v>227.17900000000282</c:v>
                </c:pt>
                <c:pt idx="984">
                  <c:v>227.38200000000282</c:v>
                </c:pt>
                <c:pt idx="985">
                  <c:v>227.58500000000282</c:v>
                </c:pt>
                <c:pt idx="986">
                  <c:v>227.78800000000282</c:v>
                </c:pt>
                <c:pt idx="987">
                  <c:v>227.99100000000283</c:v>
                </c:pt>
                <c:pt idx="988">
                  <c:v>228.19400000000283</c:v>
                </c:pt>
                <c:pt idx="989">
                  <c:v>228.39700000000283</c:v>
                </c:pt>
                <c:pt idx="990">
                  <c:v>228.60000000000284</c:v>
                </c:pt>
                <c:pt idx="991">
                  <c:v>228.80300000000284</c:v>
                </c:pt>
                <c:pt idx="992">
                  <c:v>229.00600000000284</c:v>
                </c:pt>
                <c:pt idx="993">
                  <c:v>229.20900000000285</c:v>
                </c:pt>
                <c:pt idx="994">
                  <c:v>229.41200000000285</c:v>
                </c:pt>
                <c:pt idx="995">
                  <c:v>229.61500000000285</c:v>
                </c:pt>
                <c:pt idx="996">
                  <c:v>229.81800000000285</c:v>
                </c:pt>
                <c:pt idx="997">
                  <c:v>230.02100000000286</c:v>
                </c:pt>
                <c:pt idx="998">
                  <c:v>230.22400000000286</c:v>
                </c:pt>
                <c:pt idx="999">
                  <c:v>230.42700000000286</c:v>
                </c:pt>
                <c:pt idx="1000">
                  <c:v>230.63000000000287</c:v>
                </c:pt>
              </c:numCache>
            </c:numRef>
          </c:xVal>
          <c:yVal>
            <c:numRef>
              <c:f>'l2 зависимость'!$I$4:$I$1004</c:f>
              <c:numCache>
                <c:formatCode>General</c:formatCode>
                <c:ptCount val="1001"/>
                <c:pt idx="0">
                  <c:v>4374309.4760645311</c:v>
                </c:pt>
                <c:pt idx="1">
                  <c:v>4379497.6799238902</c:v>
                </c:pt>
                <c:pt idx="2">
                  <c:v>4384654.2673760606</c:v>
                </c:pt>
                <c:pt idx="3">
                  <c:v>4389779.6579338992</c:v>
                </c:pt>
                <c:pt idx="4">
                  <c:v>4394874.2625769489</c:v>
                </c:pt>
                <c:pt idx="5">
                  <c:v>4399938.4839845188</c:v>
                </c:pt>
                <c:pt idx="6">
                  <c:v>4404972.7167607769</c:v>
                </c:pt>
                <c:pt idx="7">
                  <c:v>4409977.3476522062</c:v>
                </c:pt>
                <c:pt idx="8">
                  <c:v>4414952.7557577342</c:v>
                </c:pt>
                <c:pt idx="9">
                  <c:v>4419899.3127318239</c:v>
                </c:pt>
                <c:pt idx="10">
                  <c:v>4424817.3829808263</c:v>
                </c:pt>
                <c:pt idx="11">
                  <c:v>4429707.3238528157</c:v>
                </c:pt>
                <c:pt idx="12">
                  <c:v>4434569.4858212452</c:v>
                </c:pt>
                <c:pt idx="13">
                  <c:v>4439404.2126625767</c:v>
                </c:pt>
                <c:pt idx="14">
                  <c:v>4444211.8416282041</c:v>
                </c:pt>
                <c:pt idx="15">
                  <c:v>4448992.7036108095</c:v>
                </c:pt>
                <c:pt idx="16">
                  <c:v>4453747.1233054362</c:v>
                </c:pt>
                <c:pt idx="17">
                  <c:v>4458475.4193654498</c:v>
                </c:pt>
                <c:pt idx="18">
                  <c:v>4463177.9045535652</c:v>
                </c:pt>
                <c:pt idx="19">
                  <c:v>4467854.8858881723</c:v>
                </c:pt>
                <c:pt idx="20">
                  <c:v>4472506.664785088</c:v>
                </c:pt>
                <c:pt idx="21">
                  <c:v>4477133.5371949347</c:v>
                </c:pt>
                <c:pt idx="22">
                  <c:v>4481735.7937363023</c:v>
                </c:pt>
                <c:pt idx="23">
                  <c:v>4486313.7198248412</c:v>
                </c:pt>
                <c:pt idx="24">
                  <c:v>4490867.595798444</c:v>
                </c:pt>
                <c:pt idx="25">
                  <c:v>4495397.6970386468</c:v>
                </c:pt>
                <c:pt idx="26">
                  <c:v>4499904.2940884167</c:v>
                </c:pt>
                <c:pt idx="27">
                  <c:v>4504387.652766387</c:v>
                </c:pt>
                <c:pt idx="28">
                  <c:v>4508848.0342777725</c:v>
                </c:pt>
                <c:pt idx="29">
                  <c:v>4513285.6953219697</c:v>
                </c:pt>
                <c:pt idx="30">
                  <c:v>4517700.8881970514</c:v>
                </c:pt>
                <c:pt idx="31">
                  <c:v>4522093.8609011937</c:v>
                </c:pt>
                <c:pt idx="32">
                  <c:v>4526464.8572312035</c:v>
                </c:pt>
                <c:pt idx="33">
                  <c:v>4530814.1168781854</c:v>
                </c:pt>
                <c:pt idx="34">
                  <c:v>4535141.875520519</c:v>
                </c:pt>
                <c:pt idx="35">
                  <c:v>4539448.3649141435</c:v>
                </c:pt>
                <c:pt idx="36">
                  <c:v>4543733.812980365</c:v>
                </c:pt>
                <c:pt idx="37">
                  <c:v>4547998.4438911323</c:v>
                </c:pt>
                <c:pt idx="38">
                  <c:v>4552242.4781519752</c:v>
                </c:pt>
                <c:pt idx="39">
                  <c:v>4556466.1326826457</c:v>
                </c:pt>
                <c:pt idx="40">
                  <c:v>4560669.6208955105</c:v>
                </c:pt>
                <c:pt idx="41">
                  <c:v>4564853.1527718203</c:v>
                </c:pt>
                <c:pt idx="42">
                  <c:v>4569016.9349358883</c:v>
                </c:pt>
                <c:pt idx="43">
                  <c:v>4573161.170727252</c:v>
                </c:pt>
                <c:pt idx="44">
                  <c:v>4577286.0602709129</c:v>
                </c:pt>
                <c:pt idx="45">
                  <c:v>4581391.8005456664</c:v>
                </c:pt>
                <c:pt idx="46">
                  <c:v>4585478.5854506297</c:v>
                </c:pt>
                <c:pt idx="47">
                  <c:v>4589546.6058700085</c:v>
                </c:pt>
                <c:pt idx="48">
                  <c:v>4593596.0497361217</c:v>
                </c:pt>
                <c:pt idx="49">
                  <c:v>4597627.1020908365</c:v>
                </c:pt>
                <c:pt idx="50">
                  <c:v>4601639.9451453332</c:v>
                </c:pt>
                <c:pt idx="51">
                  <c:v>4605634.7583383704</c:v>
                </c:pt>
                <c:pt idx="52">
                  <c:v>4609611.7183930231</c:v>
                </c:pt>
                <c:pt idx="53">
                  <c:v>4613570.9993719608</c:v>
                </c:pt>
                <c:pt idx="54">
                  <c:v>4617512.7727313377</c:v>
                </c:pt>
                <c:pt idx="55">
                  <c:v>4621437.2073732968</c:v>
                </c:pt>
                <c:pt idx="56">
                  <c:v>4625344.4696971392</c:v>
                </c:pt>
                <c:pt idx="57">
                  <c:v>4629234.7236492354</c:v>
                </c:pt>
                <c:pt idx="58">
                  <c:v>4633108.130771664</c:v>
                </c:pt>
                <c:pt idx="59">
                  <c:v>4636964.8502496481</c:v>
                </c:pt>
                <c:pt idx="60">
                  <c:v>4640805.0389578277</c:v>
                </c:pt>
                <c:pt idx="61">
                  <c:v>4644628.8515053773</c:v>
                </c:pt>
                <c:pt idx="62">
                  <c:v>4648436.4402800258</c:v>
                </c:pt>
                <c:pt idx="63">
                  <c:v>4652227.9554910082</c:v>
                </c:pt>
                <c:pt idx="64">
                  <c:v>4656003.5452109687</c:v>
                </c:pt>
                <c:pt idx="65">
                  <c:v>4659763.3554168539</c:v>
                </c:pt>
                <c:pt idx="66">
                  <c:v>4663507.5300298287</c:v>
                </c:pt>
                <c:pt idx="67">
                  <c:v>4667236.2109542293</c:v>
                </c:pt>
                <c:pt idx="68">
                  <c:v>4670949.5381156076</c:v>
                </c:pt>
                <c:pt idx="69">
                  <c:v>4674647.6494978555</c:v>
                </c:pt>
                <c:pt idx="70">
                  <c:v>4678330.6811794657</c:v>
                </c:pt>
                <c:pt idx="71">
                  <c:v>4681998.7673689425</c:v>
                </c:pt>
                <c:pt idx="72">
                  <c:v>4685652.0404393887</c:v>
                </c:pt>
                <c:pt idx="73">
                  <c:v>4689290.6309622852</c:v>
                </c:pt>
                <c:pt idx="74">
                  <c:v>4692914.6677404931</c:v>
                </c:pt>
                <c:pt idx="75">
                  <c:v>4696524.277840497</c:v>
                </c:pt>
                <c:pt idx="76">
                  <c:v>4700119.5866239136</c:v>
                </c:pt>
                <c:pt idx="77">
                  <c:v>4703700.7177782757</c:v>
                </c:pt>
                <c:pt idx="78">
                  <c:v>4707267.7933471305</c:v>
                </c:pt>
                <c:pt idx="79">
                  <c:v>4710820.9337594453</c:v>
                </c:pt>
                <c:pt idx="80">
                  <c:v>4714360.257858362</c:v>
                </c:pt>
                <c:pt idx="81">
                  <c:v>4717885.882929313</c:v>
                </c:pt>
                <c:pt idx="82">
                  <c:v>4721397.924727493</c:v>
                </c:pt>
                <c:pt idx="83">
                  <c:v>4724896.4975047465</c:v>
                </c:pt>
                <c:pt idx="84">
                  <c:v>4728381.7140358519</c:v>
                </c:pt>
                <c:pt idx="85">
                  <c:v>4731853.6856442224</c:v>
                </c:pt>
                <c:pt idx="86">
                  <c:v>4735312.5222270479</c:v>
                </c:pt>
                <c:pt idx="87">
                  <c:v>4738758.3322799103</c:v>
                </c:pt>
                <c:pt idx="88">
                  <c:v>4742191.222920835</c:v>
                </c:pt>
                <c:pt idx="89">
                  <c:v>4745611.2999138478</c:v>
                </c:pt>
                <c:pt idx="90">
                  <c:v>4749018.6676920075</c:v>
                </c:pt>
                <c:pt idx="91">
                  <c:v>4752413.4293799754</c:v>
                </c:pt>
                <c:pt idx="92">
                  <c:v>4755795.6868160628</c:v>
                </c:pt>
                <c:pt idx="93">
                  <c:v>4759165.5405738521</c:v>
                </c:pt>
                <c:pt idx="94">
                  <c:v>4762523.0899833413</c:v>
                </c:pt>
                <c:pt idx="95">
                  <c:v>4765868.4331516447</c:v>
                </c:pt>
                <c:pt idx="96">
                  <c:v>4769201.6669832682</c:v>
                </c:pt>
                <c:pt idx="97">
                  <c:v>4772522.8871999653</c:v>
                </c:pt>
                <c:pt idx="98">
                  <c:v>4775832.1883601611</c:v>
                </c:pt>
                <c:pt idx="99">
                  <c:v>4779129.6638780078</c:v>
                </c:pt>
                <c:pt idx="100">
                  <c:v>4782415.406042017</c:v>
                </c:pt>
                <c:pt idx="101">
                  <c:v>4785689.5060333339</c:v>
                </c:pt>
                <c:pt idx="102">
                  <c:v>4788952.0539436238</c:v>
                </c:pt>
                <c:pt idx="103">
                  <c:v>4792203.1387926182</c:v>
                </c:pt>
                <c:pt idx="104">
                  <c:v>4795442.8485452719</c:v>
                </c:pt>
                <c:pt idx="105">
                  <c:v>4798671.2701286003</c:v>
                </c:pt>
                <c:pt idx="106">
                  <c:v>4801888.489448186</c:v>
                </c:pt>
                <c:pt idx="107">
                  <c:v>4805094.5914043188</c:v>
                </c:pt>
                <c:pt idx="108">
                  <c:v>4808289.6599078672</c:v>
                </c:pt>
                <c:pt idx="109">
                  <c:v>4811473.7778957821</c:v>
                </c:pt>
                <c:pt idx="110">
                  <c:v>4814647.0273463437</c:v>
                </c:pt>
                <c:pt idx="111">
                  <c:v>4817809.4892940735</c:v>
                </c:pt>
                <c:pt idx="112">
                  <c:v>4820961.2438443676</c:v>
                </c:pt>
                <c:pt idx="113">
                  <c:v>4824102.3701878553</c:v>
                </c:pt>
                <c:pt idx="114">
                  <c:v>4827232.9466144582</c:v>
                </c:pt>
                <c:pt idx="115">
                  <c:v>4830353.0505271954</c:v>
                </c:pt>
                <c:pt idx="116">
                  <c:v>4833462.7584557198</c:v>
                </c:pt>
                <c:pt idx="117">
                  <c:v>4836562.1460695816</c:v>
                </c:pt>
                <c:pt idx="118">
                  <c:v>4839651.2881912636</c:v>
                </c:pt>
                <c:pt idx="119">
                  <c:v>4842730.2588089406</c:v>
                </c:pt>
                <c:pt idx="120">
                  <c:v>4845799.1310890205</c:v>
                </c:pt>
                <c:pt idx="121">
                  <c:v>4848857.9773884257</c:v>
                </c:pt>
                <c:pt idx="122">
                  <c:v>4851906.8692666898</c:v>
                </c:pt>
                <c:pt idx="123">
                  <c:v>4854945.8774977494</c:v>
                </c:pt>
                <c:pt idx="124">
                  <c:v>4857975.0720816012</c:v>
                </c:pt>
                <c:pt idx="125">
                  <c:v>4860994.5222556796</c:v>
                </c:pt>
                <c:pt idx="126">
                  <c:v>4864004.296506064</c:v>
                </c:pt>
                <c:pt idx="127">
                  <c:v>4867004.4625784531</c:v>
                </c:pt>
                <c:pt idx="128">
                  <c:v>4869995.0874889512</c:v>
                </c:pt>
                <c:pt idx="129">
                  <c:v>4872976.2375346525</c:v>
                </c:pt>
                <c:pt idx="130">
                  <c:v>4875947.9783040378</c:v>
                </c:pt>
                <c:pt idx="131">
                  <c:v>4878910.374687179</c:v>
                </c:pt>
                <c:pt idx="132">
                  <c:v>4881863.4908857495</c:v>
                </c:pt>
                <c:pt idx="133">
                  <c:v>4884807.3904228806</c:v>
                </c:pt>
                <c:pt idx="134">
                  <c:v>4887742.136152803</c:v>
                </c:pt>
                <c:pt idx="135">
                  <c:v>4890667.7902703565</c:v>
                </c:pt>
                <c:pt idx="136">
                  <c:v>4893584.4143202985</c:v>
                </c:pt>
                <c:pt idx="137">
                  <c:v>4896492.0692064613</c:v>
                </c:pt>
                <c:pt idx="138">
                  <c:v>4899390.8152007489</c:v>
                </c:pt>
                <c:pt idx="139">
                  <c:v>4902280.7119519738</c:v>
                </c:pt>
                <c:pt idx="140">
                  <c:v>4905161.8184945248</c:v>
                </c:pt>
                <c:pt idx="141">
                  <c:v>4908034.1932569081</c:v>
                </c:pt>
                <c:pt idx="142">
                  <c:v>4910897.8940701215</c:v>
                </c:pt>
                <c:pt idx="143">
                  <c:v>4913752.9781758785</c:v>
                </c:pt>
                <c:pt idx="144">
                  <c:v>4916599.5022347262</c:v>
                </c:pt>
                <c:pt idx="145">
                  <c:v>4919437.5223339666</c:v>
                </c:pt>
                <c:pt idx="146">
                  <c:v>4922267.0939954827</c:v>
                </c:pt>
                <c:pt idx="147">
                  <c:v>4925088.2721834341</c:v>
                </c:pt>
                <c:pt idx="148">
                  <c:v>4927901.1113117775</c:v>
                </c:pt>
                <c:pt idx="149">
                  <c:v>4930705.665251717</c:v>
                </c:pt>
                <c:pt idx="150">
                  <c:v>4933501.9873389872</c:v>
                </c:pt>
                <c:pt idx="151">
                  <c:v>4936290.1303810216</c:v>
                </c:pt>
                <c:pt idx="152">
                  <c:v>4939070.1466640122</c:v>
                </c:pt>
                <c:pt idx="153">
                  <c:v>4941842.08795984</c:v>
                </c:pt>
                <c:pt idx="154">
                  <c:v>4944606.005532898</c:v>
                </c:pt>
                <c:pt idx="155">
                  <c:v>4947361.9501467831</c:v>
                </c:pt>
                <c:pt idx="156">
                  <c:v>4950109.972070911</c:v>
                </c:pt>
                <c:pt idx="157">
                  <c:v>4952850.1210869672</c:v>
                </c:pt>
                <c:pt idx="158">
                  <c:v>4955582.4464953216</c:v>
                </c:pt>
                <c:pt idx="159">
                  <c:v>4958306.9971212735</c:v>
                </c:pt>
                <c:pt idx="160">
                  <c:v>4961023.8213212341</c:v>
                </c:pt>
                <c:pt idx="161">
                  <c:v>4963732.9669887917</c:v>
                </c:pt>
                <c:pt idx="162">
                  <c:v>4966434.4815606792</c:v>
                </c:pt>
                <c:pt idx="163">
                  <c:v>4969128.4120226614</c:v>
                </c:pt>
                <c:pt idx="164">
                  <c:v>4971814.8049152922</c:v>
                </c:pt>
                <c:pt idx="165">
                  <c:v>4974493.7063396126</c:v>
                </c:pt>
                <c:pt idx="166">
                  <c:v>4977165.1619627541</c:v>
                </c:pt>
                <c:pt idx="167">
                  <c:v>4979829.2170234248</c:v>
                </c:pt>
                <c:pt idx="168">
                  <c:v>4982485.9163373411</c:v>
                </c:pt>
                <c:pt idx="169">
                  <c:v>4985135.3043025462</c:v>
                </c:pt>
                <c:pt idx="170">
                  <c:v>4987777.4249046762</c:v>
                </c:pt>
                <c:pt idx="171">
                  <c:v>4990412.3217220996</c:v>
                </c:pt>
                <c:pt idx="172">
                  <c:v>4993040.0379310232</c:v>
                </c:pt>
                <c:pt idx="173">
                  <c:v>4995660.6163104754</c:v>
                </c:pt>
                <c:pt idx="174">
                  <c:v>4998274.099247247</c:v>
                </c:pt>
                <c:pt idx="175">
                  <c:v>5000880.5287407311</c:v>
                </c:pt>
                <c:pt idx="176">
                  <c:v>5003479.9464076944</c:v>
                </c:pt>
                <c:pt idx="177">
                  <c:v>5006072.3934869813</c:v>
                </c:pt>
                <c:pt idx="178">
                  <c:v>5008657.9108441379</c:v>
                </c:pt>
                <c:pt idx="179">
                  <c:v>5011236.5389759671</c:v>
                </c:pt>
                <c:pt idx="180">
                  <c:v>5013808.3180150138</c:v>
                </c:pt>
                <c:pt idx="181">
                  <c:v>5016373.287733987</c:v>
                </c:pt>
                <c:pt idx="182">
                  <c:v>5018931.4875500929</c:v>
                </c:pt>
                <c:pt idx="183">
                  <c:v>5021482.9565293435</c:v>
                </c:pt>
                <c:pt idx="184">
                  <c:v>5024027.7333907569</c:v>
                </c:pt>
                <c:pt idx="185">
                  <c:v>5026565.8565105144</c:v>
                </c:pt>
                <c:pt idx="186">
                  <c:v>5029097.363926053</c:v>
                </c:pt>
                <c:pt idx="187">
                  <c:v>5031622.2933401139</c:v>
                </c:pt>
                <c:pt idx="188">
                  <c:v>5034140.682124678</c:v>
                </c:pt>
                <c:pt idx="189">
                  <c:v>5036652.5673249131</c:v>
                </c:pt>
                <c:pt idx="190">
                  <c:v>5039157.9856630089</c:v>
                </c:pt>
                <c:pt idx="191">
                  <c:v>5041656.9735419694</c:v>
                </c:pt>
                <c:pt idx="192">
                  <c:v>5044149.5670493729</c:v>
                </c:pt>
                <c:pt idx="193">
                  <c:v>5046635.8019610327</c:v>
                </c:pt>
                <c:pt idx="194">
                  <c:v>5049115.713744645</c:v>
                </c:pt>
                <c:pt idx="195">
                  <c:v>5051589.3375633657</c:v>
                </c:pt>
                <c:pt idx="196">
                  <c:v>5054056.7082793256</c:v>
                </c:pt>
                <c:pt idx="197">
                  <c:v>5056517.860457113</c:v>
                </c:pt>
                <c:pt idx="198">
                  <c:v>5058972.8283672025</c:v>
                </c:pt>
                <c:pt idx="199">
                  <c:v>5061421.6459893156</c:v>
                </c:pt>
                <c:pt idx="200">
                  <c:v>5063864.3470157562</c:v>
                </c:pt>
                <c:pt idx="201">
                  <c:v>5066300.9648546893</c:v>
                </c:pt>
                <c:pt idx="202">
                  <c:v>5068731.5326333633</c:v>
                </c:pt>
                <c:pt idx="203">
                  <c:v>5071156.0832013087</c:v>
                </c:pt>
                <c:pt idx="204">
                  <c:v>5073574.6491334625</c:v>
                </c:pt>
                <c:pt idx="205">
                  <c:v>5075987.2627332769</c:v>
                </c:pt>
                <c:pt idx="206">
                  <c:v>5078393.9560357574</c:v>
                </c:pt>
                <c:pt idx="207">
                  <c:v>5080794.7608104832</c:v>
                </c:pt>
                <c:pt idx="208">
                  <c:v>5083189.7085645599</c:v>
                </c:pt>
                <c:pt idx="209">
                  <c:v>5085578.830545553</c:v>
                </c:pt>
                <c:pt idx="210">
                  <c:v>5087962.1577443695</c:v>
                </c:pt>
                <c:pt idx="211">
                  <c:v>5090339.7208980992</c:v>
                </c:pt>
                <c:pt idx="212">
                  <c:v>5092711.5504928138</c:v>
                </c:pt>
                <c:pt idx="213">
                  <c:v>5095077.6767663416</c:v>
                </c:pt>
                <c:pt idx="214">
                  <c:v>5097438.1297109798</c:v>
                </c:pt>
                <c:pt idx="215">
                  <c:v>5099792.9390761945</c:v>
                </c:pt>
                <c:pt idx="216">
                  <c:v>5102142.1343712648</c:v>
                </c:pt>
                <c:pt idx="217">
                  <c:v>5104485.7448679032</c:v>
                </c:pt>
                <c:pt idx="218">
                  <c:v>5106823.7996028336</c:v>
                </c:pt>
                <c:pt idx="219">
                  <c:v>5109156.3273803284</c:v>
                </c:pt>
                <c:pt idx="220">
                  <c:v>5111483.356774726</c:v>
                </c:pt>
                <c:pt idx="221">
                  <c:v>5113804.9161329027</c:v>
                </c:pt>
                <c:pt idx="222">
                  <c:v>5116121.0335767204</c:v>
                </c:pt>
                <c:pt idx="223">
                  <c:v>5118431.737005421</c:v>
                </c:pt>
                <c:pt idx="224">
                  <c:v>5120737.0540980203</c:v>
                </c:pt>
                <c:pt idx="225">
                  <c:v>5123037.0123156402</c:v>
                </c:pt>
                <c:pt idx="226">
                  <c:v>5125331.6389038274</c:v>
                </c:pt>
                <c:pt idx="227">
                  <c:v>5127620.9608948305</c:v>
                </c:pt>
                <c:pt idx="228">
                  <c:v>5129905.0051098615</c:v>
                </c:pt>
                <c:pt idx="229">
                  <c:v>5132183.7981613111</c:v>
                </c:pt>
                <c:pt idx="230">
                  <c:v>5134457.3664549422</c:v>
                </c:pt>
                <c:pt idx="231">
                  <c:v>5136725.7361920485</c:v>
                </c:pt>
                <c:pt idx="232">
                  <c:v>5138988.9333715998</c:v>
                </c:pt>
                <c:pt idx="233">
                  <c:v>5141246.9837923469</c:v>
                </c:pt>
                <c:pt idx="234">
                  <c:v>5143499.9130548956</c:v>
                </c:pt>
                <c:pt idx="235">
                  <c:v>5145747.7465637587</c:v>
                </c:pt>
                <c:pt idx="236">
                  <c:v>5147990.5095293913</c:v>
                </c:pt>
                <c:pt idx="237">
                  <c:v>5150228.2269701809</c:v>
                </c:pt>
                <c:pt idx="238">
                  <c:v>5152460.9237144254</c:v>
                </c:pt>
                <c:pt idx="239">
                  <c:v>5154688.6244022781</c:v>
                </c:pt>
                <c:pt idx="240">
                  <c:v>5156911.3534876751</c:v>
                </c:pt>
                <c:pt idx="241">
                  <c:v>5159129.1352402288</c:v>
                </c:pt>
                <c:pt idx="242">
                  <c:v>5161341.9937471058</c:v>
                </c:pt>
                <c:pt idx="243">
                  <c:v>5163549.9529148694</c:v>
                </c:pt>
                <c:pt idx="244">
                  <c:v>5165753.0364713175</c:v>
                </c:pt>
                <c:pt idx="245">
                  <c:v>5167951.2679672763</c:v>
                </c:pt>
                <c:pt idx="246">
                  <c:v>5170144.6707783854</c:v>
                </c:pt>
                <c:pt idx="247">
                  <c:v>5172333.2681068564</c:v>
                </c:pt>
                <c:pt idx="248">
                  <c:v>5174517.0829831967</c:v>
                </c:pt>
                <c:pt idx="249">
                  <c:v>5176696.1382679446</c:v>
                </c:pt>
                <c:pt idx="250">
                  <c:v>5178870.4566533435</c:v>
                </c:pt>
                <c:pt idx="251">
                  <c:v>5181040.0606650161</c:v>
                </c:pt>
                <c:pt idx="252">
                  <c:v>5183204.9726636196</c:v>
                </c:pt>
                <c:pt idx="253">
                  <c:v>5185365.2148464825</c:v>
                </c:pt>
                <c:pt idx="254">
                  <c:v>5187520.8092491888</c:v>
                </c:pt>
                <c:pt idx="255">
                  <c:v>5189671.7777471934</c:v>
                </c:pt>
                <c:pt idx="256">
                  <c:v>5191818.1420573806</c:v>
                </c:pt>
                <c:pt idx="257">
                  <c:v>5193959.923739613</c:v>
                </c:pt>
                <c:pt idx="258">
                  <c:v>5196097.1441982714</c:v>
                </c:pt>
                <c:pt idx="259">
                  <c:v>5198229.8246837519</c:v>
                </c:pt>
                <c:pt idx="260">
                  <c:v>5200357.9862939827</c:v>
                </c:pt>
                <c:pt idx="261">
                  <c:v>5202481.6499758773</c:v>
                </c:pt>
                <c:pt idx="262">
                  <c:v>5204600.8365268046</c:v>
                </c:pt>
                <c:pt idx="263">
                  <c:v>5206715.5665960312</c:v>
                </c:pt>
                <c:pt idx="264">
                  <c:v>5208825.8606861345</c:v>
                </c:pt>
                <c:pt idx="265">
                  <c:v>5210931.7391544152</c:v>
                </c:pt>
                <c:pt idx="266">
                  <c:v>5213033.2222142881</c:v>
                </c:pt>
                <c:pt idx="267">
                  <c:v>5215130.3299366441</c:v>
                </c:pt>
                <c:pt idx="268">
                  <c:v>5217223.0822512181</c:v>
                </c:pt>
                <c:pt idx="269">
                  <c:v>5219311.4989479156</c:v>
                </c:pt>
                <c:pt idx="270">
                  <c:v>5221395.5996781522</c:v>
                </c:pt>
                <c:pt idx="271">
                  <c:v>5223475.4039561404</c:v>
                </c:pt>
                <c:pt idx="272">
                  <c:v>5225550.9311602041</c:v>
                </c:pt>
                <c:pt idx="273">
                  <c:v>5227622.2005340364</c:v>
                </c:pt>
                <c:pt idx="274">
                  <c:v>5229689.2311879694</c:v>
                </c:pt>
                <c:pt idx="275">
                  <c:v>5231752.0421002302</c:v>
                </c:pt>
                <c:pt idx="276">
                  <c:v>5233810.6521181501</c:v>
                </c:pt>
                <c:pt idx="277">
                  <c:v>5235865.0799594037</c:v>
                </c:pt>
                <c:pt idx="278">
                  <c:v>5237915.3442132054</c:v>
                </c:pt>
                <c:pt idx="279">
                  <c:v>5239961.4633414932</c:v>
                </c:pt>
                <c:pt idx="280">
                  <c:v>5242003.4556801105</c:v>
                </c:pt>
                <c:pt idx="281">
                  <c:v>5244041.3394399686</c:v>
                </c:pt>
                <c:pt idx="282">
                  <c:v>5246075.1327081937</c:v>
                </c:pt>
                <c:pt idx="283">
                  <c:v>5248104.8534492552</c:v>
                </c:pt>
                <c:pt idx="284">
                  <c:v>5250130.5195061006</c:v>
                </c:pt>
                <c:pt idx="285">
                  <c:v>5252152.1486012554</c:v>
                </c:pt>
                <c:pt idx="286">
                  <c:v>5254169.7583379205</c:v>
                </c:pt>
                <c:pt idx="287">
                  <c:v>5256183.3662010618</c:v>
                </c:pt>
                <c:pt idx="288">
                  <c:v>5258192.9895584742</c:v>
                </c:pt>
                <c:pt idx="289">
                  <c:v>5260198.6456618449</c:v>
                </c:pt>
                <c:pt idx="290">
                  <c:v>5262200.3516478036</c:v>
                </c:pt>
                <c:pt idx="291">
                  <c:v>5264198.1245389478</c:v>
                </c:pt>
                <c:pt idx="292">
                  <c:v>5266191.9812448816</c:v>
                </c:pt>
                <c:pt idx="293">
                  <c:v>5268181.9385632072</c:v>
                </c:pt>
                <c:pt idx="294">
                  <c:v>5270168.0131805511</c:v>
                </c:pt>
                <c:pt idx="295">
                  <c:v>5272150.2216735315</c:v>
                </c:pt>
                <c:pt idx="296">
                  <c:v>5274128.5805097464</c:v>
                </c:pt>
                <c:pt idx="297">
                  <c:v>5276103.1060487414</c:v>
                </c:pt>
                <c:pt idx="298">
                  <c:v>5278073.814542965</c:v>
                </c:pt>
                <c:pt idx="299">
                  <c:v>5280040.7221387122</c:v>
                </c:pt>
                <c:pt idx="300">
                  <c:v>5282003.8448770661</c:v>
                </c:pt>
                <c:pt idx="301">
                  <c:v>5283963.1986948121</c:v>
                </c:pt>
                <c:pt idx="302">
                  <c:v>5285918.7994253673</c:v>
                </c:pt>
                <c:pt idx="303">
                  <c:v>5287870.6627996759</c:v>
                </c:pt>
                <c:pt idx="304">
                  <c:v>5289818.8044470986</c:v>
                </c:pt>
                <c:pt idx="305">
                  <c:v>5291763.2398963096</c:v>
                </c:pt>
                <c:pt idx="306">
                  <c:v>5293703.9845761741</c:v>
                </c:pt>
                <c:pt idx="307">
                  <c:v>5295641.0538165933</c:v>
                </c:pt>
                <c:pt idx="308">
                  <c:v>5297574.4628493832</c:v>
                </c:pt>
                <c:pt idx="309">
                  <c:v>5299504.2268091124</c:v>
                </c:pt>
                <c:pt idx="310">
                  <c:v>5301430.3607339375</c:v>
                </c:pt>
                <c:pt idx="311">
                  <c:v>5303352.879566431</c:v>
                </c:pt>
                <c:pt idx="312">
                  <c:v>5305271.7981544137</c:v>
                </c:pt>
                <c:pt idx="313">
                  <c:v>5307187.1312517468</c:v>
                </c:pt>
                <c:pt idx="314">
                  <c:v>5309098.8935191529</c:v>
                </c:pt>
                <c:pt idx="315">
                  <c:v>5311007.0995249869</c:v>
                </c:pt>
                <c:pt idx="316">
                  <c:v>5312911.7637460465</c:v>
                </c:pt>
                <c:pt idx="317">
                  <c:v>5314812.9005683325</c:v>
                </c:pt>
                <c:pt idx="318">
                  <c:v>5316710.5242878199</c:v>
                </c:pt>
                <c:pt idx="319">
                  <c:v>5318604.6491112215</c:v>
                </c:pt>
                <c:pt idx="320">
                  <c:v>5320495.2891567349</c:v>
                </c:pt>
                <c:pt idx="321">
                  <c:v>5322382.4584547905</c:v>
                </c:pt>
                <c:pt idx="322">
                  <c:v>5324266.170948795</c:v>
                </c:pt>
                <c:pt idx="323">
                  <c:v>5326146.4404958347</c:v>
                </c:pt>
                <c:pt idx="324">
                  <c:v>5328023.2808674313</c:v>
                </c:pt>
                <c:pt idx="325">
                  <c:v>5329896.7057502232</c:v>
                </c:pt>
                <c:pt idx="326">
                  <c:v>5331766.7287466982</c:v>
                </c:pt>
                <c:pt idx="327">
                  <c:v>5333633.3633758686</c:v>
                </c:pt>
                <c:pt idx="328">
                  <c:v>5335496.6230739811</c:v>
                </c:pt>
                <c:pt idx="329">
                  <c:v>5337356.5211951798</c:v>
                </c:pt>
                <c:pt idx="330">
                  <c:v>5339213.0710122129</c:v>
                </c:pt>
                <c:pt idx="331">
                  <c:v>5341066.2857170664</c:v>
                </c:pt>
                <c:pt idx="332">
                  <c:v>5342916.1784216603</c:v>
                </c:pt>
                <c:pt idx="333">
                  <c:v>5344762.7621584898</c:v>
                </c:pt>
                <c:pt idx="334">
                  <c:v>5346606.049881259</c:v>
                </c:pt>
                <c:pt idx="335">
                  <c:v>5348446.0544655621</c:v>
                </c:pt>
                <c:pt idx="336">
                  <c:v>5350282.7887094747</c:v>
                </c:pt>
                <c:pt idx="337">
                  <c:v>5352116.2653342197</c:v>
                </c:pt>
                <c:pt idx="338">
                  <c:v>5353946.4969847677</c:v>
                </c:pt>
                <c:pt idx="339">
                  <c:v>5355773.4962304691</c:v>
                </c:pt>
                <c:pt idx="340">
                  <c:v>5357597.2755656494</c:v>
                </c:pt>
                <c:pt idx="341">
                  <c:v>5359417.8474102234</c:v>
                </c:pt>
                <c:pt idx="342">
                  <c:v>5361235.2241102969</c:v>
                </c:pt>
                <c:pt idx="343">
                  <c:v>5363049.4179387409</c:v>
                </c:pt>
                <c:pt idx="344">
                  <c:v>5364860.4410958067</c:v>
                </c:pt>
                <c:pt idx="345">
                  <c:v>5366668.3057096675</c:v>
                </c:pt>
                <c:pt idx="346">
                  <c:v>5368473.0238370318</c:v>
                </c:pt>
                <c:pt idx="347">
                  <c:v>5370274.6074636877</c:v>
                </c:pt>
                <c:pt idx="348">
                  <c:v>5372073.0685050702</c:v>
                </c:pt>
                <c:pt idx="349">
                  <c:v>5373868.4188068248</c:v>
                </c:pt>
                <c:pt idx="350">
                  <c:v>5375660.6701453552</c:v>
                </c:pt>
                <c:pt idx="351">
                  <c:v>5377449.8342283629</c:v>
                </c:pt>
                <c:pt idx="352">
                  <c:v>5379235.9226954048</c:v>
                </c:pt>
                <c:pt idx="353">
                  <c:v>5381018.947118409</c:v>
                </c:pt>
                <c:pt idx="354">
                  <c:v>5382798.919002221</c:v>
                </c:pt>
                <c:pt idx="355">
                  <c:v>5384575.8497851184</c:v>
                </c:pt>
                <c:pt idx="356">
                  <c:v>5386349.7508393349</c:v>
                </c:pt>
                <c:pt idx="357">
                  <c:v>5388120.6334715793</c:v>
                </c:pt>
                <c:pt idx="358">
                  <c:v>5389888.5089235287</c:v>
                </c:pt>
                <c:pt idx="359">
                  <c:v>5391653.388372357</c:v>
                </c:pt>
                <c:pt idx="360">
                  <c:v>5393415.2829312114</c:v>
                </c:pt>
                <c:pt idx="361">
                  <c:v>5395174.2036497314</c:v>
                </c:pt>
                <c:pt idx="362">
                  <c:v>5396930.1615145104</c:v>
                </c:pt>
                <c:pt idx="363">
                  <c:v>5398683.1674496019</c:v>
                </c:pt>
                <c:pt idx="364">
                  <c:v>5400433.2323170016</c:v>
                </c:pt>
                <c:pt idx="365">
                  <c:v>5402180.3669171063</c:v>
                </c:pt>
                <c:pt idx="366">
                  <c:v>5403924.5819891971</c:v>
                </c:pt>
                <c:pt idx="367">
                  <c:v>5405665.888211906</c:v>
                </c:pt>
                <c:pt idx="368">
                  <c:v>5407404.2962036738</c:v>
                </c:pt>
                <c:pt idx="369">
                  <c:v>5409139.8165232139</c:v>
                </c:pt>
                <c:pt idx="370">
                  <c:v>5410872.459669956</c:v>
                </c:pt>
                <c:pt idx="371">
                  <c:v>5412602.2360845087</c:v>
                </c:pt>
                <c:pt idx="372">
                  <c:v>5414329.1561490931</c:v>
                </c:pt>
                <c:pt idx="373">
                  <c:v>5416053.2301879851</c:v>
                </c:pt>
                <c:pt idx="374">
                  <c:v>5417774.4684679601</c:v>
                </c:pt>
                <c:pt idx="375">
                  <c:v>5419492.8811987154</c:v>
                </c:pt>
                <c:pt idx="376">
                  <c:v>5421208.4785333043</c:v>
                </c:pt>
                <c:pt idx="377">
                  <c:v>5422921.2705685543</c:v>
                </c:pt>
                <c:pt idx="378">
                  <c:v>5424631.2673454983</c:v>
                </c:pt>
                <c:pt idx="379">
                  <c:v>5426338.4788497789</c:v>
                </c:pt>
                <c:pt idx="380">
                  <c:v>5428042.9150120681</c:v>
                </c:pt>
                <c:pt idx="381">
                  <c:v>5429744.5857084747</c:v>
                </c:pt>
                <c:pt idx="382">
                  <c:v>5431443.5007609436</c:v>
                </c:pt>
                <c:pt idx="383">
                  <c:v>5433139.6699376646</c:v>
                </c:pt>
                <c:pt idx="384">
                  <c:v>5434833.1029534647</c:v>
                </c:pt>
                <c:pt idx="385">
                  <c:v>5436523.8094702018</c:v>
                </c:pt>
                <c:pt idx="386">
                  <c:v>5438211.7990971562</c:v>
                </c:pt>
                <c:pt idx="387">
                  <c:v>5439897.0813914146</c:v>
                </c:pt>
                <c:pt idx="388">
                  <c:v>5441579.6658582613</c:v>
                </c:pt>
                <c:pt idx="389">
                  <c:v>5443259.5619515385</c:v>
                </c:pt>
                <c:pt idx="390">
                  <c:v>5444936.7790740384</c:v>
                </c:pt>
                <c:pt idx="391">
                  <c:v>5446611.3265778786</c:v>
                </c:pt>
                <c:pt idx="392">
                  <c:v>5448283.2137648491</c:v>
                </c:pt>
                <c:pt idx="393">
                  <c:v>5449952.4498867998</c:v>
                </c:pt>
                <c:pt idx="394">
                  <c:v>5451619.0441459967</c:v>
                </c:pt>
                <c:pt idx="395">
                  <c:v>5453283.005695466</c:v>
                </c:pt>
                <c:pt idx="396">
                  <c:v>5454944.343639371</c:v>
                </c:pt>
                <c:pt idx="397">
                  <c:v>5456603.0670333551</c:v>
                </c:pt>
                <c:pt idx="398">
                  <c:v>5458259.18488489</c:v>
                </c:pt>
                <c:pt idx="399">
                  <c:v>5459912.7061536172</c:v>
                </c:pt>
                <c:pt idx="400">
                  <c:v>5461563.6397516998</c:v>
                </c:pt>
                <c:pt idx="401">
                  <c:v>5463211.9945441578</c:v>
                </c:pt>
                <c:pt idx="402">
                  <c:v>5464857.779349206</c:v>
                </c:pt>
                <c:pt idx="403">
                  <c:v>5466501.0029385798</c:v>
                </c:pt>
                <c:pt idx="404">
                  <c:v>5468141.6740378868</c:v>
                </c:pt>
                <c:pt idx="405">
                  <c:v>5469779.8013269082</c:v>
                </c:pt>
                <c:pt idx="406">
                  <c:v>5471415.3934399383</c:v>
                </c:pt>
                <c:pt idx="407">
                  <c:v>5473048.4589661071</c:v>
                </c:pt>
                <c:pt idx="408">
                  <c:v>5474679.0064496892</c:v>
                </c:pt>
                <c:pt idx="409">
                  <c:v>5476307.0443904325</c:v>
                </c:pt>
                <c:pt idx="410">
                  <c:v>5477932.5812438633</c:v>
                </c:pt>
                <c:pt idx="411">
                  <c:v>5479555.6254215986</c:v>
                </c:pt>
                <c:pt idx="412">
                  <c:v>5481176.1852916544</c:v>
                </c:pt>
                <c:pt idx="413">
                  <c:v>5482794.2691787519</c:v>
                </c:pt>
                <c:pt idx="414">
                  <c:v>5484409.8853646182</c:v>
                </c:pt>
                <c:pt idx="415">
                  <c:v>5486023.0420882851</c:v>
                </c:pt>
                <c:pt idx="416">
                  <c:v>5487633.7475463888</c:v>
                </c:pt>
                <c:pt idx="417">
                  <c:v>5489242.0098934649</c:v>
                </c:pt>
                <c:pt idx="418">
                  <c:v>5490847.8372422317</c:v>
                </c:pt>
                <c:pt idx="419">
                  <c:v>5492451.2376638977</c:v>
                </c:pt>
                <c:pt idx="420">
                  <c:v>5494052.2191884294</c:v>
                </c:pt>
                <c:pt idx="421">
                  <c:v>5495650.789804846</c:v>
                </c:pt>
                <c:pt idx="422">
                  <c:v>5497246.9574614959</c:v>
                </c:pt>
                <c:pt idx="423">
                  <c:v>5498840.7300663404</c:v>
                </c:pt>
                <c:pt idx="424">
                  <c:v>5500432.1154872356</c:v>
                </c:pt>
                <c:pt idx="425">
                  <c:v>5502021.1215521954</c:v>
                </c:pt>
                <c:pt idx="426">
                  <c:v>5503607.7560496647</c:v>
                </c:pt>
                <c:pt idx="427">
                  <c:v>5505192.0267288033</c:v>
                </c:pt>
                <c:pt idx="428">
                  <c:v>5506773.9412997393</c:v>
                </c:pt>
                <c:pt idx="429">
                  <c:v>5508353.507433841</c:v>
                </c:pt>
                <c:pt idx="430">
                  <c:v>5509930.7327639721</c:v>
                </c:pt>
                <c:pt idx="431">
                  <c:v>5511505.6248847721</c:v>
                </c:pt>
                <c:pt idx="432">
                  <c:v>5513078.1913528899</c:v>
                </c:pt>
                <c:pt idx="433">
                  <c:v>5514648.439687253</c:v>
                </c:pt>
                <c:pt idx="434">
                  <c:v>5516216.3773693247</c:v>
                </c:pt>
                <c:pt idx="435">
                  <c:v>5517782.0118433526</c:v>
                </c:pt>
                <c:pt idx="436">
                  <c:v>5519345.3505166098</c:v>
                </c:pt>
                <c:pt idx="437">
                  <c:v>5520906.400759656</c:v>
                </c:pt>
                <c:pt idx="438">
                  <c:v>5522465.1699065873</c:v>
                </c:pt>
                <c:pt idx="439">
                  <c:v>5524021.6652552541</c:v>
                </c:pt>
                <c:pt idx="440">
                  <c:v>5525575.8940675268</c:v>
                </c:pt>
                <c:pt idx="441">
                  <c:v>5527127.8635695297</c:v>
                </c:pt>
                <c:pt idx="442">
                  <c:v>5528677.5809518732</c:v>
                </c:pt>
                <c:pt idx="443">
                  <c:v>5530225.0533698946</c:v>
                </c:pt>
                <c:pt idx="444">
                  <c:v>5531770.2879438922</c:v>
                </c:pt>
                <c:pt idx="445">
                  <c:v>5533313.2917593475</c:v>
                </c:pt>
                <c:pt idx="446">
                  <c:v>5534854.0718671707</c:v>
                </c:pt>
                <c:pt idx="447">
                  <c:v>5536392.6352839125</c:v>
                </c:pt>
                <c:pt idx="448">
                  <c:v>5537928.9889920047</c:v>
                </c:pt>
                <c:pt idx="449">
                  <c:v>5539463.1399399703</c:v>
                </c:pt>
                <c:pt idx="450">
                  <c:v>5540995.095042658</c:v>
                </c:pt>
                <c:pt idx="451">
                  <c:v>5542524.861181451</c:v>
                </c:pt>
                <c:pt idx="452">
                  <c:v>5544052.4452044992</c:v>
                </c:pt>
                <c:pt idx="453">
                  <c:v>5545577.8539269222</c:v>
                </c:pt>
                <c:pt idx="454">
                  <c:v>5547101.0941310357</c:v>
                </c:pt>
                <c:pt idx="455">
                  <c:v>5548622.1725665536</c:v>
                </c:pt>
                <c:pt idx="456">
                  <c:v>5550141.095950814</c:v>
                </c:pt>
                <c:pt idx="457">
                  <c:v>5551657.8709689705</c:v>
                </c:pt>
                <c:pt idx="458">
                  <c:v>5553172.5042742193</c:v>
                </c:pt>
                <c:pt idx="459">
                  <c:v>5554685.0024879863</c:v>
                </c:pt>
                <c:pt idx="460">
                  <c:v>5556195.37220015</c:v>
                </c:pt>
                <c:pt idx="461">
                  <c:v>5557703.6199692404</c:v>
                </c:pt>
                <c:pt idx="462">
                  <c:v>5559209.7523226282</c:v>
                </c:pt>
                <c:pt idx="463">
                  <c:v>5560713.7757567279</c:v>
                </c:pt>
                <c:pt idx="464">
                  <c:v>5562215.6967372168</c:v>
                </c:pt>
                <c:pt idx="465">
                  <c:v>5563715.521699206</c:v>
                </c:pt>
                <c:pt idx="466">
                  <c:v>5565213.2570474418</c:v>
                </c:pt>
                <c:pt idx="467">
                  <c:v>5566708.9091565125</c:v>
                </c:pt>
                <c:pt idx="468">
                  <c:v>5568202.4843710195</c:v>
                </c:pt>
                <c:pt idx="469">
                  <c:v>5569693.9890057798</c:v>
                </c:pt>
                <c:pt idx="470">
                  <c:v>5571183.4293460278</c:v>
                </c:pt>
                <c:pt idx="471">
                  <c:v>5572670.811647567</c:v>
                </c:pt>
                <c:pt idx="472">
                  <c:v>5574156.1421369892</c:v>
                </c:pt>
                <c:pt idx="473">
                  <c:v>5575639.4270118447</c:v>
                </c:pt>
                <c:pt idx="474">
                  <c:v>5577120.6724408232</c:v>
                </c:pt>
                <c:pt idx="475">
                  <c:v>5578599.8845639443</c:v>
                </c:pt>
                <c:pt idx="476">
                  <c:v>5580077.0694927275</c:v>
                </c:pt>
                <c:pt idx="477">
                  <c:v>5581552.2333103744</c:v>
                </c:pt>
                <c:pt idx="478">
                  <c:v>5583025.3820719523</c:v>
                </c:pt>
                <c:pt idx="479">
                  <c:v>5584496.5218045609</c:v>
                </c:pt>
                <c:pt idx="480">
                  <c:v>5585965.6585075082</c:v>
                </c:pt>
                <c:pt idx="481">
                  <c:v>5587432.7981524924</c:v>
                </c:pt>
                <c:pt idx="482">
                  <c:v>5588897.9466837561</c:v>
                </c:pt>
                <c:pt idx="483">
                  <c:v>5590361.1100182785</c:v>
                </c:pt>
                <c:pt idx="484">
                  <c:v>5591822.2940459214</c:v>
                </c:pt>
                <c:pt idx="485">
                  <c:v>5593281.5046296213</c:v>
                </c:pt>
                <c:pt idx="486">
                  <c:v>5594738.7476055315</c:v>
                </c:pt>
                <c:pt idx="487">
                  <c:v>5596194.0287832031</c:v>
                </c:pt>
                <c:pt idx="488">
                  <c:v>5597647.3539457461</c:v>
                </c:pt>
                <c:pt idx="489">
                  <c:v>5599098.7288499884</c:v>
                </c:pt>
                <c:pt idx="490">
                  <c:v>5600548.1592266355</c:v>
                </c:pt>
                <c:pt idx="491">
                  <c:v>5601995.6507804384</c:v>
                </c:pt>
                <c:pt idx="492">
                  <c:v>5603441.2091903463</c:v>
                </c:pt>
                <c:pt idx="493">
                  <c:v>5604884.8401096612</c:v>
                </c:pt>
                <c:pt idx="494">
                  <c:v>5606326.5491662091</c:v>
                </c:pt>
                <c:pt idx="495">
                  <c:v>5607766.3419624707</c:v>
                </c:pt>
                <c:pt idx="496">
                  <c:v>5609204.2240757579</c:v>
                </c:pt>
                <c:pt idx="497">
                  <c:v>5610640.2010583598</c:v>
                </c:pt>
                <c:pt idx="498">
                  <c:v>5612074.2784376862</c:v>
                </c:pt>
                <c:pt idx="499">
                  <c:v>5613506.4617164247</c:v>
                </c:pt>
                <c:pt idx="500">
                  <c:v>5614936.7563726949</c:v>
                </c:pt>
                <c:pt idx="501">
                  <c:v>5616365.1678601895</c:v>
                </c:pt>
                <c:pt idx="502">
                  <c:v>5617791.701608316</c:v>
                </c:pt>
                <c:pt idx="503">
                  <c:v>5619216.36302236</c:v>
                </c:pt>
                <c:pt idx="504">
                  <c:v>5620639.157483614</c:v>
                </c:pt>
                <c:pt idx="505">
                  <c:v>5622060.0903495261</c:v>
                </c:pt>
                <c:pt idx="506">
                  <c:v>5623479.1669538496</c:v>
                </c:pt>
                <c:pt idx="507">
                  <c:v>5624896.3926067688</c:v>
                </c:pt>
                <c:pt idx="508">
                  <c:v>5626311.7725950563</c:v>
                </c:pt>
                <c:pt idx="509">
                  <c:v>5627725.3121822039</c:v>
                </c:pt>
                <c:pt idx="510">
                  <c:v>5629137.0166085623</c:v>
                </c:pt>
                <c:pt idx="511">
                  <c:v>5630546.8910914715</c:v>
                </c:pt>
                <c:pt idx="512">
                  <c:v>5631954.9408254214</c:v>
                </c:pt>
                <c:pt idx="513">
                  <c:v>5633361.1709821494</c:v>
                </c:pt>
                <c:pt idx="514">
                  <c:v>5634765.5867108107</c:v>
                </c:pt>
                <c:pt idx="515">
                  <c:v>5636168.1931380872</c:v>
                </c:pt>
                <c:pt idx="516">
                  <c:v>5637568.9953683363</c:v>
                </c:pt>
                <c:pt idx="517">
                  <c:v>5638967.9984837063</c:v>
                </c:pt>
                <c:pt idx="518">
                  <c:v>5640365.2075442811</c:v>
                </c:pt>
                <c:pt idx="519">
                  <c:v>5641760.6275882069</c:v>
                </c:pt>
                <c:pt idx="520">
                  <c:v>5643154.2636318021</c:v>
                </c:pt>
                <c:pt idx="521">
                  <c:v>5644546.120669716</c:v>
                </c:pt>
                <c:pt idx="522">
                  <c:v>5645936.2036750372</c:v>
                </c:pt>
                <c:pt idx="523">
                  <c:v>5647324.5175994188</c:v>
                </c:pt>
                <c:pt idx="524">
                  <c:v>5648711.0673732022</c:v>
                </c:pt>
                <c:pt idx="525">
                  <c:v>5650095.8579055471</c:v>
                </c:pt>
                <c:pt idx="526">
                  <c:v>5651478.8940845607</c:v>
                </c:pt>
                <c:pt idx="527">
                  <c:v>5652860.1807773979</c:v>
                </c:pt>
                <c:pt idx="528">
                  <c:v>5654239.7228304055</c:v>
                </c:pt>
                <c:pt idx="529">
                  <c:v>5655617.5250692265</c:v>
                </c:pt>
                <c:pt idx="530">
                  <c:v>5656993.5922989231</c:v>
                </c:pt>
                <c:pt idx="531">
                  <c:v>5658367.9293041136</c:v>
                </c:pt>
                <c:pt idx="532">
                  <c:v>5659740.5408490486</c:v>
                </c:pt>
                <c:pt idx="533">
                  <c:v>5661111.4316777736</c:v>
                </c:pt>
                <c:pt idx="534">
                  <c:v>5662480.6065142173</c:v>
                </c:pt>
                <c:pt idx="535">
                  <c:v>5663848.0700623142</c:v>
                </c:pt>
                <c:pt idx="536">
                  <c:v>5665213.8270061174</c:v>
                </c:pt>
                <c:pt idx="537">
                  <c:v>5666577.882009916</c:v>
                </c:pt>
                <c:pt idx="538">
                  <c:v>5667940.2397183422</c:v>
                </c:pt>
                <c:pt idx="539">
                  <c:v>5669300.9047564883</c:v>
                </c:pt>
                <c:pt idx="540">
                  <c:v>5670659.8817300117</c:v>
                </c:pt>
                <c:pt idx="541">
                  <c:v>5672017.1752252514</c:v>
                </c:pt>
                <c:pt idx="542">
                  <c:v>5673372.7898093406</c:v>
                </c:pt>
                <c:pt idx="543">
                  <c:v>5674726.7300302954</c:v>
                </c:pt>
                <c:pt idx="544">
                  <c:v>5676079.0004171487</c:v>
                </c:pt>
                <c:pt idx="545">
                  <c:v>5677429.6054800469</c:v>
                </c:pt>
                <c:pt idx="546">
                  <c:v>5678778.5497103445</c:v>
                </c:pt>
                <c:pt idx="547">
                  <c:v>5680125.8375807228</c:v>
                </c:pt>
                <c:pt idx="548">
                  <c:v>5681471.4735453008</c:v>
                </c:pt>
                <c:pt idx="549">
                  <c:v>5682815.462039724</c:v>
                </c:pt>
                <c:pt idx="550">
                  <c:v>5684157.8074812721</c:v>
                </c:pt>
                <c:pt idx="551">
                  <c:v>5685498.5142689701</c:v>
                </c:pt>
                <c:pt idx="552">
                  <c:v>5686837.5867836792</c:v>
                </c:pt>
                <c:pt idx="553">
                  <c:v>5688175.0293882042</c:v>
                </c:pt>
                <c:pt idx="554">
                  <c:v>5689510.8464273941</c:v>
                </c:pt>
                <c:pt idx="555">
                  <c:v>5690845.0422282396</c:v>
                </c:pt>
                <c:pt idx="556">
                  <c:v>5692177.6210999768</c:v>
                </c:pt>
                <c:pt idx="557">
                  <c:v>5693508.58733417</c:v>
                </c:pt>
                <c:pt idx="558">
                  <c:v>5694837.9452048372</c:v>
                </c:pt>
                <c:pt idx="559">
                  <c:v>5696165.6989685167</c:v>
                </c:pt>
                <c:pt idx="560">
                  <c:v>5697491.8528643921</c:v>
                </c:pt>
                <c:pt idx="561">
                  <c:v>5698816.4111143649</c:v>
                </c:pt>
                <c:pt idx="562">
                  <c:v>5700139.3779231627</c:v>
                </c:pt>
                <c:pt idx="563">
                  <c:v>5701460.7574784243</c:v>
                </c:pt>
                <c:pt idx="564">
                  <c:v>5702780.5539508061</c:v>
                </c:pt>
                <c:pt idx="565">
                  <c:v>5704098.7714940598</c:v>
                </c:pt>
                <c:pt idx="566">
                  <c:v>5705415.4142451445</c:v>
                </c:pt>
                <c:pt idx="567">
                  <c:v>5706730.4863242907</c:v>
                </c:pt>
                <c:pt idx="568">
                  <c:v>5708043.9918351173</c:v>
                </c:pt>
                <c:pt idx="569">
                  <c:v>5709355.9348647203</c:v>
                </c:pt>
                <c:pt idx="570">
                  <c:v>5710666.3194837347</c:v>
                </c:pt>
                <c:pt idx="571">
                  <c:v>5711975.1497464618</c:v>
                </c:pt>
                <c:pt idx="572">
                  <c:v>5713282.4296909338</c:v>
                </c:pt>
                <c:pt idx="573">
                  <c:v>5714588.1633390039</c:v>
                </c:pt>
                <c:pt idx="574">
                  <c:v>5715892.3546964433</c:v>
                </c:pt>
                <c:pt idx="575">
                  <c:v>5717195.0077530267</c:v>
                </c:pt>
                <c:pt idx="576">
                  <c:v>5718496.1264826031</c:v>
                </c:pt>
                <c:pt idx="577">
                  <c:v>5719795.7148432033</c:v>
                </c:pt>
                <c:pt idx="578">
                  <c:v>5721093.7767771119</c:v>
                </c:pt>
                <c:pt idx="579">
                  <c:v>5722390.3162109535</c:v>
                </c:pt>
                <c:pt idx="580">
                  <c:v>5723685.33705578</c:v>
                </c:pt>
                <c:pt idx="581">
                  <c:v>5724978.8432071479</c:v>
                </c:pt>
                <c:pt idx="582">
                  <c:v>5726270.8385452116</c:v>
                </c:pt>
                <c:pt idx="583">
                  <c:v>5727561.3269347977</c:v>
                </c:pt>
                <c:pt idx="584">
                  <c:v>5728850.312225488</c:v>
                </c:pt>
                <c:pt idx="585">
                  <c:v>5730137.7982516987</c:v>
                </c:pt>
                <c:pt idx="586">
                  <c:v>5731423.7888327641</c:v>
                </c:pt>
                <c:pt idx="587">
                  <c:v>5732708.2877730206</c:v>
                </c:pt>
                <c:pt idx="588">
                  <c:v>5733991.2988618789</c:v>
                </c:pt>
                <c:pt idx="589">
                  <c:v>5735272.8258739067</c:v>
                </c:pt>
                <c:pt idx="590">
                  <c:v>5736552.8725689054</c:v>
                </c:pt>
                <c:pt idx="591">
                  <c:v>5737831.4426919855</c:v>
                </c:pt>
                <c:pt idx="592">
                  <c:v>5739108.5399736613</c:v>
                </c:pt>
                <c:pt idx="593">
                  <c:v>5740384.1681299005</c:v>
                </c:pt>
                <c:pt idx="594">
                  <c:v>5741658.3308622213</c:v>
                </c:pt>
                <c:pt idx="595">
                  <c:v>5742931.0318577578</c:v>
                </c:pt>
                <c:pt idx="596">
                  <c:v>5744202.2747893417</c:v>
                </c:pt>
                <c:pt idx="597">
                  <c:v>5745472.0633155787</c:v>
                </c:pt>
                <c:pt idx="598">
                  <c:v>5746740.4010809092</c:v>
                </c:pt>
                <c:pt idx="599">
                  <c:v>5748007.2917157011</c:v>
                </c:pt>
                <c:pt idx="600">
                  <c:v>5749272.7388363136</c:v>
                </c:pt>
                <c:pt idx="601">
                  <c:v>5750536.7460451629</c:v>
                </c:pt>
                <c:pt idx="602">
                  <c:v>5751799.3169308128</c:v>
                </c:pt>
                <c:pt idx="603">
                  <c:v>5753060.4550680304</c:v>
                </c:pt>
                <c:pt idx="604">
                  <c:v>5754320.1640178673</c:v>
                </c:pt>
                <c:pt idx="605">
                  <c:v>5755578.4473277247</c:v>
                </c:pt>
                <c:pt idx="606">
                  <c:v>5756835.3085314296</c:v>
                </c:pt>
                <c:pt idx="607">
                  <c:v>5758090.751149294</c:v>
                </c:pt>
                <c:pt idx="608">
                  <c:v>5759344.7786882073</c:v>
                </c:pt>
                <c:pt idx="609">
                  <c:v>5760597.3946416834</c:v>
                </c:pt>
                <c:pt idx="610">
                  <c:v>5761848.6024899278</c:v>
                </c:pt>
                <c:pt idx="611">
                  <c:v>5763098.4056999311</c:v>
                </c:pt>
                <c:pt idx="612">
                  <c:v>5764346.8077255134</c:v>
                </c:pt>
                <c:pt idx="613">
                  <c:v>5765593.8120073965</c:v>
                </c:pt>
                <c:pt idx="614">
                  <c:v>5766839.4219732797</c:v>
                </c:pt>
                <c:pt idx="615">
                  <c:v>5768083.6410378991</c:v>
                </c:pt>
                <c:pt idx="616">
                  <c:v>5769326.4726030948</c:v>
                </c:pt>
                <c:pt idx="617">
                  <c:v>5770567.9200578779</c:v>
                </c:pt>
                <c:pt idx="618">
                  <c:v>5771807.9867784912</c:v>
                </c:pt>
                <c:pt idx="619">
                  <c:v>5773046.6761284862</c:v>
                </c:pt>
                <c:pt idx="620">
                  <c:v>5774283.9914587718</c:v>
                </c:pt>
                <c:pt idx="621">
                  <c:v>5775519.9361076858</c:v>
                </c:pt>
                <c:pt idx="622">
                  <c:v>5776754.5134010687</c:v>
                </c:pt>
                <c:pt idx="623">
                  <c:v>5777987.7266523084</c:v>
                </c:pt>
                <c:pt idx="624">
                  <c:v>5779219.5791624114</c:v>
                </c:pt>
                <c:pt idx="625">
                  <c:v>5780450.0742200715</c:v>
                </c:pt>
                <c:pt idx="626">
                  <c:v>5781679.2151017254</c:v>
                </c:pt>
                <c:pt idx="627">
                  <c:v>5782907.0050716121</c:v>
                </c:pt>
                <c:pt idx="628">
                  <c:v>5784133.4473818326</c:v>
                </c:pt>
                <c:pt idx="629">
                  <c:v>5785358.5452724267</c:v>
                </c:pt>
                <c:pt idx="630">
                  <c:v>5786582.3019714113</c:v>
                </c:pt>
                <c:pt idx="631">
                  <c:v>5787804.7206948642</c:v>
                </c:pt>
                <c:pt idx="632">
                  <c:v>5789025.8046469595</c:v>
                </c:pt>
                <c:pt idx="633">
                  <c:v>5790245.5570200412</c:v>
                </c:pt>
                <c:pt idx="634">
                  <c:v>5791463.9809946828</c:v>
                </c:pt>
                <c:pt idx="635">
                  <c:v>5792681.0797397476</c:v>
                </c:pt>
                <c:pt idx="636">
                  <c:v>5793896.8564124275</c:v>
                </c:pt>
                <c:pt idx="637">
                  <c:v>5795111.3141583279</c:v>
                </c:pt>
                <c:pt idx="638">
                  <c:v>5796324.4561115075</c:v>
                </c:pt>
                <c:pt idx="639">
                  <c:v>5797536.2853945484</c:v>
                </c:pt>
                <c:pt idx="640">
                  <c:v>5798746.8051185934</c:v>
                </c:pt>
                <c:pt idx="641">
                  <c:v>5799956.0183834257</c:v>
                </c:pt>
                <c:pt idx="642">
                  <c:v>5801163.9282775065</c:v>
                </c:pt>
                <c:pt idx="643">
                  <c:v>5802370.5378780412</c:v>
                </c:pt>
                <c:pt idx="644">
                  <c:v>5803575.850251033</c:v>
                </c:pt>
                <c:pt idx="645">
                  <c:v>5804779.8684513383</c:v>
                </c:pt>
                <c:pt idx="646">
                  <c:v>5805982.5955227111</c:v>
                </c:pt>
                <c:pt idx="647">
                  <c:v>5807184.0344978757</c:v>
                </c:pt>
                <c:pt idx="648">
                  <c:v>5808384.1883985652</c:v>
                </c:pt>
                <c:pt idx="649">
                  <c:v>5809583.0602355935</c:v>
                </c:pt>
                <c:pt idx="650">
                  <c:v>5810780.6530088726</c:v>
                </c:pt>
                <c:pt idx="651">
                  <c:v>5811976.9697075188</c:v>
                </c:pt>
                <c:pt idx="652">
                  <c:v>5813172.0133098522</c:v>
                </c:pt>
                <c:pt idx="653">
                  <c:v>5814365.7867834875</c:v>
                </c:pt>
                <c:pt idx="654">
                  <c:v>5815558.2930853665</c:v>
                </c:pt>
                <c:pt idx="655">
                  <c:v>5816749.5351618165</c:v>
                </c:pt>
                <c:pt idx="656">
                  <c:v>5817939.5159486001</c:v>
                </c:pt>
                <c:pt idx="657">
                  <c:v>5819128.2383709643</c:v>
                </c:pt>
                <c:pt idx="658">
                  <c:v>5820315.7053437</c:v>
                </c:pt>
                <c:pt idx="659">
                  <c:v>5821501.919771187</c:v>
                </c:pt>
                <c:pt idx="660">
                  <c:v>5822686.8845474282</c:v>
                </c:pt>
                <c:pt idx="661">
                  <c:v>5823870.6025561374</c:v>
                </c:pt>
                <c:pt idx="662">
                  <c:v>5825053.07667075</c:v>
                </c:pt>
                <c:pt idx="663">
                  <c:v>5826234.3097544946</c:v>
                </c:pt>
                <c:pt idx="664">
                  <c:v>5827414.3046604367</c:v>
                </c:pt>
                <c:pt idx="665">
                  <c:v>5828593.0642315242</c:v>
                </c:pt>
                <c:pt idx="666">
                  <c:v>5829770.5913006421</c:v>
                </c:pt>
                <c:pt idx="667">
                  <c:v>5830946.8886906598</c:v>
                </c:pt>
                <c:pt idx="668">
                  <c:v>5832121.9592144648</c:v>
                </c:pt>
                <c:pt idx="669">
                  <c:v>5833295.8056750325</c:v>
                </c:pt>
                <c:pt idx="670">
                  <c:v>5834468.4308654638</c:v>
                </c:pt>
                <c:pt idx="671">
                  <c:v>5835639.837569017</c:v>
                </c:pt>
                <c:pt idx="672">
                  <c:v>5836810.0285591865</c:v>
                </c:pt>
                <c:pt idx="673">
                  <c:v>5837979.0065997159</c:v>
                </c:pt>
                <c:pt idx="674">
                  <c:v>5839146.7744446704</c:v>
                </c:pt>
                <c:pt idx="675">
                  <c:v>5840313.3348384686</c:v>
                </c:pt>
                <c:pt idx="676">
                  <c:v>5841478.6905159298</c:v>
                </c:pt>
                <c:pt idx="677">
                  <c:v>5842642.8442023229</c:v>
                </c:pt>
                <c:pt idx="678">
                  <c:v>5843805.7986134058</c:v>
                </c:pt>
                <c:pt idx="679">
                  <c:v>5844967.5564554753</c:v>
                </c:pt>
                <c:pt idx="680">
                  <c:v>5846128.1204254162</c:v>
                </c:pt>
                <c:pt idx="681">
                  <c:v>5847287.4932107283</c:v>
                </c:pt>
                <c:pt idx="682">
                  <c:v>5848445.6774895927</c:v>
                </c:pt>
                <c:pt idx="683">
                  <c:v>5849602.6759308949</c:v>
                </c:pt>
                <c:pt idx="684">
                  <c:v>5850758.4911942892</c:v>
                </c:pt>
                <c:pt idx="685">
                  <c:v>5851913.125930218</c:v>
                </c:pt>
                <c:pt idx="686">
                  <c:v>5853066.5827799765</c:v>
                </c:pt>
                <c:pt idx="687">
                  <c:v>5854218.8643757394</c:v>
                </c:pt>
                <c:pt idx="688">
                  <c:v>5855369.9733406175</c:v>
                </c:pt>
                <c:pt idx="689">
                  <c:v>5856519.9122886872</c:v>
                </c:pt>
                <c:pt idx="690">
                  <c:v>5857668.683825043</c:v>
                </c:pt>
                <c:pt idx="691">
                  <c:v>5858816.2905458314</c:v>
                </c:pt>
                <c:pt idx="692">
                  <c:v>5859962.7350382889</c:v>
                </c:pt>
                <c:pt idx="693">
                  <c:v>5861108.0198808014</c:v>
                </c:pt>
                <c:pt idx="694">
                  <c:v>5862252.1476429272</c:v>
                </c:pt>
                <c:pt idx="695">
                  <c:v>5863395.1208854439</c:v>
                </c:pt>
                <c:pt idx="696">
                  <c:v>5864536.9421603857</c:v>
                </c:pt>
                <c:pt idx="697">
                  <c:v>5865677.6140110968</c:v>
                </c:pt>
                <c:pt idx="698">
                  <c:v>5866817.1389722498</c:v>
                </c:pt>
                <c:pt idx="699">
                  <c:v>5867955.5195699083</c:v>
                </c:pt>
                <c:pt idx="700">
                  <c:v>5869092.758321546</c:v>
                </c:pt>
                <c:pt idx="701">
                  <c:v>5870228.8577361023</c:v>
                </c:pt>
                <c:pt idx="702">
                  <c:v>5871363.8203140097</c:v>
                </c:pt>
                <c:pt idx="703">
                  <c:v>5872497.6485472443</c:v>
                </c:pt>
                <c:pt idx="704">
                  <c:v>5873630.3449193528</c:v>
                </c:pt>
                <c:pt idx="705">
                  <c:v>5874761.9119054927</c:v>
                </c:pt>
                <c:pt idx="706">
                  <c:v>5875892.3519724822</c:v>
                </c:pt>
                <c:pt idx="707">
                  <c:v>5877021.6675788304</c:v>
                </c:pt>
                <c:pt idx="708">
                  <c:v>5878149.8611747622</c:v>
                </c:pt>
                <c:pt idx="709">
                  <c:v>5879276.935202281</c:v>
                </c:pt>
                <c:pt idx="710">
                  <c:v>5880402.8920951923</c:v>
                </c:pt>
                <c:pt idx="711">
                  <c:v>5881527.7342791334</c:v>
                </c:pt>
                <c:pt idx="712">
                  <c:v>5882651.4641716266</c:v>
                </c:pt>
                <c:pt idx="713">
                  <c:v>5883774.0841821097</c:v>
                </c:pt>
                <c:pt idx="714">
                  <c:v>5884895.5967119625</c:v>
                </c:pt>
                <c:pt idx="715">
                  <c:v>5886016.0041545574</c:v>
                </c:pt>
                <c:pt idx="716">
                  <c:v>5887135.3088952927</c:v>
                </c:pt>
                <c:pt idx="717">
                  <c:v>5888253.513311618</c:v>
                </c:pt>
                <c:pt idx="718">
                  <c:v>5889370.619773089</c:v>
                </c:pt>
                <c:pt idx="719">
                  <c:v>5890486.6306413803</c:v>
                </c:pt>
                <c:pt idx="720">
                  <c:v>5891601.5482703326</c:v>
                </c:pt>
                <c:pt idx="721">
                  <c:v>5892715.3750059996</c:v>
                </c:pt>
                <c:pt idx="722">
                  <c:v>5893828.1131866528</c:v>
                </c:pt>
                <c:pt idx="723">
                  <c:v>5894939.7651428496</c:v>
                </c:pt>
                <c:pt idx="724">
                  <c:v>5896050.3331974447</c:v>
                </c:pt>
                <c:pt idx="725">
                  <c:v>5897159.8196656303</c:v>
                </c:pt>
                <c:pt idx="726">
                  <c:v>5898268.2268549763</c:v>
                </c:pt>
                <c:pt idx="727">
                  <c:v>5899375.5570654543</c:v>
                </c:pt>
                <c:pt idx="728">
                  <c:v>5900481.8125894861</c:v>
                </c:pt>
                <c:pt idx="729">
                  <c:v>5901586.995711958</c:v>
                </c:pt>
                <c:pt idx="730">
                  <c:v>5902691.1087102685</c:v>
                </c:pt>
                <c:pt idx="731">
                  <c:v>5903794.1538543599</c:v>
                </c:pt>
                <c:pt idx="732">
                  <c:v>5904896.1334067425</c:v>
                </c:pt>
                <c:pt idx="733">
                  <c:v>5905997.0496225338</c:v>
                </c:pt>
                <c:pt idx="734">
                  <c:v>5907096.9047495015</c:v>
                </c:pt>
                <c:pt idx="735">
                  <c:v>5908195.7010280676</c:v>
                </c:pt>
                <c:pt idx="736">
                  <c:v>5909293.4406913752</c:v>
                </c:pt>
                <c:pt idx="737">
                  <c:v>5910390.1259652916</c:v>
                </c:pt>
                <c:pt idx="738">
                  <c:v>5911485.7590684602</c:v>
                </c:pt>
                <c:pt idx="739">
                  <c:v>5912580.3422123175</c:v>
                </c:pt>
                <c:pt idx="740">
                  <c:v>5913673.8776011374</c:v>
                </c:pt>
                <c:pt idx="741">
                  <c:v>5914766.3674320513</c:v>
                </c:pt>
                <c:pt idx="742">
                  <c:v>5915857.8138950942</c:v>
                </c:pt>
                <c:pt idx="743">
                  <c:v>5916948.2191732135</c:v>
                </c:pt>
                <c:pt idx="744">
                  <c:v>5918037.5854423204</c:v>
                </c:pt>
                <c:pt idx="745">
                  <c:v>5919125.9148713108</c:v>
                </c:pt>
                <c:pt idx="746">
                  <c:v>5920213.2096221</c:v>
                </c:pt>
                <c:pt idx="747">
                  <c:v>5921299.4718496501</c:v>
                </c:pt>
                <c:pt idx="748">
                  <c:v>5922384.7037019944</c:v>
                </c:pt>
                <c:pt idx="749">
                  <c:v>5923468.9073202908</c:v>
                </c:pt>
                <c:pt idx="750">
                  <c:v>5924552.0848388132</c:v>
                </c:pt>
                <c:pt idx="751">
                  <c:v>5925634.2383850152</c:v>
                </c:pt>
                <c:pt idx="752">
                  <c:v>5926715.370079549</c:v>
                </c:pt>
                <c:pt idx="753">
                  <c:v>5927795.4820362944</c:v>
                </c:pt>
                <c:pt idx="754">
                  <c:v>5928874.5763623714</c:v>
                </c:pt>
                <c:pt idx="755">
                  <c:v>5929952.6551582022</c:v>
                </c:pt>
                <c:pt idx="756">
                  <c:v>5931029.7205175171</c:v>
                </c:pt>
                <c:pt idx="757">
                  <c:v>5932105.7745273858</c:v>
                </c:pt>
                <c:pt idx="758">
                  <c:v>5933180.819268248</c:v>
                </c:pt>
                <c:pt idx="759">
                  <c:v>5934254.8568139486</c:v>
                </c:pt>
                <c:pt idx="760">
                  <c:v>5935327.8892317601</c:v>
                </c:pt>
                <c:pt idx="761">
                  <c:v>5936399.9185824031</c:v>
                </c:pt>
                <c:pt idx="762">
                  <c:v>5937470.9469200866</c:v>
                </c:pt>
                <c:pt idx="763">
                  <c:v>5938540.9762925385</c:v>
                </c:pt>
                <c:pt idx="764">
                  <c:v>5939610.0087410072</c:v>
                </c:pt>
                <c:pt idx="765">
                  <c:v>5940678.0463003283</c:v>
                </c:pt>
                <c:pt idx="766">
                  <c:v>5941745.0909989178</c:v>
                </c:pt>
                <c:pt idx="767">
                  <c:v>5942811.144858826</c:v>
                </c:pt>
                <c:pt idx="768">
                  <c:v>5943876.2098957319</c:v>
                </c:pt>
                <c:pt idx="769">
                  <c:v>5944940.2881190125</c:v>
                </c:pt>
                <c:pt idx="770">
                  <c:v>5946003.381531734</c:v>
                </c:pt>
                <c:pt idx="771">
                  <c:v>5947065.492130694</c:v>
                </c:pt>
                <c:pt idx="772">
                  <c:v>5948126.6219064435</c:v>
                </c:pt>
                <c:pt idx="773">
                  <c:v>5949186.7728433181</c:v>
                </c:pt>
                <c:pt idx="774">
                  <c:v>5950245.9469194626</c:v>
                </c:pt>
                <c:pt idx="775">
                  <c:v>5951304.1461068597</c:v>
                </c:pt>
                <c:pt idx="776">
                  <c:v>5952361.3723713374</c:v>
                </c:pt>
                <c:pt idx="777">
                  <c:v>5953417.6276726266</c:v>
                </c:pt>
                <c:pt idx="778">
                  <c:v>5954472.913964361</c:v>
                </c:pt>
                <c:pt idx="779">
                  <c:v>5955527.23319411</c:v>
                </c:pt>
                <c:pt idx="780">
                  <c:v>5956580.587303414</c:v>
                </c:pt>
                <c:pt idx="781">
                  <c:v>5957632.9782277914</c:v>
                </c:pt>
                <c:pt idx="782">
                  <c:v>5958684.4078967851</c:v>
                </c:pt>
                <c:pt idx="783">
                  <c:v>5959734.8782339627</c:v>
                </c:pt>
                <c:pt idx="784">
                  <c:v>5960784.3911569621</c:v>
                </c:pt>
                <c:pt idx="785">
                  <c:v>5961832.9485775176</c:v>
                </c:pt>
                <c:pt idx="786">
                  <c:v>5962880.5524014598</c:v>
                </c:pt>
                <c:pt idx="787">
                  <c:v>5963927.204528762</c:v>
                </c:pt>
                <c:pt idx="788">
                  <c:v>5964972.9068535613</c:v>
                </c:pt>
                <c:pt idx="789">
                  <c:v>5966017.6612641765</c:v>
                </c:pt>
                <c:pt idx="790">
                  <c:v>5967061.4696431458</c:v>
                </c:pt>
                <c:pt idx="791">
                  <c:v>5968104.3338672295</c:v>
                </c:pt>
                <c:pt idx="792">
                  <c:v>5969146.2558074463</c:v>
                </c:pt>
                <c:pt idx="793">
                  <c:v>5970187.2373291021</c:v>
                </c:pt>
                <c:pt idx="794">
                  <c:v>5971227.280291805</c:v>
                </c:pt>
                <c:pt idx="795">
                  <c:v>5972266.3865494905</c:v>
                </c:pt>
                <c:pt idx="796">
                  <c:v>5973304.5579504455</c:v>
                </c:pt>
                <c:pt idx="797">
                  <c:v>5974341.7963373289</c:v>
                </c:pt>
                <c:pt idx="798">
                  <c:v>5975378.1035472108</c:v>
                </c:pt>
                <c:pt idx="799">
                  <c:v>5976413.4814115642</c:v>
                </c:pt>
                <c:pt idx="800">
                  <c:v>5977447.9317563176</c:v>
                </c:pt>
                <c:pt idx="801">
                  <c:v>5978481.456401865</c:v>
                </c:pt>
                <c:pt idx="802">
                  <c:v>5979514.057163083</c:v>
                </c:pt>
                <c:pt idx="803">
                  <c:v>5980545.7358493712</c:v>
                </c:pt>
                <c:pt idx="804">
                  <c:v>5981576.4942646502</c:v>
                </c:pt>
                <c:pt idx="805">
                  <c:v>5982606.3342074109</c:v>
                </c:pt>
                <c:pt idx="806">
                  <c:v>5983635.2574707111</c:v>
                </c:pt>
                <c:pt idx="807">
                  <c:v>5984663.2658422189</c:v>
                </c:pt>
                <c:pt idx="808">
                  <c:v>5985690.3611042155</c:v>
                </c:pt>
                <c:pt idx="809">
                  <c:v>5986716.5450336365</c:v>
                </c:pt>
                <c:pt idx="810">
                  <c:v>5987741.8194020791</c:v>
                </c:pt>
                <c:pt idx="811">
                  <c:v>5988766.1859758282</c:v>
                </c:pt>
                <c:pt idx="812">
                  <c:v>5989789.6465158798</c:v>
                </c:pt>
                <c:pt idx="813">
                  <c:v>5990812.2027779603</c:v>
                </c:pt>
                <c:pt idx="814">
                  <c:v>5991833.8565125493</c:v>
                </c:pt>
                <c:pt idx="815">
                  <c:v>5992854.609464894</c:v>
                </c:pt>
                <c:pt idx="816">
                  <c:v>5993874.4633750459</c:v>
                </c:pt>
                <c:pt idx="817">
                  <c:v>5994893.4199778624</c:v>
                </c:pt>
                <c:pt idx="818">
                  <c:v>5995911.481003047</c:v>
                </c:pt>
                <c:pt idx="819">
                  <c:v>5996928.6481751502</c:v>
                </c:pt>
                <c:pt idx="820">
                  <c:v>5997944.9232136114</c:v>
                </c:pt>
                <c:pt idx="821">
                  <c:v>5998960.307832757</c:v>
                </c:pt>
                <c:pt idx="822">
                  <c:v>5999974.8037418379</c:v>
                </c:pt>
                <c:pt idx="823">
                  <c:v>6000988.4126450485</c:v>
                </c:pt>
                <c:pt idx="824">
                  <c:v>6002001.1362415301</c:v>
                </c:pt>
                <c:pt idx="825">
                  <c:v>6003012.9762254199</c:v>
                </c:pt>
                <c:pt idx="826">
                  <c:v>6004023.9342858363</c:v>
                </c:pt>
                <c:pt idx="827">
                  <c:v>6005034.0121069336</c:v>
                </c:pt>
                <c:pt idx="828">
                  <c:v>6006043.2113678968</c:v>
                </c:pt>
                <c:pt idx="829">
                  <c:v>6007051.5337429717</c:v>
                </c:pt>
                <c:pt idx="830">
                  <c:v>6008058.9809014862</c:v>
                </c:pt>
                <c:pt idx="831">
                  <c:v>6009065.5545078553</c:v>
                </c:pt>
                <c:pt idx="832">
                  <c:v>6010071.2562216269</c:v>
                </c:pt>
                <c:pt idx="833">
                  <c:v>6011076.0876974771</c:v>
                </c:pt>
                <c:pt idx="834">
                  <c:v>6012080.0505852364</c:v>
                </c:pt>
                <c:pt idx="835">
                  <c:v>6013083.1465299185</c:v>
                </c:pt>
                <c:pt idx="836">
                  <c:v>6014085.377171726</c:v>
                </c:pt>
                <c:pt idx="837">
                  <c:v>6015086.7441460751</c:v>
                </c:pt>
                <c:pt idx="838">
                  <c:v>6016087.2490836177</c:v>
                </c:pt>
                <c:pt idx="839">
                  <c:v>6017086.8936102539</c:v>
                </c:pt>
                <c:pt idx="840">
                  <c:v>6018085.6793471538</c:v>
                </c:pt>
                <c:pt idx="841">
                  <c:v>6019083.6079107756</c:v>
                </c:pt>
                <c:pt idx="842">
                  <c:v>6020080.6809128895</c:v>
                </c:pt>
                <c:pt idx="843">
                  <c:v>6021076.8999605821</c:v>
                </c:pt>
                <c:pt idx="844">
                  <c:v>6022072.2666562917</c:v>
                </c:pt>
                <c:pt idx="845">
                  <c:v>6023066.7825978138</c:v>
                </c:pt>
                <c:pt idx="846">
                  <c:v>6024060.4493783237</c:v>
                </c:pt>
                <c:pt idx="847">
                  <c:v>6025053.2685864037</c:v>
                </c:pt>
                <c:pt idx="848">
                  <c:v>6026045.241806034</c:v>
                </c:pt>
                <c:pt idx="849">
                  <c:v>6027036.3706166437</c:v>
                </c:pt>
                <c:pt idx="850">
                  <c:v>6028026.656593116</c:v>
                </c:pt>
                <c:pt idx="851">
                  <c:v>6029016.1013057865</c:v>
                </c:pt>
                <c:pt idx="852">
                  <c:v>6030004.7063204916</c:v>
                </c:pt>
                <c:pt idx="853">
                  <c:v>6030992.4731985675</c:v>
                </c:pt>
                <c:pt idx="854">
                  <c:v>6031979.403496881</c:v>
                </c:pt>
                <c:pt idx="855">
                  <c:v>6032965.4987678202</c:v>
                </c:pt>
                <c:pt idx="856">
                  <c:v>6033950.7605593428</c:v>
                </c:pt>
                <c:pt idx="857">
                  <c:v>6034935.1904149828</c:v>
                </c:pt>
                <c:pt idx="858">
                  <c:v>6035918.7898738543</c:v>
                </c:pt>
                <c:pt idx="859">
                  <c:v>6036901.5604706854</c:v>
                </c:pt>
                <c:pt idx="860">
                  <c:v>6037883.5037358329</c:v>
                </c:pt>
                <c:pt idx="861">
                  <c:v>6038864.6211952837</c:v>
                </c:pt>
                <c:pt idx="862">
                  <c:v>6039844.9143706905</c:v>
                </c:pt>
                <c:pt idx="863">
                  <c:v>6040824.3847793853</c:v>
                </c:pt>
                <c:pt idx="864">
                  <c:v>6041803.0339343837</c:v>
                </c:pt>
                <c:pt idx="865">
                  <c:v>6042780.863344416</c:v>
                </c:pt>
                <c:pt idx="866">
                  <c:v>6043757.8745139288</c:v>
                </c:pt>
                <c:pt idx="867">
                  <c:v>6044734.0689431159</c:v>
                </c:pt>
                <c:pt idx="868">
                  <c:v>6045709.4481279319</c:v>
                </c:pt>
                <c:pt idx="869">
                  <c:v>6046684.0135600939</c:v>
                </c:pt>
                <c:pt idx="870">
                  <c:v>6047657.7667271215</c:v>
                </c:pt>
                <c:pt idx="871">
                  <c:v>6048630.7091123294</c:v>
                </c:pt>
                <c:pt idx="872">
                  <c:v>6049602.8421948561</c:v>
                </c:pt>
                <c:pt idx="873">
                  <c:v>6050574.1674496876</c:v>
                </c:pt>
                <c:pt idx="874">
                  <c:v>6051544.6863476466</c:v>
                </c:pt>
                <c:pt idx="875">
                  <c:v>6052514.4003554415</c:v>
                </c:pt>
                <c:pt idx="876">
                  <c:v>6053483.3109356537</c:v>
                </c:pt>
                <c:pt idx="877">
                  <c:v>6054451.4195467671</c:v>
                </c:pt>
                <c:pt idx="878">
                  <c:v>6055418.727643189</c:v>
                </c:pt>
                <c:pt idx="879">
                  <c:v>6056385.2366752522</c:v>
                </c:pt>
                <c:pt idx="880">
                  <c:v>6057350.9480892317</c:v>
                </c:pt>
                <c:pt idx="881">
                  <c:v>6058315.8633273765</c:v>
                </c:pt>
                <c:pt idx="882">
                  <c:v>6059279.9838279001</c:v>
                </c:pt>
                <c:pt idx="883">
                  <c:v>6060243.3110250188</c:v>
                </c:pt>
                <c:pt idx="884">
                  <c:v>6061205.8463489488</c:v>
                </c:pt>
                <c:pt idx="885">
                  <c:v>6062167.5912259379</c:v>
                </c:pt>
                <c:pt idx="886">
                  <c:v>6063128.5470782574</c:v>
                </c:pt>
                <c:pt idx="887">
                  <c:v>6064088.7153242482</c:v>
                </c:pt>
                <c:pt idx="888">
                  <c:v>6065048.0973783042</c:v>
                </c:pt>
                <c:pt idx="889">
                  <c:v>6066006.6946509061</c:v>
                </c:pt>
                <c:pt idx="890">
                  <c:v>6066964.5085486351</c:v>
                </c:pt>
                <c:pt idx="891">
                  <c:v>6067921.5404741829</c:v>
                </c:pt>
                <c:pt idx="892">
                  <c:v>6068877.7918263543</c:v>
                </c:pt>
                <c:pt idx="893">
                  <c:v>6069833.264000115</c:v>
                </c:pt>
                <c:pt idx="894">
                  <c:v>6070787.9583865674</c:v>
                </c:pt>
                <c:pt idx="895">
                  <c:v>6071741.8763729911</c:v>
                </c:pt>
                <c:pt idx="896">
                  <c:v>6072695.0193428537</c:v>
                </c:pt>
                <c:pt idx="897">
                  <c:v>6073647.3886758024</c:v>
                </c:pt>
                <c:pt idx="898">
                  <c:v>6074598.9857477173</c:v>
                </c:pt>
                <c:pt idx="899">
                  <c:v>6075549.8119306946</c:v>
                </c:pt>
                <c:pt idx="900">
                  <c:v>6076499.8685930632</c:v>
                </c:pt>
                <c:pt idx="901">
                  <c:v>6077449.1570994146</c:v>
                </c:pt>
                <c:pt idx="902">
                  <c:v>6078397.6788106067</c:v>
                </c:pt>
                <c:pt idx="903">
                  <c:v>6079345.435083773</c:v>
                </c:pt>
                <c:pt idx="904">
                  <c:v>6080292.4272723468</c:v>
                </c:pt>
                <c:pt idx="905">
                  <c:v>6081238.6567260688</c:v>
                </c:pt>
                <c:pt idx="906">
                  <c:v>6082184.1247910047</c:v>
                </c:pt>
                <c:pt idx="907">
                  <c:v>6083128.8328095479</c:v>
                </c:pt>
                <c:pt idx="908">
                  <c:v>6084072.7821204476</c:v>
                </c:pt>
                <c:pt idx="909">
                  <c:v>6085015.9740588125</c:v>
                </c:pt>
                <c:pt idx="910">
                  <c:v>6085958.4099561274</c:v>
                </c:pt>
                <c:pt idx="911">
                  <c:v>6086900.0911402693</c:v>
                </c:pt>
                <c:pt idx="912">
                  <c:v>6087841.0189355137</c:v>
                </c:pt>
                <c:pt idx="913">
                  <c:v>6088781.1946625561</c:v>
                </c:pt>
                <c:pt idx="914">
                  <c:v>6089720.6196385128</c:v>
                </c:pt>
                <c:pt idx="915">
                  <c:v>6090659.2951769521</c:v>
                </c:pt>
                <c:pt idx="916">
                  <c:v>6091597.2225878835</c:v>
                </c:pt>
                <c:pt idx="917">
                  <c:v>6092534.4031778006</c:v>
                </c:pt>
                <c:pt idx="918">
                  <c:v>6093470.8382496694</c:v>
                </c:pt>
                <c:pt idx="919">
                  <c:v>6094406.529102942</c:v>
                </c:pt>
                <c:pt idx="920">
                  <c:v>6095341.4770335872</c:v>
                </c:pt>
                <c:pt idx="921">
                  <c:v>6096275.6833340917</c:v>
                </c:pt>
                <c:pt idx="922">
                  <c:v>6097209.1492934627</c:v>
                </c:pt>
                <c:pt idx="923">
                  <c:v>6098141.8761972683</c:v>
                </c:pt>
                <c:pt idx="924">
                  <c:v>6099073.8653276218</c:v>
                </c:pt>
                <c:pt idx="925">
                  <c:v>6100005.117963206</c:v>
                </c:pt>
                <c:pt idx="926">
                  <c:v>6100935.6353792865</c:v>
                </c:pt>
                <c:pt idx="927">
                  <c:v>6101865.4188477211</c:v>
                </c:pt>
                <c:pt idx="928">
                  <c:v>6102794.4696369851</c:v>
                </c:pt>
                <c:pt idx="929">
                  <c:v>6103722.789012149</c:v>
                </c:pt>
                <c:pt idx="930">
                  <c:v>6104650.3782349387</c:v>
                </c:pt>
                <c:pt idx="931">
                  <c:v>6105577.2385637024</c:v>
                </c:pt>
                <c:pt idx="932">
                  <c:v>6106503.3712534532</c:v>
                </c:pt>
                <c:pt idx="933">
                  <c:v>6107428.7775558755</c:v>
                </c:pt>
                <c:pt idx="934">
                  <c:v>6108353.4587193178</c:v>
                </c:pt>
                <c:pt idx="935">
                  <c:v>6109277.4159888308</c:v>
                </c:pt>
                <c:pt idx="936">
                  <c:v>6110200.6506061675</c:v>
                </c:pt>
                <c:pt idx="937">
                  <c:v>6111123.1638097847</c:v>
                </c:pt>
                <c:pt idx="938">
                  <c:v>6112044.956834875</c:v>
                </c:pt>
                <c:pt idx="939">
                  <c:v>6112966.0309133679</c:v>
                </c:pt>
                <c:pt idx="940">
                  <c:v>6113886.3872739319</c:v>
                </c:pt>
                <c:pt idx="941">
                  <c:v>6114806.0271420134</c:v>
                </c:pt>
                <c:pt idx="942">
                  <c:v>6115724.9517398132</c:v>
                </c:pt>
                <c:pt idx="943">
                  <c:v>6116643.1622863309</c:v>
                </c:pt>
                <c:pt idx="944">
                  <c:v>6117560.6599973552</c:v>
                </c:pt>
                <c:pt idx="945">
                  <c:v>6118477.4460854791</c:v>
                </c:pt>
                <c:pt idx="946">
                  <c:v>6119393.5217601135</c:v>
                </c:pt>
                <c:pt idx="947">
                  <c:v>6120308.8882275037</c:v>
                </c:pt>
                <c:pt idx="948">
                  <c:v>6121223.5466907332</c:v>
                </c:pt>
                <c:pt idx="949">
                  <c:v>6122137.4983497346</c:v>
                </c:pt>
                <c:pt idx="950">
                  <c:v>6123050.7444013068</c:v>
                </c:pt>
                <c:pt idx="951">
                  <c:v>6123963.2860391187</c:v>
                </c:pt>
                <c:pt idx="952">
                  <c:v>6124875.124453729</c:v>
                </c:pt>
                <c:pt idx="953">
                  <c:v>6125786.2608325919</c:v>
                </c:pt>
                <c:pt idx="954">
                  <c:v>6126696.6963600609</c:v>
                </c:pt>
                <c:pt idx="955">
                  <c:v>6127606.4322174164</c:v>
                </c:pt>
                <c:pt idx="956">
                  <c:v>6128515.469582865</c:v>
                </c:pt>
                <c:pt idx="957">
                  <c:v>6129423.809631547</c:v>
                </c:pt>
                <c:pt idx="958">
                  <c:v>6130331.4535355642</c:v>
                </c:pt>
                <c:pt idx="959">
                  <c:v>6131238.4024639633</c:v>
                </c:pt>
                <c:pt idx="960">
                  <c:v>6132144.6575827757</c:v>
                </c:pt>
                <c:pt idx="961">
                  <c:v>6133050.2200550102</c:v>
                </c:pt>
                <c:pt idx="962">
                  <c:v>6133955.0910406709</c:v>
                </c:pt>
                <c:pt idx="963">
                  <c:v>6134859.2716967575</c:v>
                </c:pt>
                <c:pt idx="964">
                  <c:v>6135762.7631772971</c:v>
                </c:pt>
                <c:pt idx="965">
                  <c:v>6136665.5666333213</c:v>
                </c:pt>
                <c:pt idx="966">
                  <c:v>6137567.6832129145</c:v>
                </c:pt>
                <c:pt idx="967">
                  <c:v>6138469.1140611945</c:v>
                </c:pt>
                <c:pt idx="968">
                  <c:v>6139369.860320339</c:v>
                </c:pt>
                <c:pt idx="969">
                  <c:v>6140269.9231295884</c:v>
                </c:pt>
                <c:pt idx="970">
                  <c:v>6141169.3036252614</c:v>
                </c:pt>
                <c:pt idx="971">
                  <c:v>6142068.0029407572</c:v>
                </c:pt>
                <c:pt idx="972">
                  <c:v>6142966.0222065793</c:v>
                </c:pt>
                <c:pt idx="973">
                  <c:v>6143863.3625503248</c:v>
                </c:pt>
                <c:pt idx="974">
                  <c:v>6144760.0250967192</c:v>
                </c:pt>
                <c:pt idx="975">
                  <c:v>6145656.0109676048</c:v>
                </c:pt>
                <c:pt idx="976">
                  <c:v>6146551.321281963</c:v>
                </c:pt>
                <c:pt idx="977">
                  <c:v>6147445.9571559187</c:v>
                </c:pt>
                <c:pt idx="978">
                  <c:v>6148339.9197027497</c:v>
                </c:pt>
                <c:pt idx="979">
                  <c:v>6149233.210032912</c:v>
                </c:pt>
                <c:pt idx="980">
                  <c:v>6150125.8292540209</c:v>
                </c:pt>
                <c:pt idx="981">
                  <c:v>6151017.7784708804</c:v>
                </c:pt>
                <c:pt idx="982">
                  <c:v>6151909.0587854981</c:v>
                </c:pt>
                <c:pt idx="983">
                  <c:v>6152799.6712970724</c:v>
                </c:pt>
                <c:pt idx="984">
                  <c:v>6153689.6171020214</c:v>
                </c:pt>
                <c:pt idx="985">
                  <c:v>6154578.8972939849</c:v>
                </c:pt>
                <c:pt idx="986">
                  <c:v>6155467.5129638379</c:v>
                </c:pt>
                <c:pt idx="987">
                  <c:v>6156355.465199694</c:v>
                </c:pt>
                <c:pt idx="988">
                  <c:v>6157242.7550869202</c:v>
                </c:pt>
                <c:pt idx="989">
                  <c:v>6158129.3837081473</c:v>
                </c:pt>
                <c:pt idx="990">
                  <c:v>6159015.3521432662</c:v>
                </c:pt>
                <c:pt idx="991">
                  <c:v>6159900.661469453</c:v>
                </c:pt>
                <c:pt idx="992">
                  <c:v>6160785.312761182</c:v>
                </c:pt>
                <c:pt idx="993">
                  <c:v>6161669.3070902098</c:v>
                </c:pt>
                <c:pt idx="994">
                  <c:v>6162552.6455256036</c:v>
                </c:pt>
                <c:pt idx="995">
                  <c:v>6163435.3291337565</c:v>
                </c:pt>
                <c:pt idx="996">
                  <c:v>6164317.3589783767</c:v>
                </c:pt>
                <c:pt idx="997">
                  <c:v>6165198.7361205071</c:v>
                </c:pt>
                <c:pt idx="998">
                  <c:v>6166079.4616185455</c:v>
                </c:pt>
                <c:pt idx="999">
                  <c:v>6166959.5365282288</c:v>
                </c:pt>
                <c:pt idx="1000">
                  <c:v>6167838.9619026603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54-4787-B436-F1FE01875B11}"/>
            </c:ext>
          </c:extLst>
        </c:ser>
        <c:ser>
          <c:idx val="2"/>
          <c:order val="2"/>
          <c:tx>
            <c:v>Dштока=5.5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'l2 зависимость'!$B$4:$B$1004</c:f>
              <c:numCache>
                <c:formatCode>General</c:formatCode>
                <c:ptCount val="1001"/>
                <c:pt idx="0">
                  <c:v>27.63</c:v>
                </c:pt>
                <c:pt idx="1">
                  <c:v>27.832999999999998</c:v>
                </c:pt>
                <c:pt idx="2">
                  <c:v>28.035999999999998</c:v>
                </c:pt>
                <c:pt idx="3">
                  <c:v>28.238999999999997</c:v>
                </c:pt>
                <c:pt idx="4">
                  <c:v>28.441999999999997</c:v>
                </c:pt>
                <c:pt idx="5">
                  <c:v>28.644999999999996</c:v>
                </c:pt>
                <c:pt idx="6">
                  <c:v>28.847999999999995</c:v>
                </c:pt>
                <c:pt idx="7">
                  <c:v>29.050999999999995</c:v>
                </c:pt>
                <c:pt idx="8">
                  <c:v>29.253999999999994</c:v>
                </c:pt>
                <c:pt idx="9">
                  <c:v>29.456999999999994</c:v>
                </c:pt>
                <c:pt idx="10">
                  <c:v>29.659999999999993</c:v>
                </c:pt>
                <c:pt idx="11">
                  <c:v>29.862999999999992</c:v>
                </c:pt>
                <c:pt idx="12">
                  <c:v>30.065999999999992</c:v>
                </c:pt>
                <c:pt idx="13">
                  <c:v>30.268999999999991</c:v>
                </c:pt>
                <c:pt idx="14">
                  <c:v>30.471999999999991</c:v>
                </c:pt>
                <c:pt idx="15">
                  <c:v>30.67499999999999</c:v>
                </c:pt>
                <c:pt idx="16">
                  <c:v>30.877999999999989</c:v>
                </c:pt>
                <c:pt idx="17">
                  <c:v>31.080999999999989</c:v>
                </c:pt>
                <c:pt idx="18">
                  <c:v>31.283999999999988</c:v>
                </c:pt>
                <c:pt idx="19">
                  <c:v>31.486999999999988</c:v>
                </c:pt>
                <c:pt idx="20">
                  <c:v>31.689999999999987</c:v>
                </c:pt>
                <c:pt idx="21">
                  <c:v>31.892999999999986</c:v>
                </c:pt>
                <c:pt idx="22">
                  <c:v>32.095999999999989</c:v>
                </c:pt>
                <c:pt idx="23">
                  <c:v>32.298999999999992</c:v>
                </c:pt>
                <c:pt idx="24">
                  <c:v>32.501999999999995</c:v>
                </c:pt>
                <c:pt idx="25">
                  <c:v>32.704999999999998</c:v>
                </c:pt>
                <c:pt idx="26">
                  <c:v>32.908000000000001</c:v>
                </c:pt>
                <c:pt idx="27">
                  <c:v>33.111000000000004</c:v>
                </c:pt>
                <c:pt idx="28">
                  <c:v>33.314000000000007</c:v>
                </c:pt>
                <c:pt idx="29">
                  <c:v>33.51700000000001</c:v>
                </c:pt>
                <c:pt idx="30">
                  <c:v>33.720000000000013</c:v>
                </c:pt>
                <c:pt idx="31">
                  <c:v>33.923000000000016</c:v>
                </c:pt>
                <c:pt idx="32">
                  <c:v>34.126000000000019</c:v>
                </c:pt>
                <c:pt idx="33">
                  <c:v>34.329000000000022</c:v>
                </c:pt>
                <c:pt idx="34">
                  <c:v>34.532000000000025</c:v>
                </c:pt>
                <c:pt idx="35">
                  <c:v>34.735000000000028</c:v>
                </c:pt>
                <c:pt idx="36">
                  <c:v>34.938000000000031</c:v>
                </c:pt>
                <c:pt idx="37">
                  <c:v>35.141000000000034</c:v>
                </c:pt>
                <c:pt idx="38">
                  <c:v>35.344000000000037</c:v>
                </c:pt>
                <c:pt idx="39">
                  <c:v>35.54700000000004</c:v>
                </c:pt>
                <c:pt idx="40">
                  <c:v>35.750000000000043</c:v>
                </c:pt>
                <c:pt idx="41">
                  <c:v>35.953000000000046</c:v>
                </c:pt>
                <c:pt idx="42">
                  <c:v>36.156000000000049</c:v>
                </c:pt>
                <c:pt idx="43">
                  <c:v>36.359000000000052</c:v>
                </c:pt>
                <c:pt idx="44">
                  <c:v>36.562000000000054</c:v>
                </c:pt>
                <c:pt idx="45">
                  <c:v>36.765000000000057</c:v>
                </c:pt>
                <c:pt idx="46">
                  <c:v>36.96800000000006</c:v>
                </c:pt>
                <c:pt idx="47">
                  <c:v>37.171000000000063</c:v>
                </c:pt>
                <c:pt idx="48">
                  <c:v>37.374000000000066</c:v>
                </c:pt>
                <c:pt idx="49">
                  <c:v>37.577000000000069</c:v>
                </c:pt>
                <c:pt idx="50">
                  <c:v>37.780000000000072</c:v>
                </c:pt>
                <c:pt idx="51">
                  <c:v>37.983000000000075</c:v>
                </c:pt>
                <c:pt idx="52">
                  <c:v>38.186000000000078</c:v>
                </c:pt>
                <c:pt idx="53">
                  <c:v>38.389000000000081</c:v>
                </c:pt>
                <c:pt idx="54">
                  <c:v>38.592000000000084</c:v>
                </c:pt>
                <c:pt idx="55">
                  <c:v>38.795000000000087</c:v>
                </c:pt>
                <c:pt idx="56">
                  <c:v>38.99800000000009</c:v>
                </c:pt>
                <c:pt idx="57">
                  <c:v>39.201000000000093</c:v>
                </c:pt>
                <c:pt idx="58">
                  <c:v>39.404000000000096</c:v>
                </c:pt>
                <c:pt idx="59">
                  <c:v>39.607000000000099</c:v>
                </c:pt>
                <c:pt idx="60">
                  <c:v>39.810000000000102</c:v>
                </c:pt>
                <c:pt idx="61">
                  <c:v>40.013000000000105</c:v>
                </c:pt>
                <c:pt idx="62">
                  <c:v>40.216000000000108</c:v>
                </c:pt>
                <c:pt idx="63">
                  <c:v>40.419000000000111</c:v>
                </c:pt>
                <c:pt idx="64">
                  <c:v>40.622000000000114</c:v>
                </c:pt>
                <c:pt idx="65">
                  <c:v>40.825000000000117</c:v>
                </c:pt>
                <c:pt idx="66">
                  <c:v>41.028000000000119</c:v>
                </c:pt>
                <c:pt idx="67">
                  <c:v>41.231000000000122</c:v>
                </c:pt>
                <c:pt idx="68">
                  <c:v>41.434000000000125</c:v>
                </c:pt>
                <c:pt idx="69">
                  <c:v>41.637000000000128</c:v>
                </c:pt>
                <c:pt idx="70">
                  <c:v>41.840000000000131</c:v>
                </c:pt>
                <c:pt idx="71">
                  <c:v>42.043000000000134</c:v>
                </c:pt>
                <c:pt idx="72">
                  <c:v>42.246000000000137</c:v>
                </c:pt>
                <c:pt idx="73">
                  <c:v>42.44900000000014</c:v>
                </c:pt>
                <c:pt idx="74">
                  <c:v>42.652000000000143</c:v>
                </c:pt>
                <c:pt idx="75">
                  <c:v>42.855000000000146</c:v>
                </c:pt>
                <c:pt idx="76">
                  <c:v>43.058000000000149</c:v>
                </c:pt>
                <c:pt idx="77">
                  <c:v>43.261000000000152</c:v>
                </c:pt>
                <c:pt idx="78">
                  <c:v>43.464000000000155</c:v>
                </c:pt>
                <c:pt idx="79">
                  <c:v>43.667000000000158</c:v>
                </c:pt>
                <c:pt idx="80">
                  <c:v>43.870000000000161</c:v>
                </c:pt>
                <c:pt idx="81">
                  <c:v>44.073000000000164</c:v>
                </c:pt>
                <c:pt idx="82">
                  <c:v>44.276000000000167</c:v>
                </c:pt>
                <c:pt idx="83">
                  <c:v>44.47900000000017</c:v>
                </c:pt>
                <c:pt idx="84">
                  <c:v>44.682000000000173</c:v>
                </c:pt>
                <c:pt idx="85">
                  <c:v>44.885000000000176</c:v>
                </c:pt>
                <c:pt idx="86">
                  <c:v>45.088000000000179</c:v>
                </c:pt>
                <c:pt idx="87">
                  <c:v>45.291000000000182</c:v>
                </c:pt>
                <c:pt idx="88">
                  <c:v>45.494000000000185</c:v>
                </c:pt>
                <c:pt idx="89">
                  <c:v>45.697000000000187</c:v>
                </c:pt>
                <c:pt idx="90">
                  <c:v>45.90000000000019</c:v>
                </c:pt>
                <c:pt idx="91">
                  <c:v>46.103000000000193</c:v>
                </c:pt>
                <c:pt idx="92">
                  <c:v>46.306000000000196</c:v>
                </c:pt>
                <c:pt idx="93">
                  <c:v>46.509000000000199</c:v>
                </c:pt>
                <c:pt idx="94">
                  <c:v>46.712000000000202</c:v>
                </c:pt>
                <c:pt idx="95">
                  <c:v>46.915000000000205</c:v>
                </c:pt>
                <c:pt idx="96">
                  <c:v>47.118000000000208</c:v>
                </c:pt>
                <c:pt idx="97">
                  <c:v>47.321000000000211</c:v>
                </c:pt>
                <c:pt idx="98">
                  <c:v>47.524000000000214</c:v>
                </c:pt>
                <c:pt idx="99">
                  <c:v>47.727000000000217</c:v>
                </c:pt>
                <c:pt idx="100">
                  <c:v>47.93000000000022</c:v>
                </c:pt>
                <c:pt idx="101">
                  <c:v>48.133000000000223</c:v>
                </c:pt>
                <c:pt idx="102">
                  <c:v>48.336000000000226</c:v>
                </c:pt>
                <c:pt idx="103">
                  <c:v>48.539000000000229</c:v>
                </c:pt>
                <c:pt idx="104">
                  <c:v>48.742000000000232</c:v>
                </c:pt>
                <c:pt idx="105">
                  <c:v>48.945000000000235</c:v>
                </c:pt>
                <c:pt idx="106">
                  <c:v>49.148000000000238</c:v>
                </c:pt>
                <c:pt idx="107">
                  <c:v>49.351000000000241</c:v>
                </c:pt>
                <c:pt idx="108">
                  <c:v>49.554000000000244</c:v>
                </c:pt>
                <c:pt idx="109">
                  <c:v>49.757000000000247</c:v>
                </c:pt>
                <c:pt idx="110">
                  <c:v>49.96000000000025</c:v>
                </c:pt>
                <c:pt idx="111">
                  <c:v>50.163000000000252</c:v>
                </c:pt>
                <c:pt idx="112">
                  <c:v>50.366000000000255</c:v>
                </c:pt>
                <c:pt idx="113">
                  <c:v>50.569000000000258</c:v>
                </c:pt>
                <c:pt idx="114">
                  <c:v>50.772000000000261</c:v>
                </c:pt>
                <c:pt idx="115">
                  <c:v>50.975000000000264</c:v>
                </c:pt>
                <c:pt idx="116">
                  <c:v>51.178000000000267</c:v>
                </c:pt>
                <c:pt idx="117">
                  <c:v>51.38100000000027</c:v>
                </c:pt>
                <c:pt idx="118">
                  <c:v>51.584000000000273</c:v>
                </c:pt>
                <c:pt idx="119">
                  <c:v>51.787000000000276</c:v>
                </c:pt>
                <c:pt idx="120">
                  <c:v>51.990000000000279</c:v>
                </c:pt>
                <c:pt idx="121">
                  <c:v>52.193000000000282</c:v>
                </c:pt>
                <c:pt idx="122">
                  <c:v>52.396000000000285</c:v>
                </c:pt>
                <c:pt idx="123">
                  <c:v>52.599000000000288</c:v>
                </c:pt>
                <c:pt idx="124">
                  <c:v>52.802000000000291</c:v>
                </c:pt>
                <c:pt idx="125">
                  <c:v>53.005000000000294</c:v>
                </c:pt>
                <c:pt idx="126">
                  <c:v>53.208000000000297</c:v>
                </c:pt>
                <c:pt idx="127">
                  <c:v>53.4110000000003</c:v>
                </c:pt>
                <c:pt idx="128">
                  <c:v>53.614000000000303</c:v>
                </c:pt>
                <c:pt idx="129">
                  <c:v>53.817000000000306</c:v>
                </c:pt>
                <c:pt idx="130">
                  <c:v>54.020000000000309</c:v>
                </c:pt>
                <c:pt idx="131">
                  <c:v>54.223000000000312</c:v>
                </c:pt>
                <c:pt idx="132">
                  <c:v>54.426000000000315</c:v>
                </c:pt>
                <c:pt idx="133">
                  <c:v>54.629000000000318</c:v>
                </c:pt>
                <c:pt idx="134">
                  <c:v>54.83200000000032</c:v>
                </c:pt>
                <c:pt idx="135">
                  <c:v>55.035000000000323</c:v>
                </c:pt>
                <c:pt idx="136">
                  <c:v>55.238000000000326</c:v>
                </c:pt>
                <c:pt idx="137">
                  <c:v>55.441000000000329</c:v>
                </c:pt>
                <c:pt idx="138">
                  <c:v>55.644000000000332</c:v>
                </c:pt>
                <c:pt idx="139">
                  <c:v>55.847000000000335</c:v>
                </c:pt>
                <c:pt idx="140">
                  <c:v>56.050000000000338</c:v>
                </c:pt>
                <c:pt idx="141">
                  <c:v>56.253000000000341</c:v>
                </c:pt>
                <c:pt idx="142">
                  <c:v>56.456000000000344</c:v>
                </c:pt>
                <c:pt idx="143">
                  <c:v>56.659000000000347</c:v>
                </c:pt>
                <c:pt idx="144">
                  <c:v>56.86200000000035</c:v>
                </c:pt>
                <c:pt idx="145">
                  <c:v>57.065000000000353</c:v>
                </c:pt>
                <c:pt idx="146">
                  <c:v>57.268000000000356</c:v>
                </c:pt>
                <c:pt idx="147">
                  <c:v>57.471000000000359</c:v>
                </c:pt>
                <c:pt idx="148">
                  <c:v>57.674000000000362</c:v>
                </c:pt>
                <c:pt idx="149">
                  <c:v>57.877000000000365</c:v>
                </c:pt>
                <c:pt idx="150">
                  <c:v>58.080000000000368</c:v>
                </c:pt>
                <c:pt idx="151">
                  <c:v>58.283000000000371</c:v>
                </c:pt>
                <c:pt idx="152">
                  <c:v>58.486000000000374</c:v>
                </c:pt>
                <c:pt idx="153">
                  <c:v>58.689000000000377</c:v>
                </c:pt>
                <c:pt idx="154">
                  <c:v>58.89200000000038</c:v>
                </c:pt>
                <c:pt idx="155">
                  <c:v>59.095000000000383</c:v>
                </c:pt>
                <c:pt idx="156">
                  <c:v>59.298000000000386</c:v>
                </c:pt>
                <c:pt idx="157">
                  <c:v>59.501000000000388</c:v>
                </c:pt>
                <c:pt idx="158">
                  <c:v>59.704000000000391</c:v>
                </c:pt>
                <c:pt idx="159">
                  <c:v>59.907000000000394</c:v>
                </c:pt>
                <c:pt idx="160">
                  <c:v>60.110000000000397</c:v>
                </c:pt>
                <c:pt idx="161">
                  <c:v>60.3130000000004</c:v>
                </c:pt>
                <c:pt idx="162">
                  <c:v>60.516000000000403</c:v>
                </c:pt>
                <c:pt idx="163">
                  <c:v>60.719000000000406</c:v>
                </c:pt>
                <c:pt idx="164">
                  <c:v>60.922000000000409</c:v>
                </c:pt>
                <c:pt idx="165">
                  <c:v>61.125000000000412</c:v>
                </c:pt>
                <c:pt idx="166">
                  <c:v>61.328000000000415</c:v>
                </c:pt>
                <c:pt idx="167">
                  <c:v>61.531000000000418</c:v>
                </c:pt>
                <c:pt idx="168">
                  <c:v>61.734000000000421</c:v>
                </c:pt>
                <c:pt idx="169">
                  <c:v>61.937000000000424</c:v>
                </c:pt>
                <c:pt idx="170">
                  <c:v>62.140000000000427</c:v>
                </c:pt>
                <c:pt idx="171">
                  <c:v>62.34300000000043</c:v>
                </c:pt>
                <c:pt idx="172">
                  <c:v>62.546000000000433</c:v>
                </c:pt>
                <c:pt idx="173">
                  <c:v>62.749000000000436</c:v>
                </c:pt>
                <c:pt idx="174">
                  <c:v>62.952000000000439</c:v>
                </c:pt>
                <c:pt idx="175">
                  <c:v>63.155000000000442</c:v>
                </c:pt>
                <c:pt idx="176">
                  <c:v>63.358000000000445</c:v>
                </c:pt>
                <c:pt idx="177">
                  <c:v>63.561000000000448</c:v>
                </c:pt>
                <c:pt idx="178">
                  <c:v>63.764000000000451</c:v>
                </c:pt>
                <c:pt idx="179">
                  <c:v>63.967000000000453</c:v>
                </c:pt>
                <c:pt idx="180">
                  <c:v>64.170000000000456</c:v>
                </c:pt>
                <c:pt idx="181">
                  <c:v>64.373000000000459</c:v>
                </c:pt>
                <c:pt idx="182">
                  <c:v>64.576000000000462</c:v>
                </c:pt>
                <c:pt idx="183">
                  <c:v>64.779000000000465</c:v>
                </c:pt>
                <c:pt idx="184">
                  <c:v>64.982000000000468</c:v>
                </c:pt>
                <c:pt idx="185">
                  <c:v>65.185000000000471</c:v>
                </c:pt>
                <c:pt idx="186">
                  <c:v>65.388000000000474</c:v>
                </c:pt>
                <c:pt idx="187">
                  <c:v>65.591000000000477</c:v>
                </c:pt>
                <c:pt idx="188">
                  <c:v>65.79400000000048</c:v>
                </c:pt>
                <c:pt idx="189">
                  <c:v>65.997000000000483</c:v>
                </c:pt>
                <c:pt idx="190">
                  <c:v>66.200000000000486</c:v>
                </c:pt>
                <c:pt idx="191">
                  <c:v>66.403000000000489</c:v>
                </c:pt>
                <c:pt idx="192">
                  <c:v>66.606000000000492</c:v>
                </c:pt>
                <c:pt idx="193">
                  <c:v>66.809000000000495</c:v>
                </c:pt>
                <c:pt idx="194">
                  <c:v>67.012000000000498</c:v>
                </c:pt>
                <c:pt idx="195">
                  <c:v>67.215000000000501</c:v>
                </c:pt>
                <c:pt idx="196">
                  <c:v>67.418000000000504</c:v>
                </c:pt>
                <c:pt idx="197">
                  <c:v>67.621000000000507</c:v>
                </c:pt>
                <c:pt idx="198">
                  <c:v>67.82400000000051</c:v>
                </c:pt>
                <c:pt idx="199">
                  <c:v>68.027000000000513</c:v>
                </c:pt>
                <c:pt idx="200">
                  <c:v>68.230000000000516</c:v>
                </c:pt>
                <c:pt idx="201">
                  <c:v>68.433000000000519</c:v>
                </c:pt>
                <c:pt idx="202">
                  <c:v>68.636000000000521</c:v>
                </c:pt>
                <c:pt idx="203">
                  <c:v>68.839000000000524</c:v>
                </c:pt>
                <c:pt idx="204">
                  <c:v>69.042000000000527</c:v>
                </c:pt>
                <c:pt idx="205">
                  <c:v>69.24500000000053</c:v>
                </c:pt>
                <c:pt idx="206">
                  <c:v>69.448000000000533</c:v>
                </c:pt>
                <c:pt idx="207">
                  <c:v>69.651000000000536</c:v>
                </c:pt>
                <c:pt idx="208">
                  <c:v>69.854000000000539</c:v>
                </c:pt>
                <c:pt idx="209">
                  <c:v>70.057000000000542</c:v>
                </c:pt>
                <c:pt idx="210">
                  <c:v>70.260000000000545</c:v>
                </c:pt>
                <c:pt idx="211">
                  <c:v>70.463000000000548</c:v>
                </c:pt>
                <c:pt idx="212">
                  <c:v>70.666000000000551</c:v>
                </c:pt>
                <c:pt idx="213">
                  <c:v>70.869000000000554</c:v>
                </c:pt>
                <c:pt idx="214">
                  <c:v>71.072000000000557</c:v>
                </c:pt>
                <c:pt idx="215">
                  <c:v>71.27500000000056</c:v>
                </c:pt>
                <c:pt idx="216">
                  <c:v>71.478000000000563</c:v>
                </c:pt>
                <c:pt idx="217">
                  <c:v>71.681000000000566</c:v>
                </c:pt>
                <c:pt idx="218">
                  <c:v>71.884000000000569</c:v>
                </c:pt>
                <c:pt idx="219">
                  <c:v>72.087000000000572</c:v>
                </c:pt>
                <c:pt idx="220">
                  <c:v>72.290000000000575</c:v>
                </c:pt>
                <c:pt idx="221">
                  <c:v>72.493000000000578</c:v>
                </c:pt>
                <c:pt idx="222">
                  <c:v>72.696000000000581</c:v>
                </c:pt>
                <c:pt idx="223">
                  <c:v>72.899000000000584</c:v>
                </c:pt>
                <c:pt idx="224">
                  <c:v>73.102000000000587</c:v>
                </c:pt>
                <c:pt idx="225">
                  <c:v>73.305000000000589</c:v>
                </c:pt>
                <c:pt idx="226">
                  <c:v>73.508000000000592</c:v>
                </c:pt>
                <c:pt idx="227">
                  <c:v>73.711000000000595</c:v>
                </c:pt>
                <c:pt idx="228">
                  <c:v>73.914000000000598</c:v>
                </c:pt>
                <c:pt idx="229">
                  <c:v>74.117000000000601</c:v>
                </c:pt>
                <c:pt idx="230">
                  <c:v>74.320000000000604</c:v>
                </c:pt>
                <c:pt idx="231">
                  <c:v>74.523000000000607</c:v>
                </c:pt>
                <c:pt idx="232">
                  <c:v>74.72600000000061</c:v>
                </c:pt>
                <c:pt idx="233">
                  <c:v>74.929000000000613</c:v>
                </c:pt>
                <c:pt idx="234">
                  <c:v>75.132000000000616</c:v>
                </c:pt>
                <c:pt idx="235">
                  <c:v>75.335000000000619</c:v>
                </c:pt>
                <c:pt idx="236">
                  <c:v>75.538000000000622</c:v>
                </c:pt>
                <c:pt idx="237">
                  <c:v>75.741000000000625</c:v>
                </c:pt>
                <c:pt idx="238">
                  <c:v>75.944000000000628</c:v>
                </c:pt>
                <c:pt idx="239">
                  <c:v>76.147000000000631</c:v>
                </c:pt>
                <c:pt idx="240">
                  <c:v>76.350000000000634</c:v>
                </c:pt>
                <c:pt idx="241">
                  <c:v>76.553000000000637</c:v>
                </c:pt>
                <c:pt idx="242">
                  <c:v>76.75600000000064</c:v>
                </c:pt>
                <c:pt idx="243">
                  <c:v>76.959000000000643</c:v>
                </c:pt>
                <c:pt idx="244">
                  <c:v>77.162000000000646</c:v>
                </c:pt>
                <c:pt idx="245">
                  <c:v>77.365000000000649</c:v>
                </c:pt>
                <c:pt idx="246">
                  <c:v>77.568000000000652</c:v>
                </c:pt>
                <c:pt idx="247">
                  <c:v>77.771000000000654</c:v>
                </c:pt>
                <c:pt idx="248">
                  <c:v>77.974000000000657</c:v>
                </c:pt>
                <c:pt idx="249">
                  <c:v>78.17700000000066</c:v>
                </c:pt>
                <c:pt idx="250">
                  <c:v>78.380000000000663</c:v>
                </c:pt>
                <c:pt idx="251">
                  <c:v>78.583000000000666</c:v>
                </c:pt>
                <c:pt idx="252">
                  <c:v>78.786000000000669</c:v>
                </c:pt>
                <c:pt idx="253">
                  <c:v>78.989000000000672</c:v>
                </c:pt>
                <c:pt idx="254">
                  <c:v>79.192000000000675</c:v>
                </c:pt>
                <c:pt idx="255">
                  <c:v>79.395000000000678</c:v>
                </c:pt>
                <c:pt idx="256">
                  <c:v>79.598000000000681</c:v>
                </c:pt>
                <c:pt idx="257">
                  <c:v>79.801000000000684</c:v>
                </c:pt>
                <c:pt idx="258">
                  <c:v>80.004000000000687</c:v>
                </c:pt>
                <c:pt idx="259">
                  <c:v>80.20700000000069</c:v>
                </c:pt>
                <c:pt idx="260">
                  <c:v>80.410000000000693</c:v>
                </c:pt>
                <c:pt idx="261">
                  <c:v>80.613000000000696</c:v>
                </c:pt>
                <c:pt idx="262">
                  <c:v>80.816000000000699</c:v>
                </c:pt>
                <c:pt idx="263">
                  <c:v>81.019000000000702</c:v>
                </c:pt>
                <c:pt idx="264">
                  <c:v>81.222000000000705</c:v>
                </c:pt>
                <c:pt idx="265">
                  <c:v>81.425000000000708</c:v>
                </c:pt>
                <c:pt idx="266">
                  <c:v>81.628000000000711</c:v>
                </c:pt>
                <c:pt idx="267">
                  <c:v>81.831000000000714</c:v>
                </c:pt>
                <c:pt idx="268">
                  <c:v>82.034000000000717</c:v>
                </c:pt>
                <c:pt idx="269">
                  <c:v>82.23700000000072</c:v>
                </c:pt>
                <c:pt idx="270">
                  <c:v>82.440000000000722</c:v>
                </c:pt>
                <c:pt idx="271">
                  <c:v>82.643000000000725</c:v>
                </c:pt>
                <c:pt idx="272">
                  <c:v>82.846000000000728</c:v>
                </c:pt>
                <c:pt idx="273">
                  <c:v>83.049000000000731</c:v>
                </c:pt>
                <c:pt idx="274">
                  <c:v>83.252000000000734</c:v>
                </c:pt>
                <c:pt idx="275">
                  <c:v>83.455000000000737</c:v>
                </c:pt>
                <c:pt idx="276">
                  <c:v>83.65800000000074</c:v>
                </c:pt>
                <c:pt idx="277">
                  <c:v>83.861000000000743</c:v>
                </c:pt>
                <c:pt idx="278">
                  <c:v>84.064000000000746</c:v>
                </c:pt>
                <c:pt idx="279">
                  <c:v>84.267000000000749</c:v>
                </c:pt>
                <c:pt idx="280">
                  <c:v>84.470000000000752</c:v>
                </c:pt>
                <c:pt idx="281">
                  <c:v>84.673000000000755</c:v>
                </c:pt>
                <c:pt idx="282">
                  <c:v>84.876000000000758</c:v>
                </c:pt>
                <c:pt idx="283">
                  <c:v>85.079000000000761</c:v>
                </c:pt>
                <c:pt idx="284">
                  <c:v>85.282000000000764</c:v>
                </c:pt>
                <c:pt idx="285">
                  <c:v>85.485000000000767</c:v>
                </c:pt>
                <c:pt idx="286">
                  <c:v>85.68800000000077</c:v>
                </c:pt>
                <c:pt idx="287">
                  <c:v>85.891000000000773</c:v>
                </c:pt>
                <c:pt idx="288">
                  <c:v>86.094000000000776</c:v>
                </c:pt>
                <c:pt idx="289">
                  <c:v>86.297000000000779</c:v>
                </c:pt>
                <c:pt idx="290">
                  <c:v>86.500000000000782</c:v>
                </c:pt>
                <c:pt idx="291">
                  <c:v>86.703000000000785</c:v>
                </c:pt>
                <c:pt idx="292">
                  <c:v>86.906000000000788</c:v>
                </c:pt>
                <c:pt idx="293">
                  <c:v>87.10900000000079</c:v>
                </c:pt>
                <c:pt idx="294">
                  <c:v>87.312000000000793</c:v>
                </c:pt>
                <c:pt idx="295">
                  <c:v>87.515000000000796</c:v>
                </c:pt>
                <c:pt idx="296">
                  <c:v>87.718000000000799</c:v>
                </c:pt>
                <c:pt idx="297">
                  <c:v>87.921000000000802</c:v>
                </c:pt>
                <c:pt idx="298">
                  <c:v>88.124000000000805</c:v>
                </c:pt>
                <c:pt idx="299">
                  <c:v>88.327000000000808</c:v>
                </c:pt>
                <c:pt idx="300">
                  <c:v>88.530000000000811</c:v>
                </c:pt>
                <c:pt idx="301">
                  <c:v>88.733000000000814</c:v>
                </c:pt>
                <c:pt idx="302">
                  <c:v>88.936000000000817</c:v>
                </c:pt>
                <c:pt idx="303">
                  <c:v>89.13900000000082</c:v>
                </c:pt>
                <c:pt idx="304">
                  <c:v>89.342000000000823</c:v>
                </c:pt>
                <c:pt idx="305">
                  <c:v>89.545000000000826</c:v>
                </c:pt>
                <c:pt idx="306">
                  <c:v>89.748000000000829</c:v>
                </c:pt>
                <c:pt idx="307">
                  <c:v>89.951000000000832</c:v>
                </c:pt>
                <c:pt idx="308">
                  <c:v>90.154000000000835</c:v>
                </c:pt>
                <c:pt idx="309">
                  <c:v>90.357000000000838</c:v>
                </c:pt>
                <c:pt idx="310">
                  <c:v>90.560000000000841</c:v>
                </c:pt>
                <c:pt idx="311">
                  <c:v>90.763000000000844</c:v>
                </c:pt>
                <c:pt idx="312">
                  <c:v>90.966000000000847</c:v>
                </c:pt>
                <c:pt idx="313">
                  <c:v>91.16900000000085</c:v>
                </c:pt>
                <c:pt idx="314">
                  <c:v>91.372000000000853</c:v>
                </c:pt>
                <c:pt idx="315">
                  <c:v>91.575000000000855</c:v>
                </c:pt>
                <c:pt idx="316">
                  <c:v>91.778000000000858</c:v>
                </c:pt>
                <c:pt idx="317">
                  <c:v>91.981000000000861</c:v>
                </c:pt>
                <c:pt idx="318">
                  <c:v>92.184000000000864</c:v>
                </c:pt>
                <c:pt idx="319">
                  <c:v>92.387000000000867</c:v>
                </c:pt>
                <c:pt idx="320">
                  <c:v>92.59000000000087</c:v>
                </c:pt>
                <c:pt idx="321">
                  <c:v>92.793000000000873</c:v>
                </c:pt>
                <c:pt idx="322">
                  <c:v>92.996000000000876</c:v>
                </c:pt>
                <c:pt idx="323">
                  <c:v>93.199000000000879</c:v>
                </c:pt>
                <c:pt idx="324">
                  <c:v>93.402000000000882</c:v>
                </c:pt>
                <c:pt idx="325">
                  <c:v>93.605000000000885</c:v>
                </c:pt>
                <c:pt idx="326">
                  <c:v>93.808000000000888</c:v>
                </c:pt>
                <c:pt idx="327">
                  <c:v>94.011000000000891</c:v>
                </c:pt>
                <c:pt idx="328">
                  <c:v>94.214000000000894</c:v>
                </c:pt>
                <c:pt idx="329">
                  <c:v>94.417000000000897</c:v>
                </c:pt>
                <c:pt idx="330">
                  <c:v>94.6200000000009</c:v>
                </c:pt>
                <c:pt idx="331">
                  <c:v>94.823000000000903</c:v>
                </c:pt>
                <c:pt idx="332">
                  <c:v>95.026000000000906</c:v>
                </c:pt>
                <c:pt idx="333">
                  <c:v>95.229000000000909</c:v>
                </c:pt>
                <c:pt idx="334">
                  <c:v>95.432000000000912</c:v>
                </c:pt>
                <c:pt idx="335">
                  <c:v>95.635000000000915</c:v>
                </c:pt>
                <c:pt idx="336">
                  <c:v>95.838000000000918</c:v>
                </c:pt>
                <c:pt idx="337">
                  <c:v>96.041000000000921</c:v>
                </c:pt>
                <c:pt idx="338">
                  <c:v>96.244000000000923</c:v>
                </c:pt>
                <c:pt idx="339">
                  <c:v>96.447000000000926</c:v>
                </c:pt>
                <c:pt idx="340">
                  <c:v>96.650000000000929</c:v>
                </c:pt>
                <c:pt idx="341">
                  <c:v>96.853000000000932</c:v>
                </c:pt>
                <c:pt idx="342">
                  <c:v>97.056000000000935</c:v>
                </c:pt>
                <c:pt idx="343">
                  <c:v>97.259000000000938</c:v>
                </c:pt>
                <c:pt idx="344">
                  <c:v>97.462000000000941</c:v>
                </c:pt>
                <c:pt idx="345">
                  <c:v>97.665000000000944</c:v>
                </c:pt>
                <c:pt idx="346">
                  <c:v>97.868000000000947</c:v>
                </c:pt>
                <c:pt idx="347">
                  <c:v>98.07100000000095</c:v>
                </c:pt>
                <c:pt idx="348">
                  <c:v>98.274000000000953</c:v>
                </c:pt>
                <c:pt idx="349">
                  <c:v>98.477000000000956</c:v>
                </c:pt>
                <c:pt idx="350">
                  <c:v>98.680000000000959</c:v>
                </c:pt>
                <c:pt idx="351">
                  <c:v>98.883000000000962</c:v>
                </c:pt>
                <c:pt idx="352">
                  <c:v>99.086000000000965</c:v>
                </c:pt>
                <c:pt idx="353">
                  <c:v>99.289000000000968</c:v>
                </c:pt>
                <c:pt idx="354">
                  <c:v>99.492000000000971</c:v>
                </c:pt>
                <c:pt idx="355">
                  <c:v>99.695000000000974</c:v>
                </c:pt>
                <c:pt idx="356">
                  <c:v>99.898000000000977</c:v>
                </c:pt>
                <c:pt idx="357">
                  <c:v>100.10100000000098</c:v>
                </c:pt>
                <c:pt idx="358">
                  <c:v>100.30400000000098</c:v>
                </c:pt>
                <c:pt idx="359">
                  <c:v>100.50700000000099</c:v>
                </c:pt>
                <c:pt idx="360">
                  <c:v>100.71000000000099</c:v>
                </c:pt>
                <c:pt idx="361">
                  <c:v>100.91300000000099</c:v>
                </c:pt>
                <c:pt idx="362">
                  <c:v>101.11600000000099</c:v>
                </c:pt>
                <c:pt idx="363">
                  <c:v>101.319000000001</c:v>
                </c:pt>
                <c:pt idx="364">
                  <c:v>101.522000000001</c:v>
                </c:pt>
                <c:pt idx="365">
                  <c:v>101.725000000001</c:v>
                </c:pt>
                <c:pt idx="366">
                  <c:v>101.92800000000101</c:v>
                </c:pt>
                <c:pt idx="367">
                  <c:v>102.13100000000101</c:v>
                </c:pt>
                <c:pt idx="368">
                  <c:v>102.33400000000101</c:v>
                </c:pt>
                <c:pt idx="369">
                  <c:v>102.53700000000102</c:v>
                </c:pt>
                <c:pt idx="370">
                  <c:v>102.74000000000102</c:v>
                </c:pt>
                <c:pt idx="371">
                  <c:v>102.94300000000102</c:v>
                </c:pt>
                <c:pt idx="372">
                  <c:v>103.14600000000102</c:v>
                </c:pt>
                <c:pt idx="373">
                  <c:v>103.34900000000103</c:v>
                </c:pt>
                <c:pt idx="374">
                  <c:v>103.55200000000103</c:v>
                </c:pt>
                <c:pt idx="375">
                  <c:v>103.75500000000103</c:v>
                </c:pt>
                <c:pt idx="376">
                  <c:v>103.95800000000104</c:v>
                </c:pt>
                <c:pt idx="377">
                  <c:v>104.16100000000104</c:v>
                </c:pt>
                <c:pt idx="378">
                  <c:v>104.36400000000104</c:v>
                </c:pt>
                <c:pt idx="379">
                  <c:v>104.56700000000104</c:v>
                </c:pt>
                <c:pt idx="380">
                  <c:v>104.77000000000105</c:v>
                </c:pt>
                <c:pt idx="381">
                  <c:v>104.97300000000105</c:v>
                </c:pt>
                <c:pt idx="382">
                  <c:v>105.17600000000105</c:v>
                </c:pt>
                <c:pt idx="383">
                  <c:v>105.37900000000106</c:v>
                </c:pt>
                <c:pt idx="384">
                  <c:v>105.58200000000106</c:v>
                </c:pt>
                <c:pt idx="385">
                  <c:v>105.78500000000106</c:v>
                </c:pt>
                <c:pt idx="386">
                  <c:v>105.98800000000107</c:v>
                </c:pt>
                <c:pt idx="387">
                  <c:v>106.19100000000107</c:v>
                </c:pt>
                <c:pt idx="388">
                  <c:v>106.39400000000107</c:v>
                </c:pt>
                <c:pt idx="389">
                  <c:v>106.59700000000107</c:v>
                </c:pt>
                <c:pt idx="390">
                  <c:v>106.80000000000108</c:v>
                </c:pt>
                <c:pt idx="391">
                  <c:v>107.00300000000108</c:v>
                </c:pt>
                <c:pt idx="392">
                  <c:v>107.20600000000108</c:v>
                </c:pt>
                <c:pt idx="393">
                  <c:v>107.40900000000109</c:v>
                </c:pt>
                <c:pt idx="394">
                  <c:v>107.61200000000109</c:v>
                </c:pt>
                <c:pt idx="395">
                  <c:v>107.81500000000109</c:v>
                </c:pt>
                <c:pt idx="396">
                  <c:v>108.01800000000109</c:v>
                </c:pt>
                <c:pt idx="397">
                  <c:v>108.2210000000011</c:v>
                </c:pt>
                <c:pt idx="398">
                  <c:v>108.4240000000011</c:v>
                </c:pt>
                <c:pt idx="399">
                  <c:v>108.6270000000011</c:v>
                </c:pt>
                <c:pt idx="400">
                  <c:v>108.83000000000111</c:v>
                </c:pt>
                <c:pt idx="401">
                  <c:v>109.03300000000111</c:v>
                </c:pt>
                <c:pt idx="402">
                  <c:v>109.23600000000111</c:v>
                </c:pt>
                <c:pt idx="403">
                  <c:v>109.43900000000112</c:v>
                </c:pt>
                <c:pt idx="404">
                  <c:v>109.64200000000112</c:v>
                </c:pt>
                <c:pt idx="405">
                  <c:v>109.84500000000112</c:v>
                </c:pt>
                <c:pt idx="406">
                  <c:v>110.04800000000112</c:v>
                </c:pt>
                <c:pt idx="407">
                  <c:v>110.25100000000113</c:v>
                </c:pt>
                <c:pt idx="408">
                  <c:v>110.45400000000113</c:v>
                </c:pt>
                <c:pt idx="409">
                  <c:v>110.65700000000113</c:v>
                </c:pt>
                <c:pt idx="410">
                  <c:v>110.86000000000114</c:v>
                </c:pt>
                <c:pt idx="411">
                  <c:v>111.06300000000114</c:v>
                </c:pt>
                <c:pt idx="412">
                  <c:v>111.26600000000114</c:v>
                </c:pt>
                <c:pt idx="413">
                  <c:v>111.46900000000115</c:v>
                </c:pt>
                <c:pt idx="414">
                  <c:v>111.67200000000115</c:v>
                </c:pt>
                <c:pt idx="415">
                  <c:v>111.87500000000115</c:v>
                </c:pt>
                <c:pt idx="416">
                  <c:v>112.07800000000115</c:v>
                </c:pt>
                <c:pt idx="417">
                  <c:v>112.28100000000116</c:v>
                </c:pt>
                <c:pt idx="418">
                  <c:v>112.48400000000116</c:v>
                </c:pt>
                <c:pt idx="419">
                  <c:v>112.68700000000116</c:v>
                </c:pt>
                <c:pt idx="420">
                  <c:v>112.89000000000117</c:v>
                </c:pt>
                <c:pt idx="421">
                  <c:v>113.09300000000117</c:v>
                </c:pt>
                <c:pt idx="422">
                  <c:v>113.29600000000117</c:v>
                </c:pt>
                <c:pt idx="423">
                  <c:v>113.49900000000117</c:v>
                </c:pt>
                <c:pt idx="424">
                  <c:v>113.70200000000118</c:v>
                </c:pt>
                <c:pt idx="425">
                  <c:v>113.90500000000118</c:v>
                </c:pt>
                <c:pt idx="426">
                  <c:v>114.10800000000118</c:v>
                </c:pt>
                <c:pt idx="427">
                  <c:v>114.31100000000119</c:v>
                </c:pt>
                <c:pt idx="428">
                  <c:v>114.51400000000119</c:v>
                </c:pt>
                <c:pt idx="429">
                  <c:v>114.71700000000119</c:v>
                </c:pt>
                <c:pt idx="430">
                  <c:v>114.9200000000012</c:v>
                </c:pt>
                <c:pt idx="431">
                  <c:v>115.1230000000012</c:v>
                </c:pt>
                <c:pt idx="432">
                  <c:v>115.3260000000012</c:v>
                </c:pt>
                <c:pt idx="433">
                  <c:v>115.5290000000012</c:v>
                </c:pt>
                <c:pt idx="434">
                  <c:v>115.73200000000121</c:v>
                </c:pt>
                <c:pt idx="435">
                  <c:v>115.93500000000121</c:v>
                </c:pt>
                <c:pt idx="436">
                  <c:v>116.13800000000121</c:v>
                </c:pt>
                <c:pt idx="437">
                  <c:v>116.34100000000122</c:v>
                </c:pt>
                <c:pt idx="438">
                  <c:v>116.54400000000122</c:v>
                </c:pt>
                <c:pt idx="439">
                  <c:v>116.74700000000122</c:v>
                </c:pt>
                <c:pt idx="440">
                  <c:v>116.95000000000122</c:v>
                </c:pt>
                <c:pt idx="441">
                  <c:v>117.15300000000123</c:v>
                </c:pt>
                <c:pt idx="442">
                  <c:v>117.35600000000123</c:v>
                </c:pt>
                <c:pt idx="443">
                  <c:v>117.55900000000123</c:v>
                </c:pt>
                <c:pt idx="444">
                  <c:v>117.76200000000124</c:v>
                </c:pt>
                <c:pt idx="445">
                  <c:v>117.96500000000124</c:v>
                </c:pt>
                <c:pt idx="446">
                  <c:v>118.16800000000124</c:v>
                </c:pt>
                <c:pt idx="447">
                  <c:v>118.37100000000125</c:v>
                </c:pt>
                <c:pt idx="448">
                  <c:v>118.57400000000125</c:v>
                </c:pt>
                <c:pt idx="449">
                  <c:v>118.77700000000125</c:v>
                </c:pt>
                <c:pt idx="450">
                  <c:v>118.98000000000125</c:v>
                </c:pt>
                <c:pt idx="451">
                  <c:v>119.18300000000126</c:v>
                </c:pt>
                <c:pt idx="452">
                  <c:v>119.38600000000126</c:v>
                </c:pt>
                <c:pt idx="453">
                  <c:v>119.58900000000126</c:v>
                </c:pt>
                <c:pt idx="454">
                  <c:v>119.79200000000127</c:v>
                </c:pt>
                <c:pt idx="455">
                  <c:v>119.99500000000127</c:v>
                </c:pt>
                <c:pt idx="456">
                  <c:v>120.19800000000127</c:v>
                </c:pt>
                <c:pt idx="457">
                  <c:v>120.40100000000128</c:v>
                </c:pt>
                <c:pt idx="458">
                  <c:v>120.60400000000128</c:v>
                </c:pt>
                <c:pt idx="459">
                  <c:v>120.80700000000128</c:v>
                </c:pt>
                <c:pt idx="460">
                  <c:v>121.01000000000128</c:v>
                </c:pt>
                <c:pt idx="461">
                  <c:v>121.21300000000129</c:v>
                </c:pt>
                <c:pt idx="462">
                  <c:v>121.41600000000129</c:v>
                </c:pt>
                <c:pt idx="463">
                  <c:v>121.61900000000129</c:v>
                </c:pt>
                <c:pt idx="464">
                  <c:v>121.8220000000013</c:v>
                </c:pt>
                <c:pt idx="465">
                  <c:v>122.0250000000013</c:v>
                </c:pt>
                <c:pt idx="466">
                  <c:v>122.2280000000013</c:v>
                </c:pt>
                <c:pt idx="467">
                  <c:v>122.4310000000013</c:v>
                </c:pt>
                <c:pt idx="468">
                  <c:v>122.63400000000131</c:v>
                </c:pt>
                <c:pt idx="469">
                  <c:v>122.83700000000131</c:v>
                </c:pt>
                <c:pt idx="470">
                  <c:v>123.04000000000131</c:v>
                </c:pt>
                <c:pt idx="471">
                  <c:v>123.24300000000132</c:v>
                </c:pt>
                <c:pt idx="472">
                  <c:v>123.44600000000132</c:v>
                </c:pt>
                <c:pt idx="473">
                  <c:v>123.64900000000132</c:v>
                </c:pt>
                <c:pt idx="474">
                  <c:v>123.85200000000133</c:v>
                </c:pt>
                <c:pt idx="475">
                  <c:v>124.05500000000133</c:v>
                </c:pt>
                <c:pt idx="476">
                  <c:v>124.25800000000133</c:v>
                </c:pt>
                <c:pt idx="477">
                  <c:v>124.46100000000133</c:v>
                </c:pt>
                <c:pt idx="478">
                  <c:v>124.66400000000134</c:v>
                </c:pt>
                <c:pt idx="479">
                  <c:v>124.86700000000134</c:v>
                </c:pt>
                <c:pt idx="480">
                  <c:v>125.07000000000134</c:v>
                </c:pt>
                <c:pt idx="481">
                  <c:v>125.27300000000135</c:v>
                </c:pt>
                <c:pt idx="482">
                  <c:v>125.47600000000135</c:v>
                </c:pt>
                <c:pt idx="483">
                  <c:v>125.67900000000135</c:v>
                </c:pt>
                <c:pt idx="484">
                  <c:v>125.88200000000136</c:v>
                </c:pt>
                <c:pt idx="485">
                  <c:v>126.08500000000136</c:v>
                </c:pt>
                <c:pt idx="486">
                  <c:v>126.28800000000136</c:v>
                </c:pt>
                <c:pt idx="487">
                  <c:v>126.49100000000136</c:v>
                </c:pt>
                <c:pt idx="488">
                  <c:v>126.69400000000137</c:v>
                </c:pt>
                <c:pt idx="489">
                  <c:v>126.89700000000137</c:v>
                </c:pt>
                <c:pt idx="490">
                  <c:v>127.10000000000137</c:v>
                </c:pt>
                <c:pt idx="491">
                  <c:v>127.30300000000138</c:v>
                </c:pt>
                <c:pt idx="492">
                  <c:v>127.50600000000138</c:v>
                </c:pt>
                <c:pt idx="493">
                  <c:v>127.70900000000138</c:v>
                </c:pt>
                <c:pt idx="494">
                  <c:v>127.91200000000138</c:v>
                </c:pt>
                <c:pt idx="495">
                  <c:v>128.11500000000137</c:v>
                </c:pt>
                <c:pt idx="496">
                  <c:v>128.31800000000138</c:v>
                </c:pt>
                <c:pt idx="497">
                  <c:v>128.52100000000138</c:v>
                </c:pt>
                <c:pt idx="498">
                  <c:v>128.72400000000138</c:v>
                </c:pt>
                <c:pt idx="499">
                  <c:v>128.92700000000139</c:v>
                </c:pt>
                <c:pt idx="500">
                  <c:v>129.13000000000139</c:v>
                </c:pt>
                <c:pt idx="501">
                  <c:v>129.33300000000139</c:v>
                </c:pt>
                <c:pt idx="502">
                  <c:v>129.53600000000139</c:v>
                </c:pt>
                <c:pt idx="503">
                  <c:v>129.7390000000014</c:v>
                </c:pt>
                <c:pt idx="504">
                  <c:v>129.9420000000014</c:v>
                </c:pt>
                <c:pt idx="505">
                  <c:v>130.1450000000014</c:v>
                </c:pt>
                <c:pt idx="506">
                  <c:v>130.34800000000141</c:v>
                </c:pt>
                <c:pt idx="507">
                  <c:v>130.55100000000141</c:v>
                </c:pt>
                <c:pt idx="508">
                  <c:v>130.75400000000141</c:v>
                </c:pt>
                <c:pt idx="509">
                  <c:v>130.95700000000141</c:v>
                </c:pt>
                <c:pt idx="510">
                  <c:v>131.16000000000142</c:v>
                </c:pt>
                <c:pt idx="511">
                  <c:v>131.36300000000142</c:v>
                </c:pt>
                <c:pt idx="512">
                  <c:v>131.56600000000142</c:v>
                </c:pt>
                <c:pt idx="513">
                  <c:v>131.76900000000143</c:v>
                </c:pt>
                <c:pt idx="514">
                  <c:v>131.97200000000143</c:v>
                </c:pt>
                <c:pt idx="515">
                  <c:v>132.17500000000143</c:v>
                </c:pt>
                <c:pt idx="516">
                  <c:v>132.37800000000144</c:v>
                </c:pt>
                <c:pt idx="517">
                  <c:v>132.58100000000144</c:v>
                </c:pt>
                <c:pt idx="518">
                  <c:v>132.78400000000144</c:v>
                </c:pt>
                <c:pt idx="519">
                  <c:v>132.98700000000144</c:v>
                </c:pt>
                <c:pt idx="520">
                  <c:v>133.19000000000145</c:v>
                </c:pt>
                <c:pt idx="521">
                  <c:v>133.39300000000145</c:v>
                </c:pt>
                <c:pt idx="522">
                  <c:v>133.59600000000145</c:v>
                </c:pt>
                <c:pt idx="523">
                  <c:v>133.79900000000146</c:v>
                </c:pt>
                <c:pt idx="524">
                  <c:v>134.00200000000146</c:v>
                </c:pt>
                <c:pt idx="525">
                  <c:v>134.20500000000146</c:v>
                </c:pt>
                <c:pt idx="526">
                  <c:v>134.40800000000146</c:v>
                </c:pt>
                <c:pt idx="527">
                  <c:v>134.61100000000147</c:v>
                </c:pt>
                <c:pt idx="528">
                  <c:v>134.81400000000147</c:v>
                </c:pt>
                <c:pt idx="529">
                  <c:v>135.01700000000147</c:v>
                </c:pt>
                <c:pt idx="530">
                  <c:v>135.22000000000148</c:v>
                </c:pt>
                <c:pt idx="531">
                  <c:v>135.42300000000148</c:v>
                </c:pt>
                <c:pt idx="532">
                  <c:v>135.62600000000148</c:v>
                </c:pt>
                <c:pt idx="533">
                  <c:v>135.82900000000149</c:v>
                </c:pt>
                <c:pt idx="534">
                  <c:v>136.03200000000149</c:v>
                </c:pt>
                <c:pt idx="535">
                  <c:v>136.23500000000149</c:v>
                </c:pt>
                <c:pt idx="536">
                  <c:v>136.43800000000149</c:v>
                </c:pt>
                <c:pt idx="537">
                  <c:v>136.6410000000015</c:v>
                </c:pt>
                <c:pt idx="538">
                  <c:v>136.8440000000015</c:v>
                </c:pt>
                <c:pt idx="539">
                  <c:v>137.0470000000015</c:v>
                </c:pt>
                <c:pt idx="540">
                  <c:v>137.25000000000151</c:v>
                </c:pt>
                <c:pt idx="541">
                  <c:v>137.45300000000151</c:v>
                </c:pt>
                <c:pt idx="542">
                  <c:v>137.65600000000151</c:v>
                </c:pt>
                <c:pt idx="543">
                  <c:v>137.85900000000152</c:v>
                </c:pt>
                <c:pt idx="544">
                  <c:v>138.06200000000152</c:v>
                </c:pt>
                <c:pt idx="545">
                  <c:v>138.26500000000152</c:v>
                </c:pt>
                <c:pt idx="546">
                  <c:v>138.46800000000152</c:v>
                </c:pt>
                <c:pt idx="547">
                  <c:v>138.67100000000153</c:v>
                </c:pt>
                <c:pt idx="548">
                  <c:v>138.87400000000153</c:v>
                </c:pt>
                <c:pt idx="549">
                  <c:v>139.07700000000153</c:v>
                </c:pt>
                <c:pt idx="550">
                  <c:v>139.28000000000154</c:v>
                </c:pt>
                <c:pt idx="551">
                  <c:v>139.48300000000154</c:v>
                </c:pt>
                <c:pt idx="552">
                  <c:v>139.68600000000154</c:v>
                </c:pt>
                <c:pt idx="553">
                  <c:v>139.88900000000154</c:v>
                </c:pt>
                <c:pt idx="554">
                  <c:v>140.09200000000155</c:v>
                </c:pt>
                <c:pt idx="555">
                  <c:v>140.29500000000155</c:v>
                </c:pt>
                <c:pt idx="556">
                  <c:v>140.49800000000155</c:v>
                </c:pt>
                <c:pt idx="557">
                  <c:v>140.70100000000156</c:v>
                </c:pt>
                <c:pt idx="558">
                  <c:v>140.90400000000156</c:v>
                </c:pt>
                <c:pt idx="559">
                  <c:v>141.10700000000156</c:v>
                </c:pt>
                <c:pt idx="560">
                  <c:v>141.31000000000157</c:v>
                </c:pt>
                <c:pt idx="561">
                  <c:v>141.51300000000157</c:v>
                </c:pt>
                <c:pt idx="562">
                  <c:v>141.71600000000157</c:v>
                </c:pt>
                <c:pt idx="563">
                  <c:v>141.91900000000157</c:v>
                </c:pt>
                <c:pt idx="564">
                  <c:v>142.12200000000158</c:v>
                </c:pt>
                <c:pt idx="565">
                  <c:v>142.32500000000158</c:v>
                </c:pt>
                <c:pt idx="566">
                  <c:v>142.52800000000158</c:v>
                </c:pt>
                <c:pt idx="567">
                  <c:v>142.73100000000159</c:v>
                </c:pt>
                <c:pt idx="568">
                  <c:v>142.93400000000159</c:v>
                </c:pt>
                <c:pt idx="569">
                  <c:v>143.13700000000159</c:v>
                </c:pt>
                <c:pt idx="570">
                  <c:v>143.3400000000016</c:v>
                </c:pt>
                <c:pt idx="571">
                  <c:v>143.5430000000016</c:v>
                </c:pt>
                <c:pt idx="572">
                  <c:v>143.7460000000016</c:v>
                </c:pt>
                <c:pt idx="573">
                  <c:v>143.9490000000016</c:v>
                </c:pt>
                <c:pt idx="574">
                  <c:v>144.15200000000161</c:v>
                </c:pt>
                <c:pt idx="575">
                  <c:v>144.35500000000161</c:v>
                </c:pt>
                <c:pt idx="576">
                  <c:v>144.55800000000161</c:v>
                </c:pt>
                <c:pt idx="577">
                  <c:v>144.76100000000162</c:v>
                </c:pt>
                <c:pt idx="578">
                  <c:v>144.96400000000162</c:v>
                </c:pt>
                <c:pt idx="579">
                  <c:v>145.16700000000162</c:v>
                </c:pt>
                <c:pt idx="580">
                  <c:v>145.37000000000162</c:v>
                </c:pt>
                <c:pt idx="581">
                  <c:v>145.57300000000163</c:v>
                </c:pt>
                <c:pt idx="582">
                  <c:v>145.77600000000163</c:v>
                </c:pt>
                <c:pt idx="583">
                  <c:v>145.97900000000163</c:v>
                </c:pt>
                <c:pt idx="584">
                  <c:v>146.18200000000164</c:v>
                </c:pt>
                <c:pt idx="585">
                  <c:v>146.38500000000164</c:v>
                </c:pt>
                <c:pt idx="586">
                  <c:v>146.58800000000164</c:v>
                </c:pt>
                <c:pt idx="587">
                  <c:v>146.79100000000165</c:v>
                </c:pt>
                <c:pt idx="588">
                  <c:v>146.99400000000165</c:v>
                </c:pt>
                <c:pt idx="589">
                  <c:v>147.19700000000165</c:v>
                </c:pt>
                <c:pt idx="590">
                  <c:v>147.40000000000165</c:v>
                </c:pt>
                <c:pt idx="591">
                  <c:v>147.60300000000166</c:v>
                </c:pt>
                <c:pt idx="592">
                  <c:v>147.80600000000166</c:v>
                </c:pt>
                <c:pt idx="593">
                  <c:v>148.00900000000166</c:v>
                </c:pt>
                <c:pt idx="594">
                  <c:v>148.21200000000167</c:v>
                </c:pt>
                <c:pt idx="595">
                  <c:v>148.41500000000167</c:v>
                </c:pt>
                <c:pt idx="596">
                  <c:v>148.61800000000167</c:v>
                </c:pt>
                <c:pt idx="597">
                  <c:v>148.82100000000167</c:v>
                </c:pt>
                <c:pt idx="598">
                  <c:v>149.02400000000168</c:v>
                </c:pt>
                <c:pt idx="599">
                  <c:v>149.22700000000168</c:v>
                </c:pt>
                <c:pt idx="600">
                  <c:v>149.43000000000168</c:v>
                </c:pt>
                <c:pt idx="601">
                  <c:v>149.63300000000169</c:v>
                </c:pt>
                <c:pt idx="602">
                  <c:v>149.83600000000169</c:v>
                </c:pt>
                <c:pt idx="603">
                  <c:v>150.03900000000169</c:v>
                </c:pt>
                <c:pt idx="604">
                  <c:v>150.2420000000017</c:v>
                </c:pt>
                <c:pt idx="605">
                  <c:v>150.4450000000017</c:v>
                </c:pt>
                <c:pt idx="606">
                  <c:v>150.6480000000017</c:v>
                </c:pt>
                <c:pt idx="607">
                  <c:v>150.8510000000017</c:v>
                </c:pt>
                <c:pt idx="608">
                  <c:v>151.05400000000171</c:v>
                </c:pt>
                <c:pt idx="609">
                  <c:v>151.25700000000171</c:v>
                </c:pt>
                <c:pt idx="610">
                  <c:v>151.46000000000171</c:v>
                </c:pt>
                <c:pt idx="611">
                  <c:v>151.66300000000172</c:v>
                </c:pt>
                <c:pt idx="612">
                  <c:v>151.86600000000172</c:v>
                </c:pt>
                <c:pt idx="613">
                  <c:v>152.06900000000172</c:v>
                </c:pt>
                <c:pt idx="614">
                  <c:v>152.27200000000173</c:v>
                </c:pt>
                <c:pt idx="615">
                  <c:v>152.47500000000173</c:v>
                </c:pt>
                <c:pt idx="616">
                  <c:v>152.67800000000173</c:v>
                </c:pt>
                <c:pt idx="617">
                  <c:v>152.88100000000173</c:v>
                </c:pt>
                <c:pt idx="618">
                  <c:v>153.08400000000174</c:v>
                </c:pt>
                <c:pt idx="619">
                  <c:v>153.28700000000174</c:v>
                </c:pt>
                <c:pt idx="620">
                  <c:v>153.49000000000174</c:v>
                </c:pt>
                <c:pt idx="621">
                  <c:v>153.69300000000175</c:v>
                </c:pt>
                <c:pt idx="622">
                  <c:v>153.89600000000175</c:v>
                </c:pt>
                <c:pt idx="623">
                  <c:v>154.09900000000175</c:v>
                </c:pt>
                <c:pt idx="624">
                  <c:v>154.30200000000175</c:v>
                </c:pt>
                <c:pt idx="625">
                  <c:v>154.50500000000176</c:v>
                </c:pt>
                <c:pt idx="626">
                  <c:v>154.70800000000176</c:v>
                </c:pt>
                <c:pt idx="627">
                  <c:v>154.91100000000176</c:v>
                </c:pt>
                <c:pt idx="628">
                  <c:v>155.11400000000177</c:v>
                </c:pt>
                <c:pt idx="629">
                  <c:v>155.31700000000177</c:v>
                </c:pt>
                <c:pt idx="630">
                  <c:v>155.52000000000177</c:v>
                </c:pt>
                <c:pt idx="631">
                  <c:v>155.72300000000178</c:v>
                </c:pt>
                <c:pt idx="632">
                  <c:v>155.92600000000178</c:v>
                </c:pt>
                <c:pt idx="633">
                  <c:v>156.12900000000178</c:v>
                </c:pt>
                <c:pt idx="634">
                  <c:v>156.33200000000178</c:v>
                </c:pt>
                <c:pt idx="635">
                  <c:v>156.53500000000179</c:v>
                </c:pt>
                <c:pt idx="636">
                  <c:v>156.73800000000179</c:v>
                </c:pt>
                <c:pt idx="637">
                  <c:v>156.94100000000179</c:v>
                </c:pt>
                <c:pt idx="638">
                  <c:v>157.1440000000018</c:v>
                </c:pt>
                <c:pt idx="639">
                  <c:v>157.3470000000018</c:v>
                </c:pt>
                <c:pt idx="640">
                  <c:v>157.5500000000018</c:v>
                </c:pt>
                <c:pt idx="641">
                  <c:v>157.7530000000018</c:v>
                </c:pt>
                <c:pt idx="642">
                  <c:v>157.95600000000181</c:v>
                </c:pt>
                <c:pt idx="643">
                  <c:v>158.15900000000181</c:v>
                </c:pt>
                <c:pt idx="644">
                  <c:v>158.36200000000181</c:v>
                </c:pt>
                <c:pt idx="645">
                  <c:v>158.56500000000182</c:v>
                </c:pt>
                <c:pt idx="646">
                  <c:v>158.76800000000182</c:v>
                </c:pt>
                <c:pt idx="647">
                  <c:v>158.97100000000182</c:v>
                </c:pt>
                <c:pt idx="648">
                  <c:v>159.17400000000183</c:v>
                </c:pt>
                <c:pt idx="649">
                  <c:v>159.37700000000183</c:v>
                </c:pt>
                <c:pt idx="650">
                  <c:v>159.58000000000183</c:v>
                </c:pt>
                <c:pt idx="651">
                  <c:v>159.78300000000183</c:v>
                </c:pt>
                <c:pt idx="652">
                  <c:v>159.98600000000184</c:v>
                </c:pt>
                <c:pt idx="653">
                  <c:v>160.18900000000184</c:v>
                </c:pt>
                <c:pt idx="654">
                  <c:v>160.39200000000184</c:v>
                </c:pt>
                <c:pt idx="655">
                  <c:v>160.59500000000185</c:v>
                </c:pt>
                <c:pt idx="656">
                  <c:v>160.79800000000185</c:v>
                </c:pt>
                <c:pt idx="657">
                  <c:v>161.00100000000185</c:v>
                </c:pt>
                <c:pt idx="658">
                  <c:v>161.20400000000186</c:v>
                </c:pt>
                <c:pt idx="659">
                  <c:v>161.40700000000186</c:v>
                </c:pt>
                <c:pt idx="660">
                  <c:v>161.61000000000186</c:v>
                </c:pt>
                <c:pt idx="661">
                  <c:v>161.81300000000186</c:v>
                </c:pt>
                <c:pt idx="662">
                  <c:v>162.01600000000187</c:v>
                </c:pt>
                <c:pt idx="663">
                  <c:v>162.21900000000187</c:v>
                </c:pt>
                <c:pt idx="664">
                  <c:v>162.42200000000187</c:v>
                </c:pt>
                <c:pt idx="665">
                  <c:v>162.62500000000188</c:v>
                </c:pt>
                <c:pt idx="666">
                  <c:v>162.82800000000188</c:v>
                </c:pt>
                <c:pt idx="667">
                  <c:v>163.03100000000188</c:v>
                </c:pt>
                <c:pt idx="668">
                  <c:v>163.23400000000188</c:v>
                </c:pt>
                <c:pt idx="669">
                  <c:v>163.43700000000189</c:v>
                </c:pt>
                <c:pt idx="670">
                  <c:v>163.64000000000189</c:v>
                </c:pt>
                <c:pt idx="671">
                  <c:v>163.84300000000189</c:v>
                </c:pt>
                <c:pt idx="672">
                  <c:v>164.0460000000019</c:v>
                </c:pt>
                <c:pt idx="673">
                  <c:v>164.2490000000019</c:v>
                </c:pt>
                <c:pt idx="674">
                  <c:v>164.4520000000019</c:v>
                </c:pt>
                <c:pt idx="675">
                  <c:v>164.65500000000191</c:v>
                </c:pt>
                <c:pt idx="676">
                  <c:v>164.85800000000191</c:v>
                </c:pt>
                <c:pt idx="677">
                  <c:v>165.06100000000191</c:v>
                </c:pt>
                <c:pt idx="678">
                  <c:v>165.26400000000191</c:v>
                </c:pt>
                <c:pt idx="679">
                  <c:v>165.46700000000192</c:v>
                </c:pt>
                <c:pt idx="680">
                  <c:v>165.67000000000192</c:v>
                </c:pt>
                <c:pt idx="681">
                  <c:v>165.87300000000192</c:v>
                </c:pt>
                <c:pt idx="682">
                  <c:v>166.07600000000193</c:v>
                </c:pt>
                <c:pt idx="683">
                  <c:v>166.27900000000193</c:v>
                </c:pt>
                <c:pt idx="684">
                  <c:v>166.48200000000193</c:v>
                </c:pt>
                <c:pt idx="685">
                  <c:v>166.68500000000193</c:v>
                </c:pt>
                <c:pt idx="686">
                  <c:v>166.88800000000194</c:v>
                </c:pt>
                <c:pt idx="687">
                  <c:v>167.09100000000194</c:v>
                </c:pt>
                <c:pt idx="688">
                  <c:v>167.29400000000194</c:v>
                </c:pt>
                <c:pt idx="689">
                  <c:v>167.49700000000195</c:v>
                </c:pt>
                <c:pt idx="690">
                  <c:v>167.70000000000195</c:v>
                </c:pt>
                <c:pt idx="691">
                  <c:v>167.90300000000195</c:v>
                </c:pt>
                <c:pt idx="692">
                  <c:v>168.10600000000196</c:v>
                </c:pt>
                <c:pt idx="693">
                  <c:v>168.30900000000196</c:v>
                </c:pt>
                <c:pt idx="694">
                  <c:v>168.51200000000196</c:v>
                </c:pt>
                <c:pt idx="695">
                  <c:v>168.71500000000196</c:v>
                </c:pt>
                <c:pt idx="696">
                  <c:v>168.91800000000197</c:v>
                </c:pt>
                <c:pt idx="697">
                  <c:v>169.12100000000197</c:v>
                </c:pt>
                <c:pt idx="698">
                  <c:v>169.32400000000197</c:v>
                </c:pt>
                <c:pt idx="699">
                  <c:v>169.52700000000198</c:v>
                </c:pt>
                <c:pt idx="700">
                  <c:v>169.73000000000198</c:v>
                </c:pt>
                <c:pt idx="701">
                  <c:v>169.93300000000198</c:v>
                </c:pt>
                <c:pt idx="702">
                  <c:v>170.13600000000199</c:v>
                </c:pt>
                <c:pt idx="703">
                  <c:v>170.33900000000199</c:v>
                </c:pt>
                <c:pt idx="704">
                  <c:v>170.54200000000199</c:v>
                </c:pt>
                <c:pt idx="705">
                  <c:v>170.74500000000199</c:v>
                </c:pt>
                <c:pt idx="706">
                  <c:v>170.948000000002</c:v>
                </c:pt>
                <c:pt idx="707">
                  <c:v>171.151000000002</c:v>
                </c:pt>
                <c:pt idx="708">
                  <c:v>171.354000000002</c:v>
                </c:pt>
                <c:pt idx="709">
                  <c:v>171.55700000000201</c:v>
                </c:pt>
                <c:pt idx="710">
                  <c:v>171.76000000000201</c:v>
                </c:pt>
                <c:pt idx="711">
                  <c:v>171.96300000000201</c:v>
                </c:pt>
                <c:pt idx="712">
                  <c:v>172.16600000000201</c:v>
                </c:pt>
                <c:pt idx="713">
                  <c:v>172.36900000000202</c:v>
                </c:pt>
                <c:pt idx="714">
                  <c:v>172.57200000000202</c:v>
                </c:pt>
                <c:pt idx="715">
                  <c:v>172.77500000000202</c:v>
                </c:pt>
                <c:pt idx="716">
                  <c:v>172.97800000000203</c:v>
                </c:pt>
                <c:pt idx="717">
                  <c:v>173.18100000000203</c:v>
                </c:pt>
                <c:pt idx="718">
                  <c:v>173.38400000000203</c:v>
                </c:pt>
                <c:pt idx="719">
                  <c:v>173.58700000000204</c:v>
                </c:pt>
                <c:pt idx="720">
                  <c:v>173.79000000000204</c:v>
                </c:pt>
                <c:pt idx="721">
                  <c:v>173.99300000000204</c:v>
                </c:pt>
                <c:pt idx="722">
                  <c:v>174.19600000000204</c:v>
                </c:pt>
                <c:pt idx="723">
                  <c:v>174.39900000000205</c:v>
                </c:pt>
                <c:pt idx="724">
                  <c:v>174.60200000000205</c:v>
                </c:pt>
                <c:pt idx="725">
                  <c:v>174.80500000000205</c:v>
                </c:pt>
                <c:pt idx="726">
                  <c:v>175.00800000000206</c:v>
                </c:pt>
                <c:pt idx="727">
                  <c:v>175.21100000000206</c:v>
                </c:pt>
                <c:pt idx="728">
                  <c:v>175.41400000000206</c:v>
                </c:pt>
                <c:pt idx="729">
                  <c:v>175.61700000000207</c:v>
                </c:pt>
                <c:pt idx="730">
                  <c:v>175.82000000000207</c:v>
                </c:pt>
                <c:pt idx="731">
                  <c:v>176.02300000000207</c:v>
                </c:pt>
                <c:pt idx="732">
                  <c:v>176.22600000000207</c:v>
                </c:pt>
                <c:pt idx="733">
                  <c:v>176.42900000000208</c:v>
                </c:pt>
                <c:pt idx="734">
                  <c:v>176.63200000000208</c:v>
                </c:pt>
                <c:pt idx="735">
                  <c:v>176.83500000000208</c:v>
                </c:pt>
                <c:pt idx="736">
                  <c:v>177.03800000000209</c:v>
                </c:pt>
                <c:pt idx="737">
                  <c:v>177.24100000000209</c:v>
                </c:pt>
                <c:pt idx="738">
                  <c:v>177.44400000000209</c:v>
                </c:pt>
                <c:pt idx="739">
                  <c:v>177.64700000000209</c:v>
                </c:pt>
                <c:pt idx="740">
                  <c:v>177.8500000000021</c:v>
                </c:pt>
                <c:pt idx="741">
                  <c:v>178.0530000000021</c:v>
                </c:pt>
                <c:pt idx="742">
                  <c:v>178.2560000000021</c:v>
                </c:pt>
                <c:pt idx="743">
                  <c:v>178.45900000000211</c:v>
                </c:pt>
                <c:pt idx="744">
                  <c:v>178.66200000000211</c:v>
                </c:pt>
                <c:pt idx="745">
                  <c:v>178.86500000000211</c:v>
                </c:pt>
                <c:pt idx="746">
                  <c:v>179.06800000000212</c:v>
                </c:pt>
                <c:pt idx="747">
                  <c:v>179.27100000000212</c:v>
                </c:pt>
                <c:pt idx="748">
                  <c:v>179.47400000000212</c:v>
                </c:pt>
                <c:pt idx="749">
                  <c:v>179.67700000000212</c:v>
                </c:pt>
                <c:pt idx="750">
                  <c:v>179.88000000000213</c:v>
                </c:pt>
                <c:pt idx="751">
                  <c:v>180.08300000000213</c:v>
                </c:pt>
                <c:pt idx="752">
                  <c:v>180.28600000000213</c:v>
                </c:pt>
                <c:pt idx="753">
                  <c:v>180.48900000000214</c:v>
                </c:pt>
                <c:pt idx="754">
                  <c:v>180.69200000000214</c:v>
                </c:pt>
                <c:pt idx="755">
                  <c:v>180.89500000000214</c:v>
                </c:pt>
                <c:pt idx="756">
                  <c:v>181.09800000000214</c:v>
                </c:pt>
                <c:pt idx="757">
                  <c:v>181.30100000000215</c:v>
                </c:pt>
                <c:pt idx="758">
                  <c:v>181.50400000000215</c:v>
                </c:pt>
                <c:pt idx="759">
                  <c:v>181.70700000000215</c:v>
                </c:pt>
                <c:pt idx="760">
                  <c:v>181.91000000000216</c:v>
                </c:pt>
                <c:pt idx="761">
                  <c:v>182.11300000000216</c:v>
                </c:pt>
                <c:pt idx="762">
                  <c:v>182.31600000000216</c:v>
                </c:pt>
                <c:pt idx="763">
                  <c:v>182.51900000000217</c:v>
                </c:pt>
                <c:pt idx="764">
                  <c:v>182.72200000000217</c:v>
                </c:pt>
                <c:pt idx="765">
                  <c:v>182.92500000000217</c:v>
                </c:pt>
                <c:pt idx="766">
                  <c:v>183.12800000000217</c:v>
                </c:pt>
                <c:pt idx="767">
                  <c:v>183.33100000000218</c:v>
                </c:pt>
                <c:pt idx="768">
                  <c:v>183.53400000000218</c:v>
                </c:pt>
                <c:pt idx="769">
                  <c:v>183.73700000000218</c:v>
                </c:pt>
                <c:pt idx="770">
                  <c:v>183.94000000000219</c:v>
                </c:pt>
                <c:pt idx="771">
                  <c:v>184.14300000000219</c:v>
                </c:pt>
                <c:pt idx="772">
                  <c:v>184.34600000000219</c:v>
                </c:pt>
                <c:pt idx="773">
                  <c:v>184.5490000000022</c:v>
                </c:pt>
                <c:pt idx="774">
                  <c:v>184.7520000000022</c:v>
                </c:pt>
                <c:pt idx="775">
                  <c:v>184.9550000000022</c:v>
                </c:pt>
                <c:pt idx="776">
                  <c:v>185.1580000000022</c:v>
                </c:pt>
                <c:pt idx="777">
                  <c:v>185.36100000000221</c:v>
                </c:pt>
                <c:pt idx="778">
                  <c:v>185.56400000000221</c:v>
                </c:pt>
                <c:pt idx="779">
                  <c:v>185.76700000000221</c:v>
                </c:pt>
                <c:pt idx="780">
                  <c:v>185.97000000000222</c:v>
                </c:pt>
                <c:pt idx="781">
                  <c:v>186.17300000000222</c:v>
                </c:pt>
                <c:pt idx="782">
                  <c:v>186.37600000000222</c:v>
                </c:pt>
                <c:pt idx="783">
                  <c:v>186.57900000000222</c:v>
                </c:pt>
                <c:pt idx="784">
                  <c:v>186.78200000000223</c:v>
                </c:pt>
                <c:pt idx="785">
                  <c:v>186.98500000000223</c:v>
                </c:pt>
                <c:pt idx="786">
                  <c:v>187.18800000000223</c:v>
                </c:pt>
                <c:pt idx="787">
                  <c:v>187.39100000000224</c:v>
                </c:pt>
                <c:pt idx="788">
                  <c:v>187.59400000000224</c:v>
                </c:pt>
                <c:pt idx="789">
                  <c:v>187.79700000000224</c:v>
                </c:pt>
                <c:pt idx="790">
                  <c:v>188.00000000000225</c:v>
                </c:pt>
                <c:pt idx="791">
                  <c:v>188.20300000000225</c:v>
                </c:pt>
                <c:pt idx="792">
                  <c:v>188.40600000000225</c:v>
                </c:pt>
                <c:pt idx="793">
                  <c:v>188.60900000000225</c:v>
                </c:pt>
                <c:pt idx="794">
                  <c:v>188.81200000000226</c:v>
                </c:pt>
                <c:pt idx="795">
                  <c:v>189.01500000000226</c:v>
                </c:pt>
                <c:pt idx="796">
                  <c:v>189.21800000000226</c:v>
                </c:pt>
                <c:pt idx="797">
                  <c:v>189.42100000000227</c:v>
                </c:pt>
                <c:pt idx="798">
                  <c:v>189.62400000000227</c:v>
                </c:pt>
                <c:pt idx="799">
                  <c:v>189.82700000000227</c:v>
                </c:pt>
                <c:pt idx="800">
                  <c:v>190.03000000000227</c:v>
                </c:pt>
                <c:pt idx="801">
                  <c:v>190.23300000000228</c:v>
                </c:pt>
                <c:pt idx="802">
                  <c:v>190.43600000000228</c:v>
                </c:pt>
                <c:pt idx="803">
                  <c:v>190.63900000000228</c:v>
                </c:pt>
                <c:pt idx="804">
                  <c:v>190.84200000000229</c:v>
                </c:pt>
                <c:pt idx="805">
                  <c:v>191.04500000000229</c:v>
                </c:pt>
                <c:pt idx="806">
                  <c:v>191.24800000000229</c:v>
                </c:pt>
                <c:pt idx="807">
                  <c:v>191.4510000000023</c:v>
                </c:pt>
                <c:pt idx="808">
                  <c:v>191.6540000000023</c:v>
                </c:pt>
                <c:pt idx="809">
                  <c:v>191.8570000000023</c:v>
                </c:pt>
                <c:pt idx="810">
                  <c:v>192.0600000000023</c:v>
                </c:pt>
                <c:pt idx="811">
                  <c:v>192.26300000000231</c:v>
                </c:pt>
                <c:pt idx="812">
                  <c:v>192.46600000000231</c:v>
                </c:pt>
                <c:pt idx="813">
                  <c:v>192.66900000000231</c:v>
                </c:pt>
                <c:pt idx="814">
                  <c:v>192.87200000000232</c:v>
                </c:pt>
                <c:pt idx="815">
                  <c:v>193.07500000000232</c:v>
                </c:pt>
                <c:pt idx="816">
                  <c:v>193.27800000000232</c:v>
                </c:pt>
                <c:pt idx="817">
                  <c:v>193.48100000000233</c:v>
                </c:pt>
                <c:pt idx="818">
                  <c:v>193.68400000000233</c:v>
                </c:pt>
                <c:pt idx="819">
                  <c:v>193.88700000000233</c:v>
                </c:pt>
                <c:pt idx="820">
                  <c:v>194.09000000000233</c:v>
                </c:pt>
                <c:pt idx="821">
                  <c:v>194.29300000000234</c:v>
                </c:pt>
                <c:pt idx="822">
                  <c:v>194.49600000000234</c:v>
                </c:pt>
                <c:pt idx="823">
                  <c:v>194.69900000000234</c:v>
                </c:pt>
                <c:pt idx="824">
                  <c:v>194.90200000000235</c:v>
                </c:pt>
                <c:pt idx="825">
                  <c:v>195.10500000000235</c:v>
                </c:pt>
                <c:pt idx="826">
                  <c:v>195.30800000000235</c:v>
                </c:pt>
                <c:pt idx="827">
                  <c:v>195.51100000000235</c:v>
                </c:pt>
                <c:pt idx="828">
                  <c:v>195.71400000000236</c:v>
                </c:pt>
                <c:pt idx="829">
                  <c:v>195.91700000000236</c:v>
                </c:pt>
                <c:pt idx="830">
                  <c:v>196.12000000000236</c:v>
                </c:pt>
                <c:pt idx="831">
                  <c:v>196.32300000000237</c:v>
                </c:pt>
                <c:pt idx="832">
                  <c:v>196.52600000000237</c:v>
                </c:pt>
                <c:pt idx="833">
                  <c:v>196.72900000000237</c:v>
                </c:pt>
                <c:pt idx="834">
                  <c:v>196.93200000000238</c:v>
                </c:pt>
                <c:pt idx="835">
                  <c:v>197.13500000000238</c:v>
                </c:pt>
                <c:pt idx="836">
                  <c:v>197.33800000000238</c:v>
                </c:pt>
                <c:pt idx="837">
                  <c:v>197.54100000000238</c:v>
                </c:pt>
                <c:pt idx="838">
                  <c:v>197.74400000000239</c:v>
                </c:pt>
                <c:pt idx="839">
                  <c:v>197.94700000000239</c:v>
                </c:pt>
                <c:pt idx="840">
                  <c:v>198.15000000000239</c:v>
                </c:pt>
                <c:pt idx="841">
                  <c:v>198.3530000000024</c:v>
                </c:pt>
                <c:pt idx="842">
                  <c:v>198.5560000000024</c:v>
                </c:pt>
                <c:pt idx="843">
                  <c:v>198.7590000000024</c:v>
                </c:pt>
                <c:pt idx="844">
                  <c:v>198.9620000000024</c:v>
                </c:pt>
                <c:pt idx="845">
                  <c:v>199.16500000000241</c:v>
                </c:pt>
                <c:pt idx="846">
                  <c:v>199.36800000000241</c:v>
                </c:pt>
                <c:pt idx="847">
                  <c:v>199.57100000000241</c:v>
                </c:pt>
                <c:pt idx="848">
                  <c:v>199.77400000000242</c:v>
                </c:pt>
                <c:pt idx="849">
                  <c:v>199.97700000000242</c:v>
                </c:pt>
                <c:pt idx="850">
                  <c:v>200.18000000000242</c:v>
                </c:pt>
                <c:pt idx="851">
                  <c:v>200.38300000000243</c:v>
                </c:pt>
                <c:pt idx="852">
                  <c:v>200.58600000000243</c:v>
                </c:pt>
                <c:pt idx="853">
                  <c:v>200.78900000000243</c:v>
                </c:pt>
                <c:pt idx="854">
                  <c:v>200.99200000000243</c:v>
                </c:pt>
                <c:pt idx="855">
                  <c:v>201.19500000000244</c:v>
                </c:pt>
                <c:pt idx="856">
                  <c:v>201.39800000000244</c:v>
                </c:pt>
                <c:pt idx="857">
                  <c:v>201.60100000000244</c:v>
                </c:pt>
                <c:pt idx="858">
                  <c:v>201.80400000000245</c:v>
                </c:pt>
                <c:pt idx="859">
                  <c:v>202.00700000000245</c:v>
                </c:pt>
                <c:pt idx="860">
                  <c:v>202.21000000000245</c:v>
                </c:pt>
                <c:pt idx="861">
                  <c:v>202.41300000000246</c:v>
                </c:pt>
                <c:pt idx="862">
                  <c:v>202.61600000000246</c:v>
                </c:pt>
                <c:pt idx="863">
                  <c:v>202.81900000000246</c:v>
                </c:pt>
                <c:pt idx="864">
                  <c:v>203.02200000000246</c:v>
                </c:pt>
                <c:pt idx="865">
                  <c:v>203.22500000000247</c:v>
                </c:pt>
                <c:pt idx="866">
                  <c:v>203.42800000000247</c:v>
                </c:pt>
                <c:pt idx="867">
                  <c:v>203.63100000000247</c:v>
                </c:pt>
                <c:pt idx="868">
                  <c:v>203.83400000000248</c:v>
                </c:pt>
                <c:pt idx="869">
                  <c:v>204.03700000000248</c:v>
                </c:pt>
                <c:pt idx="870">
                  <c:v>204.24000000000248</c:v>
                </c:pt>
                <c:pt idx="871">
                  <c:v>204.44300000000248</c:v>
                </c:pt>
                <c:pt idx="872">
                  <c:v>204.64600000000249</c:v>
                </c:pt>
                <c:pt idx="873">
                  <c:v>204.84900000000249</c:v>
                </c:pt>
                <c:pt idx="874">
                  <c:v>205.05200000000249</c:v>
                </c:pt>
                <c:pt idx="875">
                  <c:v>205.2550000000025</c:v>
                </c:pt>
                <c:pt idx="876">
                  <c:v>205.4580000000025</c:v>
                </c:pt>
                <c:pt idx="877">
                  <c:v>205.6610000000025</c:v>
                </c:pt>
                <c:pt idx="878">
                  <c:v>205.86400000000251</c:v>
                </c:pt>
                <c:pt idx="879">
                  <c:v>206.06700000000251</c:v>
                </c:pt>
                <c:pt idx="880">
                  <c:v>206.27000000000251</c:v>
                </c:pt>
                <c:pt idx="881">
                  <c:v>206.47300000000251</c:v>
                </c:pt>
                <c:pt idx="882">
                  <c:v>206.67600000000252</c:v>
                </c:pt>
                <c:pt idx="883">
                  <c:v>206.87900000000252</c:v>
                </c:pt>
                <c:pt idx="884">
                  <c:v>207.08200000000252</c:v>
                </c:pt>
                <c:pt idx="885">
                  <c:v>207.28500000000253</c:v>
                </c:pt>
                <c:pt idx="886">
                  <c:v>207.48800000000253</c:v>
                </c:pt>
                <c:pt idx="887">
                  <c:v>207.69100000000253</c:v>
                </c:pt>
                <c:pt idx="888">
                  <c:v>207.89400000000253</c:v>
                </c:pt>
                <c:pt idx="889">
                  <c:v>208.09700000000254</c:v>
                </c:pt>
                <c:pt idx="890">
                  <c:v>208.30000000000254</c:v>
                </c:pt>
                <c:pt idx="891">
                  <c:v>208.50300000000254</c:v>
                </c:pt>
                <c:pt idx="892">
                  <c:v>208.70600000000255</c:v>
                </c:pt>
                <c:pt idx="893">
                  <c:v>208.90900000000255</c:v>
                </c:pt>
                <c:pt idx="894">
                  <c:v>209.11200000000255</c:v>
                </c:pt>
                <c:pt idx="895">
                  <c:v>209.31500000000256</c:v>
                </c:pt>
                <c:pt idx="896">
                  <c:v>209.51800000000256</c:v>
                </c:pt>
                <c:pt idx="897">
                  <c:v>209.72100000000256</c:v>
                </c:pt>
                <c:pt idx="898">
                  <c:v>209.92400000000256</c:v>
                </c:pt>
                <c:pt idx="899">
                  <c:v>210.12700000000257</c:v>
                </c:pt>
                <c:pt idx="900">
                  <c:v>210.33000000000257</c:v>
                </c:pt>
                <c:pt idx="901">
                  <c:v>210.53300000000257</c:v>
                </c:pt>
                <c:pt idx="902">
                  <c:v>210.73600000000258</c:v>
                </c:pt>
                <c:pt idx="903">
                  <c:v>210.93900000000258</c:v>
                </c:pt>
                <c:pt idx="904">
                  <c:v>211.14200000000258</c:v>
                </c:pt>
                <c:pt idx="905">
                  <c:v>211.34500000000259</c:v>
                </c:pt>
                <c:pt idx="906">
                  <c:v>211.54800000000259</c:v>
                </c:pt>
                <c:pt idx="907">
                  <c:v>211.75100000000259</c:v>
                </c:pt>
                <c:pt idx="908">
                  <c:v>211.95400000000259</c:v>
                </c:pt>
                <c:pt idx="909">
                  <c:v>212.1570000000026</c:v>
                </c:pt>
                <c:pt idx="910">
                  <c:v>212.3600000000026</c:v>
                </c:pt>
                <c:pt idx="911">
                  <c:v>212.5630000000026</c:v>
                </c:pt>
                <c:pt idx="912">
                  <c:v>212.76600000000261</c:v>
                </c:pt>
                <c:pt idx="913">
                  <c:v>212.96900000000261</c:v>
                </c:pt>
                <c:pt idx="914">
                  <c:v>213.17200000000261</c:v>
                </c:pt>
                <c:pt idx="915">
                  <c:v>213.37500000000261</c:v>
                </c:pt>
                <c:pt idx="916">
                  <c:v>213.57800000000262</c:v>
                </c:pt>
                <c:pt idx="917">
                  <c:v>213.78100000000262</c:v>
                </c:pt>
                <c:pt idx="918">
                  <c:v>213.98400000000262</c:v>
                </c:pt>
                <c:pt idx="919">
                  <c:v>214.18700000000263</c:v>
                </c:pt>
                <c:pt idx="920">
                  <c:v>214.39000000000263</c:v>
                </c:pt>
                <c:pt idx="921">
                  <c:v>214.59300000000263</c:v>
                </c:pt>
                <c:pt idx="922">
                  <c:v>214.79600000000264</c:v>
                </c:pt>
                <c:pt idx="923">
                  <c:v>214.99900000000264</c:v>
                </c:pt>
                <c:pt idx="924">
                  <c:v>215.20200000000264</c:v>
                </c:pt>
                <c:pt idx="925">
                  <c:v>215.40500000000264</c:v>
                </c:pt>
                <c:pt idx="926">
                  <c:v>215.60800000000265</c:v>
                </c:pt>
                <c:pt idx="927">
                  <c:v>215.81100000000265</c:v>
                </c:pt>
                <c:pt idx="928">
                  <c:v>216.01400000000265</c:v>
                </c:pt>
                <c:pt idx="929">
                  <c:v>216.21700000000266</c:v>
                </c:pt>
                <c:pt idx="930">
                  <c:v>216.42000000000266</c:v>
                </c:pt>
                <c:pt idx="931">
                  <c:v>216.62300000000266</c:v>
                </c:pt>
                <c:pt idx="932">
                  <c:v>216.82600000000267</c:v>
                </c:pt>
                <c:pt idx="933">
                  <c:v>217.02900000000267</c:v>
                </c:pt>
                <c:pt idx="934">
                  <c:v>217.23200000000267</c:v>
                </c:pt>
                <c:pt idx="935">
                  <c:v>217.43500000000267</c:v>
                </c:pt>
                <c:pt idx="936">
                  <c:v>217.63800000000268</c:v>
                </c:pt>
                <c:pt idx="937">
                  <c:v>217.84100000000268</c:v>
                </c:pt>
                <c:pt idx="938">
                  <c:v>218.04400000000268</c:v>
                </c:pt>
                <c:pt idx="939">
                  <c:v>218.24700000000269</c:v>
                </c:pt>
                <c:pt idx="940">
                  <c:v>218.45000000000269</c:v>
                </c:pt>
                <c:pt idx="941">
                  <c:v>218.65300000000269</c:v>
                </c:pt>
                <c:pt idx="942">
                  <c:v>218.85600000000269</c:v>
                </c:pt>
                <c:pt idx="943">
                  <c:v>219.0590000000027</c:v>
                </c:pt>
                <c:pt idx="944">
                  <c:v>219.2620000000027</c:v>
                </c:pt>
                <c:pt idx="945">
                  <c:v>219.4650000000027</c:v>
                </c:pt>
                <c:pt idx="946">
                  <c:v>219.66800000000271</c:v>
                </c:pt>
                <c:pt idx="947">
                  <c:v>219.87100000000271</c:v>
                </c:pt>
                <c:pt idx="948">
                  <c:v>220.07400000000271</c:v>
                </c:pt>
                <c:pt idx="949">
                  <c:v>220.27700000000272</c:v>
                </c:pt>
                <c:pt idx="950">
                  <c:v>220.48000000000272</c:v>
                </c:pt>
                <c:pt idx="951">
                  <c:v>220.68300000000272</c:v>
                </c:pt>
                <c:pt idx="952">
                  <c:v>220.88600000000272</c:v>
                </c:pt>
                <c:pt idx="953">
                  <c:v>221.08900000000273</c:v>
                </c:pt>
                <c:pt idx="954">
                  <c:v>221.29200000000273</c:v>
                </c:pt>
                <c:pt idx="955">
                  <c:v>221.49500000000273</c:v>
                </c:pt>
                <c:pt idx="956">
                  <c:v>221.69800000000274</c:v>
                </c:pt>
                <c:pt idx="957">
                  <c:v>221.90100000000274</c:v>
                </c:pt>
                <c:pt idx="958">
                  <c:v>222.10400000000274</c:v>
                </c:pt>
                <c:pt idx="959">
                  <c:v>222.30700000000274</c:v>
                </c:pt>
                <c:pt idx="960">
                  <c:v>222.51000000000275</c:v>
                </c:pt>
                <c:pt idx="961">
                  <c:v>222.71300000000275</c:v>
                </c:pt>
                <c:pt idx="962">
                  <c:v>222.91600000000275</c:v>
                </c:pt>
                <c:pt idx="963">
                  <c:v>223.11900000000276</c:v>
                </c:pt>
                <c:pt idx="964">
                  <c:v>223.32200000000276</c:v>
                </c:pt>
                <c:pt idx="965">
                  <c:v>223.52500000000276</c:v>
                </c:pt>
                <c:pt idx="966">
                  <c:v>223.72800000000277</c:v>
                </c:pt>
                <c:pt idx="967">
                  <c:v>223.93100000000277</c:v>
                </c:pt>
                <c:pt idx="968">
                  <c:v>224.13400000000277</c:v>
                </c:pt>
                <c:pt idx="969">
                  <c:v>224.33700000000277</c:v>
                </c:pt>
                <c:pt idx="970">
                  <c:v>224.54000000000278</c:v>
                </c:pt>
                <c:pt idx="971">
                  <c:v>224.74300000000278</c:v>
                </c:pt>
                <c:pt idx="972">
                  <c:v>224.94600000000278</c:v>
                </c:pt>
                <c:pt idx="973">
                  <c:v>225.14900000000279</c:v>
                </c:pt>
                <c:pt idx="974">
                  <c:v>225.35200000000279</c:v>
                </c:pt>
                <c:pt idx="975">
                  <c:v>225.55500000000279</c:v>
                </c:pt>
                <c:pt idx="976">
                  <c:v>225.7580000000028</c:v>
                </c:pt>
                <c:pt idx="977">
                  <c:v>225.9610000000028</c:v>
                </c:pt>
                <c:pt idx="978">
                  <c:v>226.1640000000028</c:v>
                </c:pt>
                <c:pt idx="979">
                  <c:v>226.3670000000028</c:v>
                </c:pt>
                <c:pt idx="980">
                  <c:v>226.57000000000281</c:v>
                </c:pt>
                <c:pt idx="981">
                  <c:v>226.77300000000281</c:v>
                </c:pt>
                <c:pt idx="982">
                  <c:v>226.97600000000281</c:v>
                </c:pt>
                <c:pt idx="983">
                  <c:v>227.17900000000282</c:v>
                </c:pt>
                <c:pt idx="984">
                  <c:v>227.38200000000282</c:v>
                </c:pt>
                <c:pt idx="985">
                  <c:v>227.58500000000282</c:v>
                </c:pt>
                <c:pt idx="986">
                  <c:v>227.78800000000282</c:v>
                </c:pt>
                <c:pt idx="987">
                  <c:v>227.99100000000283</c:v>
                </c:pt>
                <c:pt idx="988">
                  <c:v>228.19400000000283</c:v>
                </c:pt>
                <c:pt idx="989">
                  <c:v>228.39700000000283</c:v>
                </c:pt>
                <c:pt idx="990">
                  <c:v>228.60000000000284</c:v>
                </c:pt>
                <c:pt idx="991">
                  <c:v>228.80300000000284</c:v>
                </c:pt>
                <c:pt idx="992">
                  <c:v>229.00600000000284</c:v>
                </c:pt>
                <c:pt idx="993">
                  <c:v>229.20900000000285</c:v>
                </c:pt>
                <c:pt idx="994">
                  <c:v>229.41200000000285</c:v>
                </c:pt>
                <c:pt idx="995">
                  <c:v>229.61500000000285</c:v>
                </c:pt>
                <c:pt idx="996">
                  <c:v>229.81800000000285</c:v>
                </c:pt>
                <c:pt idx="997">
                  <c:v>230.02100000000286</c:v>
                </c:pt>
                <c:pt idx="998">
                  <c:v>230.22400000000286</c:v>
                </c:pt>
                <c:pt idx="999">
                  <c:v>230.42700000000286</c:v>
                </c:pt>
                <c:pt idx="1000">
                  <c:v>230.63000000000287</c:v>
                </c:pt>
              </c:numCache>
            </c:numRef>
          </c:xVal>
          <c:yVal>
            <c:numRef>
              <c:f>'l2 зависимость'!$K$4:$K$1004</c:f>
              <c:numCache>
                <c:formatCode>General</c:formatCode>
                <c:ptCount val="1001"/>
                <c:pt idx="0">
                  <c:v>5785677.7332539959</c:v>
                </c:pt>
                <c:pt idx="1">
                  <c:v>5793328.6338087218</c:v>
                </c:pt>
                <c:pt idx="2">
                  <c:v>5800933.9421755588</c:v>
                </c:pt>
                <c:pt idx="3">
                  <c:v>5808494.2572283773</c:v>
                </c:pt>
                <c:pt idx="4">
                  <c:v>5816010.1657383768</c:v>
                </c:pt>
                <c:pt idx="5">
                  <c:v>5823482.2427030774</c:v>
                </c:pt>
                <c:pt idx="6">
                  <c:v>5830911.0516640767</c:v>
                </c:pt>
                <c:pt idx="7">
                  <c:v>5838297.1450140877</c:v>
                </c:pt>
                <c:pt idx="8">
                  <c:v>5845641.064293636</c:v>
                </c:pt>
                <c:pt idx="9">
                  <c:v>5852943.3404778987</c:v>
                </c:pt>
                <c:pt idx="10">
                  <c:v>5860204.4942540107</c:v>
                </c:pt>
                <c:pt idx="11">
                  <c:v>5867425.0362892617</c:v>
                </c:pt>
                <c:pt idx="12">
                  <c:v>5874605.467490538</c:v>
                </c:pt>
                <c:pt idx="13">
                  <c:v>5881746.2792553362</c:v>
                </c:pt>
                <c:pt idx="14">
                  <c:v>5888847.9537146809</c:v>
                </c:pt>
                <c:pt idx="15">
                  <c:v>5895910.9639682835</c:v>
                </c:pt>
                <c:pt idx="16">
                  <c:v>5902935.7743121944</c:v>
                </c:pt>
                <c:pt idx="17">
                  <c:v>5909922.8404592881</c:v>
                </c:pt>
                <c:pt idx="18">
                  <c:v>5916872.6097528068</c:v>
                </c:pt>
                <c:pt idx="19">
                  <c:v>5923785.5213732449</c:v>
                </c:pt>
                <c:pt idx="20">
                  <c:v>5930662.0065388428</c:v>
                </c:pt>
                <c:pt idx="21">
                  <c:v>5937502.4886998767</c:v>
                </c:pt>
                <c:pt idx="22">
                  <c:v>5944307.3837270243</c:v>
                </c:pt>
                <c:pt idx="23">
                  <c:v>5951077.1000940017</c:v>
                </c:pt>
                <c:pt idx="24">
                  <c:v>5957812.0390546685</c:v>
                </c:pt>
                <c:pt idx="25">
                  <c:v>5964512.5948148314</c:v>
                </c:pt>
                <c:pt idx="26">
                  <c:v>5971179.1546989223</c:v>
                </c:pt>
                <c:pt idx="27">
                  <c:v>5977812.0993117001</c:v>
                </c:pt>
                <c:pt idx="28">
                  <c:v>5984411.8026952436</c:v>
                </c:pt>
                <c:pt idx="29">
                  <c:v>5990978.6324812975</c:v>
                </c:pt>
                <c:pt idx="30">
                  <c:v>5997512.9500392023</c:v>
                </c:pt>
                <c:pt idx="31">
                  <c:v>6004015.1106195338</c:v>
                </c:pt>
                <c:pt idx="32">
                  <c:v>6010485.46349362</c:v>
                </c:pt>
                <c:pt idx="33">
                  <c:v>6016924.3520890726</c:v>
                </c:pt>
                <c:pt idx="34">
                  <c:v>6023332.1141214361</c:v>
                </c:pt>
                <c:pt idx="35">
                  <c:v>6029709.0817221543</c:v>
                </c:pt>
                <c:pt idx="36">
                  <c:v>6036055.5815629093</c:v>
                </c:pt>
                <c:pt idx="37">
                  <c:v>6042371.9349765126</c:v>
                </c:pt>
                <c:pt idx="38">
                  <c:v>6048658.4580744095</c:v>
                </c:pt>
                <c:pt idx="39">
                  <c:v>6054915.4618609687</c:v>
                </c:pt>
                <c:pt idx="40">
                  <c:v>6061143.2523446167</c:v>
                </c:pt>
                <c:pt idx="41">
                  <c:v>6067342.1306459336</c:v>
                </c:pt>
                <c:pt idx="42">
                  <c:v>6073512.3931028377</c:v>
                </c:pt>
                <c:pt idx="43">
                  <c:v>6079654.3313728916</c:v>
                </c:pt>
                <c:pt idx="44">
                  <c:v>6085768.2325329026</c:v>
                </c:pt>
                <c:pt idx="45">
                  <c:v>6091854.379175839</c:v>
                </c:pt>
                <c:pt idx="46">
                  <c:v>6097913.0495051723</c:v>
                </c:pt>
                <c:pt idx="47">
                  <c:v>6103944.5174267581</c:v>
                </c:pt>
                <c:pt idx="48">
                  <c:v>6109949.052638243</c:v>
                </c:pt>
                <c:pt idx="49">
                  <c:v>6115926.9207162224</c:v>
                </c:pt>
                <c:pt idx="50">
                  <c:v>6121878.3832010385</c:v>
                </c:pt>
                <c:pt idx="51">
                  <c:v>6127803.6976794787</c:v>
                </c:pt>
                <c:pt idx="52">
                  <c:v>6133703.1178652644</c:v>
                </c:pt>
                <c:pt idx="53">
                  <c:v>6139576.8936775634</c:v>
                </c:pt>
                <c:pt idx="54">
                  <c:v>6145425.2713174243</c:v>
                </c:pt>
                <c:pt idx="55">
                  <c:v>6151248.4933423456</c:v>
                </c:pt>
                <c:pt idx="56">
                  <c:v>6157046.7987389276</c:v>
                </c:pt>
                <c:pt idx="57">
                  <c:v>6162820.422993728</c:v>
                </c:pt>
                <c:pt idx="58">
                  <c:v>6168569.5981623344</c:v>
                </c:pt>
                <c:pt idx="59">
                  <c:v>6174294.5529367346</c:v>
                </c:pt>
                <c:pt idx="60">
                  <c:v>6179995.5127110351</c:v>
                </c:pt>
                <c:pt idx="61">
                  <c:v>6185672.6996455407</c:v>
                </c:pt>
                <c:pt idx="62">
                  <c:v>6191326.3327293098</c:v>
                </c:pt>
                <c:pt idx="63">
                  <c:v>6196956.6278411578</c:v>
                </c:pt>
                <c:pt idx="64">
                  <c:v>6202563.7978091976</c:v>
                </c:pt>
                <c:pt idx="65">
                  <c:v>6208148.0524689462</c:v>
                </c:pt>
                <c:pt idx="66">
                  <c:v>6213709.5987200709</c:v>
                </c:pt>
                <c:pt idx="67">
                  <c:v>6219248.6405817205</c:v>
                </c:pt>
                <c:pt idx="68">
                  <c:v>6224765.3792466195</c:v>
                </c:pt>
                <c:pt idx="69">
                  <c:v>6230260.0131338276</c:v>
                </c:pt>
                <c:pt idx="70">
                  <c:v>6235732.737940317</c:v>
                </c:pt>
                <c:pt idx="71">
                  <c:v>6241183.7466912819</c:v>
                </c:pt>
                <c:pt idx="72">
                  <c:v>6246613.2297893399</c:v>
                </c:pt>
                <c:pt idx="73">
                  <c:v>6252021.3750625672</c:v>
                </c:pt>
                <c:pt idx="74">
                  <c:v>6257408.3678114209</c:v>
                </c:pt>
                <c:pt idx="75">
                  <c:v>6262774.3908546129</c:v>
                </c:pt>
                <c:pt idx="76">
                  <c:v>6268119.6245739125</c:v>
                </c:pt>
                <c:pt idx="77">
                  <c:v>6273444.2469579466</c:v>
                </c:pt>
                <c:pt idx="78">
                  <c:v>6278748.433645024</c:v>
                </c:pt>
                <c:pt idx="79">
                  <c:v>6284032.3579649609</c:v>
                </c:pt>
                <c:pt idx="80">
                  <c:v>6289296.1909800079</c:v>
                </c:pt>
                <c:pt idx="81">
                  <c:v>6294540.1015248466</c:v>
                </c:pt>
                <c:pt idx="82">
                  <c:v>6299764.2562457025</c:v>
                </c:pt>
                <c:pt idx="83">
                  <c:v>6304968.8196386034</c:v>
                </c:pt>
                <c:pt idx="84">
                  <c:v>6310153.9540867871</c:v>
                </c:pt>
                <c:pt idx="85">
                  <c:v>6315319.8198972931</c:v>
                </c:pt>
                <c:pt idx="86">
                  <c:v>6320466.5753367729</c:v>
                </c:pt>
                <c:pt idx="87">
                  <c:v>6325594.3766665002</c:v>
                </c:pt>
                <c:pt idx="88">
                  <c:v>6330703.3781766454</c:v>
                </c:pt>
                <c:pt idx="89">
                  <c:v>6335793.7322198106</c:v>
                </c:pt>
                <c:pt idx="90">
                  <c:v>6340865.5892438339</c:v>
                </c:pt>
                <c:pt idx="91">
                  <c:v>6345919.0978239235</c:v>
                </c:pt>
                <c:pt idx="92">
                  <c:v>6350954.4046940831</c:v>
                </c:pt>
                <c:pt idx="93">
                  <c:v>6355971.6547778901</c:v>
                </c:pt>
                <c:pt idx="94">
                  <c:v>6360970.9912186256</c:v>
                </c:pt>
                <c:pt idx="95">
                  <c:v>6365952.5554087637</c:v>
                </c:pt>
                <c:pt idx="96">
                  <c:v>6370916.4870188674</c:v>
                </c:pt>
                <c:pt idx="97">
                  <c:v>6375862.9240258755</c:v>
                </c:pt>
                <c:pt idx="98">
                  <c:v>6380792.0027407771</c:v>
                </c:pt>
                <c:pt idx="99">
                  <c:v>6385703.8578357873</c:v>
                </c:pt>
                <c:pt idx="100">
                  <c:v>6390598.6223708857</c:v>
                </c:pt>
                <c:pt idx="101">
                  <c:v>6395476.4278198751</c:v>
                </c:pt>
                <c:pt idx="102">
                  <c:v>6400337.404095877</c:v>
                </c:pt>
                <c:pt idx="103">
                  <c:v>6405181.6795763336</c:v>
                </c:pt>
                <c:pt idx="104">
                  <c:v>6410009.3811274823</c:v>
                </c:pt>
                <c:pt idx="105">
                  <c:v>6414820.6341283694</c:v>
                </c:pt>
                <c:pt idx="106">
                  <c:v>6419615.562494359</c:v>
                </c:pt>
                <c:pt idx="107">
                  <c:v>6424394.2887001969</c:v>
                </c:pt>
                <c:pt idx="108">
                  <c:v>6429156.9338025805</c:v>
                </c:pt>
                <c:pt idx="109">
                  <c:v>6433903.6174623463</c:v>
                </c:pt>
                <c:pt idx="110">
                  <c:v>6438634.4579661544</c:v>
                </c:pt>
                <c:pt idx="111">
                  <c:v>6443349.5722477874</c:v>
                </c:pt>
                <c:pt idx="112">
                  <c:v>6448049.0759090465</c:v>
                </c:pt>
                <c:pt idx="113">
                  <c:v>6452733.0832401933</c:v>
                </c:pt>
                <c:pt idx="114">
                  <c:v>6457401.7072400432</c:v>
                </c:pt>
                <c:pt idx="115">
                  <c:v>6462055.059635656</c:v>
                </c:pt>
                <c:pt idx="116">
                  <c:v>6466693.2509016385</c:v>
                </c:pt>
                <c:pt idx="117">
                  <c:v>6471316.3902791003</c:v>
                </c:pt>
                <c:pt idx="118">
                  <c:v>6475924.5857942207</c:v>
                </c:pt>
                <c:pt idx="119">
                  <c:v>6480517.9442765126</c:v>
                </c:pt>
                <c:pt idx="120">
                  <c:v>6485096.5713766729</c:v>
                </c:pt>
                <c:pt idx="121">
                  <c:v>6489660.5715841539</c:v>
                </c:pt>
                <c:pt idx="122">
                  <c:v>6494210.0482443944</c:v>
                </c:pt>
                <c:pt idx="123">
                  <c:v>6498745.1035756981</c:v>
                </c:pt>
                <c:pt idx="124">
                  <c:v>6503265.8386858534</c:v>
                </c:pt>
                <c:pt idx="125">
                  <c:v>6507772.3535883836</c:v>
                </c:pt>
                <c:pt idx="126">
                  <c:v>6512264.7472185474</c:v>
                </c:pt>
                <c:pt idx="127">
                  <c:v>6516743.1174490303</c:v>
                </c:pt>
                <c:pt idx="128">
                  <c:v>6521207.5611053258</c:v>
                </c:pt>
                <c:pt idx="129">
                  <c:v>6525658.1739808843</c:v>
                </c:pt>
                <c:pt idx="130">
                  <c:v>6530095.0508519309</c:v>
                </c:pt>
                <c:pt idx="131">
                  <c:v>6534518.2854920542</c:v>
                </c:pt>
                <c:pt idx="132">
                  <c:v>6538927.9706865428</c:v>
                </c:pt>
                <c:pt idx="133">
                  <c:v>6543324.1982464045</c:v>
                </c:pt>
                <c:pt idx="134">
                  <c:v>6547707.0590221947</c:v>
                </c:pt>
                <c:pt idx="135">
                  <c:v>6552076.6429175911</c:v>
                </c:pt>
                <c:pt idx="136">
                  <c:v>6556433.0389026813</c:v>
                </c:pt>
                <c:pt idx="137">
                  <c:v>6560776.3350270642</c:v>
                </c:pt>
                <c:pt idx="138">
                  <c:v>6565106.6184327174</c:v>
                </c:pt>
                <c:pt idx="139">
                  <c:v>6569423.975366598</c:v>
                </c:pt>
                <c:pt idx="140">
                  <c:v>6573728.4911930747</c:v>
                </c:pt>
                <c:pt idx="141">
                  <c:v>6578020.2504061041</c:v>
                </c:pt>
                <c:pt idx="142">
                  <c:v>6582299.3366412083</c:v>
                </c:pt>
                <c:pt idx="143">
                  <c:v>6586565.8326872578</c:v>
                </c:pt>
                <c:pt idx="144">
                  <c:v>6590819.8204980483</c:v>
                </c:pt>
                <c:pt idx="145">
                  <c:v>6595061.3812036337</c:v>
                </c:pt>
                <c:pt idx="146">
                  <c:v>6599290.5951215439</c:v>
                </c:pt>
                <c:pt idx="147">
                  <c:v>6603507.5417677574</c:v>
                </c:pt>
                <c:pt idx="148">
                  <c:v>6607712.299867481</c:v>
                </c:pt>
                <c:pt idx="149">
                  <c:v>6611904.9473657887</c:v>
                </c:pt>
                <c:pt idx="150">
                  <c:v>6616085.5614380427</c:v>
                </c:pt>
                <c:pt idx="151">
                  <c:v>6620254.2185001709</c:v>
                </c:pt>
                <c:pt idx="152">
                  <c:v>6624410.9942187304</c:v>
                </c:pt>
                <c:pt idx="153">
                  <c:v>6628555.9635208575</c:v>
                </c:pt>
                <c:pt idx="154">
                  <c:v>6632689.2006039964</c:v>
                </c:pt>
                <c:pt idx="155">
                  <c:v>6636810.7789455093</c:v>
                </c:pt>
                <c:pt idx="156">
                  <c:v>6640920.7713120999</c:v>
                </c:pt>
                <c:pt idx="157">
                  <c:v>6645019.2497691121</c:v>
                </c:pt>
                <c:pt idx="158">
                  <c:v>6649106.2856896156</c:v>
                </c:pt>
                <c:pt idx="159">
                  <c:v>6653181.9497634443</c:v>
                </c:pt>
                <c:pt idx="160">
                  <c:v>6657246.312005966</c:v>
                </c:pt>
                <c:pt idx="161">
                  <c:v>6661299.4417668171</c:v>
                </c:pt>
                <c:pt idx="162">
                  <c:v>6665341.4077384165</c:v>
                </c:pt>
                <c:pt idx="163">
                  <c:v>6669372.2779643936</c:v>
                </c:pt>
                <c:pt idx="164">
                  <c:v>6673392.1198478565</c:v>
                </c:pt>
                <c:pt idx="165">
                  <c:v>6677401.00015953</c:v>
                </c:pt>
                <c:pt idx="166">
                  <c:v>6681398.985045773</c:v>
                </c:pt>
                <c:pt idx="167">
                  <c:v>6685386.1400364507</c:v>
                </c:pt>
                <c:pt idx="168">
                  <c:v>6689362.5300527057</c:v>
                </c:pt>
                <c:pt idx="169">
                  <c:v>6693328.2194145825</c:v>
                </c:pt>
                <c:pt idx="170">
                  <c:v>6697283.2718485473</c:v>
                </c:pt>
                <c:pt idx="171">
                  <c:v>6701227.7504948834</c:v>
                </c:pt>
                <c:pt idx="172">
                  <c:v>6705161.7179149725</c:v>
                </c:pt>
                <c:pt idx="173">
                  <c:v>6709085.2360984627</c:v>
                </c:pt>
                <c:pt idx="174">
                  <c:v>6712998.3664703118</c:v>
                </c:pt>
                <c:pt idx="175">
                  <c:v>6716901.1698977631</c:v>
                </c:pt>
                <c:pt idx="176">
                  <c:v>6720793.7066971427</c:v>
                </c:pt>
                <c:pt idx="177">
                  <c:v>6724676.0366406301</c:v>
                </c:pt>
                <c:pt idx="178">
                  <c:v>6728548.2189628566</c:v>
                </c:pt>
                <c:pt idx="179">
                  <c:v>6732410.3123674663</c:v>
                </c:pt>
                <c:pt idx="180">
                  <c:v>6736262.3750335025</c:v>
                </c:pt>
                <c:pt idx="181">
                  <c:v>6740104.4646217776</c:v>
                </c:pt>
                <c:pt idx="182">
                  <c:v>6743936.6382810874</c:v>
                </c:pt>
                <c:pt idx="183">
                  <c:v>6747758.9526543478</c:v>
                </c:pt>
                <c:pt idx="184">
                  <c:v>6751571.4638846535</c:v>
                </c:pt>
                <c:pt idx="185">
                  <c:v>6755374.2276212266</c:v>
                </c:pt>
                <c:pt idx="186">
                  <c:v>6759167.2990252869</c:v>
                </c:pt>
                <c:pt idx="187">
                  <c:v>6762950.7327758307</c:v>
                </c:pt>
                <c:pt idx="188">
                  <c:v>6766724.5830753194</c:v>
                </c:pt>
                <c:pt idx="189">
                  <c:v>6770488.9036552999</c:v>
                </c:pt>
                <c:pt idx="190">
                  <c:v>6774243.7477819128</c:v>
                </c:pt>
                <c:pt idx="191">
                  <c:v>6777989.1682613501</c:v>
                </c:pt>
                <c:pt idx="192">
                  <c:v>6781725.2174452161</c:v>
                </c:pt>
                <c:pt idx="193">
                  <c:v>6785451.9472358162</c:v>
                </c:pt>
                <c:pt idx="194">
                  <c:v>6789169.4090913478</c:v>
                </c:pt>
                <c:pt idx="195">
                  <c:v>6792877.654031055</c:v>
                </c:pt>
                <c:pt idx="196">
                  <c:v>6796576.7326402729</c:v>
                </c:pt>
                <c:pt idx="197">
                  <c:v>6800266.6950754086</c:v>
                </c:pt>
                <c:pt idx="198">
                  <c:v>6803947.5910688732</c:v>
                </c:pt>
                <c:pt idx="199">
                  <c:v>6807619.4699338926</c:v>
                </c:pt>
                <c:pt idx="200">
                  <c:v>6811282.3805693081</c:v>
                </c:pt>
                <c:pt idx="201">
                  <c:v>6814936.3714642664</c:v>
                </c:pt>
                <c:pt idx="202">
                  <c:v>6818581.4907028433</c:v>
                </c:pt>
                <c:pt idx="203">
                  <c:v>6822217.7859686408</c:v>
                </c:pt>
                <c:pt idx="204">
                  <c:v>6825845.3045492778</c:v>
                </c:pt>
                <c:pt idx="205">
                  <c:v>6829464.0933408337</c:v>
                </c:pt>
                <c:pt idx="206">
                  <c:v>6833074.1988522168</c:v>
                </c:pt>
                <c:pt idx="207">
                  <c:v>6836675.667209506</c:v>
                </c:pt>
                <c:pt idx="208">
                  <c:v>6840268.5441601798</c:v>
                </c:pt>
                <c:pt idx="209">
                  <c:v>6843852.8750773389</c:v>
                </c:pt>
                <c:pt idx="210">
                  <c:v>6847428.7049638219</c:v>
                </c:pt>
                <c:pt idx="211">
                  <c:v>6850996.0784563012</c:v>
                </c:pt>
                <c:pt idx="212">
                  <c:v>6854555.0398293072</c:v>
                </c:pt>
                <c:pt idx="213">
                  <c:v>6858105.6329991864</c:v>
                </c:pt>
                <c:pt idx="214">
                  <c:v>6861647.9015280325</c:v>
                </c:pt>
                <c:pt idx="215">
                  <c:v>6865181.8886275273</c:v>
                </c:pt>
                <c:pt idx="216">
                  <c:v>6868707.637162758</c:v>
                </c:pt>
                <c:pt idx="217">
                  <c:v>6872225.1896559764</c:v>
                </c:pt>
                <c:pt idx="218">
                  <c:v>6875734.5882903002</c:v>
                </c:pt>
                <c:pt idx="219">
                  <c:v>6879235.8749133572</c:v>
                </c:pt>
                <c:pt idx="220">
                  <c:v>6882729.0910409028</c:v>
                </c:pt>
                <c:pt idx="221">
                  <c:v>6886214.2778603705</c:v>
                </c:pt>
                <c:pt idx="222">
                  <c:v>6889691.4762343774</c:v>
                </c:pt>
                <c:pt idx="223">
                  <c:v>6893160.7267041877</c:v>
                </c:pt>
                <c:pt idx="224">
                  <c:v>6896622.069493128</c:v>
                </c:pt>
                <c:pt idx="225">
                  <c:v>6900075.5445099445</c:v>
                </c:pt>
                <c:pt idx="226">
                  <c:v>6903521.1913521402</c:v>
                </c:pt>
                <c:pt idx="227">
                  <c:v>6906959.0493092565</c:v>
                </c:pt>
                <c:pt idx="228">
                  <c:v>6910389.1573660895</c:v>
                </c:pt>
                <c:pt idx="229">
                  <c:v>6913811.5542058973</c:v>
                </c:pt>
                <c:pt idx="230">
                  <c:v>6917226.2782135587</c:v>
                </c:pt>
                <c:pt idx="231">
                  <c:v>6920633.3674786603</c:v>
                </c:pt>
                <c:pt idx="232">
                  <c:v>6924032.8597985841</c:v>
                </c:pt>
                <c:pt idx="233">
                  <c:v>6927424.7926815301</c:v>
                </c:pt>
                <c:pt idx="234">
                  <c:v>6930809.2033495093</c:v>
                </c:pt>
                <c:pt idx="235">
                  <c:v>6934186.1287412746</c:v>
                </c:pt>
                <c:pt idx="236">
                  <c:v>6937555.605515264</c:v>
                </c:pt>
                <c:pt idx="237">
                  <c:v>6940917.6700524502</c:v>
                </c:pt>
                <c:pt idx="238">
                  <c:v>6944272.3584591895</c:v>
                </c:pt>
                <c:pt idx="239">
                  <c:v>6947619.7065700181</c:v>
                </c:pt>
                <c:pt idx="240">
                  <c:v>6950959.7499504229</c:v>
                </c:pt>
                <c:pt idx="241">
                  <c:v>6954292.5238995478</c:v>
                </c:pt>
                <c:pt idx="242">
                  <c:v>6957618.0634529367</c:v>
                </c:pt>
                <c:pt idx="243">
                  <c:v>6960936.4033851391</c:v>
                </c:pt>
                <c:pt idx="244">
                  <c:v>6964247.5782123636</c:v>
                </c:pt>
                <c:pt idx="245">
                  <c:v>6967551.6221950809</c:v>
                </c:pt>
                <c:pt idx="246">
                  <c:v>6970848.5693405578</c:v>
                </c:pt>
                <c:pt idx="247">
                  <c:v>6974138.4534054101</c:v>
                </c:pt>
                <c:pt idx="248">
                  <c:v>6977421.30789808</c:v>
                </c:pt>
                <c:pt idx="249">
                  <c:v>6980697.1660813112</c:v>
                </c:pt>
                <c:pt idx="250">
                  <c:v>6983966.0609745821</c:v>
                </c:pt>
                <c:pt idx="251">
                  <c:v>6987228.0253565088</c:v>
                </c:pt>
                <c:pt idx="252">
                  <c:v>6990483.091767218</c:v>
                </c:pt>
                <c:pt idx="253">
                  <c:v>6993731.2925106902</c:v>
                </c:pt>
                <c:pt idx="254">
                  <c:v>6996972.6596570881</c:v>
                </c:pt>
                <c:pt idx="255">
                  <c:v>7000207.2250450142</c:v>
                </c:pt>
                <c:pt idx="256">
                  <c:v>7003435.0202838089</c:v>
                </c:pt>
                <c:pt idx="257">
                  <c:v>7006656.0767557463</c:v>
                </c:pt>
                <c:pt idx="258">
                  <c:v>7009870.4256182574</c:v>
                </c:pt>
                <c:pt idx="259">
                  <c:v>7013078.0978061119</c:v>
                </c:pt>
                <c:pt idx="260">
                  <c:v>7016279.1240335368</c:v>
                </c:pt>
                <c:pt idx="261">
                  <c:v>7019473.534796386</c:v>
                </c:pt>
                <c:pt idx="262">
                  <c:v>7022661.3603742011</c:v>
                </c:pt>
                <c:pt idx="263">
                  <c:v>7025842.6308323042</c:v>
                </c:pt>
                <c:pt idx="264">
                  <c:v>7029017.3760238383</c:v>
                </c:pt>
                <c:pt idx="265">
                  <c:v>7032185.625591795</c:v>
                </c:pt>
                <c:pt idx="266">
                  <c:v>7035347.4089710107</c:v>
                </c:pt>
                <c:pt idx="267">
                  <c:v>7038502.755390143</c:v>
                </c:pt>
                <c:pt idx="268">
                  <c:v>7041651.6938736225</c:v>
                </c:pt>
                <c:pt idx="269">
                  <c:v>7044794.2532435767</c:v>
                </c:pt>
                <c:pt idx="270">
                  <c:v>7047930.4621217391</c:v>
                </c:pt>
                <c:pt idx="271">
                  <c:v>7051060.3489313414</c:v>
                </c:pt>
                <c:pt idx="272">
                  <c:v>7054183.9418989578</c:v>
                </c:pt>
                <c:pt idx="273">
                  <c:v>7057301.2690563472</c:v>
                </c:pt>
                <c:pt idx="274">
                  <c:v>7060412.3582422771</c:v>
                </c:pt>
                <c:pt idx="275">
                  <c:v>7063517.2371043181</c:v>
                </c:pt>
                <c:pt idx="276">
                  <c:v>7066615.9331006175</c:v>
                </c:pt>
                <c:pt idx="277">
                  <c:v>7069708.4735016422</c:v>
                </c:pt>
                <c:pt idx="278">
                  <c:v>7072794.8853919301</c:v>
                </c:pt>
                <c:pt idx="279">
                  <c:v>7075875.1956717949</c:v>
                </c:pt>
                <c:pt idx="280">
                  <c:v>7078949.431059015</c:v>
                </c:pt>
                <c:pt idx="281">
                  <c:v>7082017.6180905122</c:v>
                </c:pt>
                <c:pt idx="282">
                  <c:v>7085079.7831240129</c:v>
                </c:pt>
                <c:pt idx="283">
                  <c:v>7088135.9523396697</c:v>
                </c:pt>
                <c:pt idx="284">
                  <c:v>7091186.1517416872</c:v>
                </c:pt>
                <c:pt idx="285">
                  <c:v>7094230.4071599143</c:v>
                </c:pt>
                <c:pt idx="286">
                  <c:v>7097268.7442514328</c:v>
                </c:pt>
                <c:pt idx="287">
                  <c:v>7100301.1885021152</c:v>
                </c:pt>
                <c:pt idx="288">
                  <c:v>7103327.765228156</c:v>
                </c:pt>
                <c:pt idx="289">
                  <c:v>7106348.4995776266</c:v>
                </c:pt>
                <c:pt idx="290">
                  <c:v>7109363.4165319549</c:v>
                </c:pt>
                <c:pt idx="291">
                  <c:v>7112372.5409074333</c:v>
                </c:pt>
                <c:pt idx="292">
                  <c:v>7115375.8973566946</c:v>
                </c:pt>
                <c:pt idx="293">
                  <c:v>7118373.5103701642</c:v>
                </c:pt>
                <c:pt idx="294">
                  <c:v>7121365.4042774998</c:v>
                </c:pt>
                <c:pt idx="295">
                  <c:v>7124351.6032490376</c:v>
                </c:pt>
                <c:pt idx="296">
                  <c:v>7127332.1312971814</c:v>
                </c:pt>
                <c:pt idx="297">
                  <c:v>7130307.0122777969</c:v>
                </c:pt>
                <c:pt idx="298">
                  <c:v>7133276.2698916076</c:v>
                </c:pt>
                <c:pt idx="299">
                  <c:v>7136239.9276855448</c:v>
                </c:pt>
                <c:pt idx="300">
                  <c:v>7139198.0090541011</c:v>
                </c:pt>
                <c:pt idx="301">
                  <c:v>7142150.5372406654</c:v>
                </c:pt>
                <c:pt idx="302">
                  <c:v>7145097.5353388386</c:v>
                </c:pt>
                <c:pt idx="303">
                  <c:v>7148039.0262937415</c:v>
                </c:pt>
                <c:pt idx="304">
                  <c:v>7150975.0329033025</c:v>
                </c:pt>
                <c:pt idx="305">
                  <c:v>7153905.5778195327</c:v>
                </c:pt>
                <c:pt idx="306">
                  <c:v>7156830.6835497972</c:v>
                </c:pt>
                <c:pt idx="307">
                  <c:v>7159750.37245805</c:v>
                </c:pt>
                <c:pt idx="308">
                  <c:v>7162664.6667660763</c:v>
                </c:pt>
                <c:pt idx="309">
                  <c:v>7165573.5885547251</c:v>
                </c:pt>
                <c:pt idx="310">
                  <c:v>7168477.1597650833</c:v>
                </c:pt>
                <c:pt idx="311">
                  <c:v>7171375.4021997135</c:v>
                </c:pt>
                <c:pt idx="312">
                  <c:v>7174268.3375238106</c:v>
                </c:pt>
                <c:pt idx="313">
                  <c:v>7177155.9872663766</c:v>
                </c:pt>
                <c:pt idx="314">
                  <c:v>7180038.3728213822</c:v>
                </c:pt>
                <c:pt idx="315">
                  <c:v>7182915.5154489046</c:v>
                </c:pt>
                <c:pt idx="316">
                  <c:v>7185787.4362762626</c:v>
                </c:pt>
                <c:pt idx="317">
                  <c:v>7188654.1562991422</c:v>
                </c:pt>
                <c:pt idx="318">
                  <c:v>7191515.6963827005</c:v>
                </c:pt>
                <c:pt idx="319">
                  <c:v>7194372.0772626596</c:v>
                </c:pt>
                <c:pt idx="320">
                  <c:v>7197223.3195464015</c:v>
                </c:pt>
                <c:pt idx="321">
                  <c:v>7200069.4437140301</c:v>
                </c:pt>
                <c:pt idx="322">
                  <c:v>7202910.470119454</c:v>
                </c:pt>
                <c:pt idx="323">
                  <c:v>7205746.418991399</c:v>
                </c:pt>
                <c:pt idx="324">
                  <c:v>7208577.3104344942</c:v>
                </c:pt>
                <c:pt idx="325">
                  <c:v>7211403.1644302681</c:v>
                </c:pt>
                <c:pt idx="326">
                  <c:v>7214224.0008381912</c:v>
                </c:pt>
                <c:pt idx="327">
                  <c:v>7217039.8393966528</c:v>
                </c:pt>
                <c:pt idx="328">
                  <c:v>7219850.6997239981</c:v>
                </c:pt>
                <c:pt idx="329">
                  <c:v>7222656.60131949</c:v>
                </c:pt>
                <c:pt idx="330">
                  <c:v>7225457.5635642791</c:v>
                </c:pt>
                <c:pt idx="331">
                  <c:v>7228253.6057223976</c:v>
                </c:pt>
                <c:pt idx="332">
                  <c:v>7231044.7469416978</c:v>
                </c:pt>
                <c:pt idx="333">
                  <c:v>7233831.0062547969</c:v>
                </c:pt>
                <c:pt idx="334">
                  <c:v>7236612.4025800293</c:v>
                </c:pt>
                <c:pt idx="335">
                  <c:v>7239388.9547223551</c:v>
                </c:pt>
                <c:pt idx="336">
                  <c:v>7242160.6813742993</c:v>
                </c:pt>
                <c:pt idx="337">
                  <c:v>7244927.6011168435</c:v>
                </c:pt>
                <c:pt idx="338">
                  <c:v>7247689.7324203402</c:v>
                </c:pt>
                <c:pt idx="339">
                  <c:v>7250447.093645378</c:v>
                </c:pt>
                <c:pt idx="340">
                  <c:v>7253199.7030437049</c:v>
                </c:pt>
                <c:pt idx="341">
                  <c:v>7255947.5787590556</c:v>
                </c:pt>
                <c:pt idx="342">
                  <c:v>7258690.7388280416</c:v>
                </c:pt>
                <c:pt idx="343">
                  <c:v>7261429.2011810159</c:v>
                </c:pt>
                <c:pt idx="344">
                  <c:v>7264162.9836428799</c:v>
                </c:pt>
                <c:pt idx="345">
                  <c:v>7266892.1039339611</c:v>
                </c:pt>
                <c:pt idx="346">
                  <c:v>7269616.5796708297</c:v>
                </c:pt>
                <c:pt idx="347">
                  <c:v>7272336.4283671109</c:v>
                </c:pt>
                <c:pt idx="348">
                  <c:v>7275051.6674343022</c:v>
                </c:pt>
                <c:pt idx="349">
                  <c:v>7277762.3141825935</c:v>
                </c:pt>
                <c:pt idx="350">
                  <c:v>7280468.3858216358</c:v>
                </c:pt>
                <c:pt idx="351">
                  <c:v>7283169.8994613681</c:v>
                </c:pt>
                <c:pt idx="352">
                  <c:v>7285866.8721127454</c:v>
                </c:pt>
                <c:pt idx="353">
                  <c:v>7288559.3206885802</c:v>
                </c:pt>
                <c:pt idx="354">
                  <c:v>7291247.2620042497</c:v>
                </c:pt>
                <c:pt idx="355">
                  <c:v>7293930.7127784789</c:v>
                </c:pt>
                <c:pt idx="356">
                  <c:v>7296609.6896340931</c:v>
                </c:pt>
                <c:pt idx="357">
                  <c:v>7299284.2090987647</c:v>
                </c:pt>
                <c:pt idx="358">
                  <c:v>7301954.2876057345</c:v>
                </c:pt>
                <c:pt idx="359">
                  <c:v>7304619.9414945515</c:v>
                </c:pt>
                <c:pt idx="360">
                  <c:v>7307281.187011797</c:v>
                </c:pt>
                <c:pt idx="361">
                  <c:v>7309938.0403117873</c:v>
                </c:pt>
                <c:pt idx="362">
                  <c:v>7312590.5174573027</c:v>
                </c:pt>
                <c:pt idx="363">
                  <c:v>7315238.634420272</c:v>
                </c:pt>
                <c:pt idx="364">
                  <c:v>7317882.407082472</c:v>
                </c:pt>
                <c:pt idx="365">
                  <c:v>7320521.8512362083</c:v>
                </c:pt>
                <c:pt idx="366">
                  <c:v>7323156.9825850213</c:v>
                </c:pt>
                <c:pt idx="367">
                  <c:v>7325787.8167443257</c:v>
                </c:pt>
                <c:pt idx="368">
                  <c:v>7328414.3692421112</c:v>
                </c:pt>
                <c:pt idx="369">
                  <c:v>7331036.6555195795</c:v>
                </c:pt>
                <c:pt idx="370">
                  <c:v>7333654.6909318157</c:v>
                </c:pt>
                <c:pt idx="371">
                  <c:v>7336268.490748425</c:v>
                </c:pt>
                <c:pt idx="372">
                  <c:v>7338878.0701542059</c:v>
                </c:pt>
                <c:pt idx="373">
                  <c:v>7341483.4442497296</c:v>
                </c:pt>
                <c:pt idx="374">
                  <c:v>7344084.6280520437</c:v>
                </c:pt>
                <c:pt idx="375">
                  <c:v>7346681.6364952289</c:v>
                </c:pt>
                <c:pt idx="376">
                  <c:v>7349274.484431074</c:v>
                </c:pt>
                <c:pt idx="377">
                  <c:v>7351863.1866296446</c:v>
                </c:pt>
                <c:pt idx="378">
                  <c:v>7354447.7577799261</c:v>
                </c:pt>
                <c:pt idx="379">
                  <c:v>7357028.212490405</c:v>
                </c:pt>
                <c:pt idx="380">
                  <c:v>7359604.5652896678</c:v>
                </c:pt>
                <c:pt idx="381">
                  <c:v>7362176.8306270018</c:v>
                </c:pt>
                <c:pt idx="382">
                  <c:v>7364745.0228729704</c:v>
                </c:pt>
                <c:pt idx="383">
                  <c:v>7367309.1563199908</c:v>
                </c:pt>
                <c:pt idx="384">
                  <c:v>7369869.2451829212</c:v>
                </c:pt>
                <c:pt idx="385">
                  <c:v>7372425.3035996221</c:v>
                </c:pt>
                <c:pt idx="386">
                  <c:v>7374977.3456315193</c:v>
                </c:pt>
                <c:pt idx="387">
                  <c:v>7377525.385264162</c:v>
                </c:pt>
                <c:pt idx="388">
                  <c:v>7380069.4364077756</c:v>
                </c:pt>
                <c:pt idx="389">
                  <c:v>7382609.5128978267</c:v>
                </c:pt>
                <c:pt idx="390">
                  <c:v>7385145.6284955349</c:v>
                </c:pt>
                <c:pt idx="391">
                  <c:v>7387677.7968884464</c:v>
                </c:pt>
                <c:pt idx="392">
                  <c:v>7390206.03169093</c:v>
                </c:pt>
                <c:pt idx="393">
                  <c:v>7392730.3464447483</c:v>
                </c:pt>
                <c:pt idx="394">
                  <c:v>7395250.7546195434</c:v>
                </c:pt>
                <c:pt idx="395">
                  <c:v>7397767.2696133843</c:v>
                </c:pt>
                <c:pt idx="396">
                  <c:v>7400279.9047532501</c:v>
                </c:pt>
                <c:pt idx="397">
                  <c:v>7402788.6732955836</c:v>
                </c:pt>
                <c:pt idx="398">
                  <c:v>7405293.5884267529</c:v>
                </c:pt>
                <c:pt idx="399">
                  <c:v>7407794.6632635789</c:v>
                </c:pt>
                <c:pt idx="400">
                  <c:v>7410291.9108538171</c:v>
                </c:pt>
                <c:pt idx="401">
                  <c:v>7412785.3441766631</c:v>
                </c:pt>
                <c:pt idx="402">
                  <c:v>7415274.9761432251</c:v>
                </c:pt>
                <c:pt idx="403">
                  <c:v>7417760.8195970161</c:v>
                </c:pt>
                <c:pt idx="404">
                  <c:v>7420242.8873144323</c:v>
                </c:pt>
                <c:pt idx="405">
                  <c:v>7422721.1920052245</c:v>
                </c:pt>
                <c:pt idx="406">
                  <c:v>7425195.7463129656</c:v>
                </c:pt>
                <c:pt idx="407">
                  <c:v>7427666.56281552</c:v>
                </c:pt>
                <c:pt idx="408">
                  <c:v>7430133.65402551</c:v>
                </c:pt>
                <c:pt idx="409">
                  <c:v>7432597.0323907631</c:v>
                </c:pt>
                <c:pt idx="410">
                  <c:v>7435056.7102947757</c:v>
                </c:pt>
                <c:pt idx="411">
                  <c:v>7437512.700057148</c:v>
                </c:pt>
                <c:pt idx="412">
                  <c:v>7439965.0139340572</c:v>
                </c:pt>
                <c:pt idx="413">
                  <c:v>7442413.6641186606</c:v>
                </c:pt>
                <c:pt idx="414">
                  <c:v>7444858.6627415763</c:v>
                </c:pt>
                <c:pt idx="415">
                  <c:v>7447300.0218712753</c:v>
                </c:pt>
                <c:pt idx="416">
                  <c:v>7449737.7535145506</c:v>
                </c:pt>
                <c:pt idx="417">
                  <c:v>7452171.8696169043</c:v>
                </c:pt>
                <c:pt idx="418">
                  <c:v>7454602.3820630172</c:v>
                </c:pt>
                <c:pt idx="419">
                  <c:v>7457029.3026771192</c:v>
                </c:pt>
                <c:pt idx="420">
                  <c:v>7459452.6432234403</c:v>
                </c:pt>
                <c:pt idx="421">
                  <c:v>7461872.4154065968</c:v>
                </c:pt>
                <c:pt idx="422">
                  <c:v>7464288.6308720307</c:v>
                </c:pt>
                <c:pt idx="423">
                  <c:v>7466701.3012063801</c:v>
                </c:pt>
                <c:pt idx="424">
                  <c:v>7469110.4379379079</c:v>
                </c:pt>
                <c:pt idx="425">
                  <c:v>7471516.0525368843</c:v>
                </c:pt>
                <c:pt idx="426">
                  <c:v>7473918.1564159822</c:v>
                </c:pt>
                <c:pt idx="427">
                  <c:v>7476316.7609306742</c:v>
                </c:pt>
                <c:pt idx="428">
                  <c:v>7478711.8773796195</c:v>
                </c:pt>
                <c:pt idx="429">
                  <c:v>7481103.5170050431</c:v>
                </c:pt>
                <c:pt idx="430">
                  <c:v>7483491.6909931246</c:v>
                </c:pt>
                <c:pt idx="431">
                  <c:v>7485876.4104743637</c:v>
                </c:pt>
                <c:pt idx="432">
                  <c:v>7488257.6865239674</c:v>
                </c:pt>
                <c:pt idx="433">
                  <c:v>7490635.5301622245</c:v>
                </c:pt>
                <c:pt idx="434">
                  <c:v>7493009.9523548558</c:v>
                </c:pt>
                <c:pt idx="435">
                  <c:v>7495380.9640133902</c:v>
                </c:pt>
                <c:pt idx="436">
                  <c:v>7497748.5759955365</c:v>
                </c:pt>
                <c:pt idx="437">
                  <c:v>7500112.7991055166</c:v>
                </c:pt>
                <c:pt idx="438">
                  <c:v>7502473.6440944616</c:v>
                </c:pt>
                <c:pt idx="439">
                  <c:v>7504831.1216607131</c:v>
                </c:pt>
                <c:pt idx="440">
                  <c:v>7507185.2424502224</c:v>
                </c:pt>
                <c:pt idx="441">
                  <c:v>7509536.0170568675</c:v>
                </c:pt>
                <c:pt idx="442">
                  <c:v>7511883.4560228083</c:v>
                </c:pt>
                <c:pt idx="443">
                  <c:v>7514227.5698388256</c:v>
                </c:pt>
                <c:pt idx="444">
                  <c:v>7516568.368944658</c:v>
                </c:pt>
                <c:pt idx="445">
                  <c:v>7518905.8637293484</c:v>
                </c:pt>
                <c:pt idx="446">
                  <c:v>7521240.0645315554</c:v>
                </c:pt>
                <c:pt idx="447">
                  <c:v>7523570.9816399133</c:v>
                </c:pt>
                <c:pt idx="448">
                  <c:v>7525898.6252933349</c:v>
                </c:pt>
                <c:pt idx="449">
                  <c:v>7528223.005681335</c:v>
                </c:pt>
                <c:pt idx="450">
                  <c:v>7530544.1329443818</c:v>
                </c:pt>
                <c:pt idx="451">
                  <c:v>7532862.0171741853</c:v>
                </c:pt>
                <c:pt idx="452">
                  <c:v>7535176.6684140218</c:v>
                </c:pt>
                <c:pt idx="453">
                  <c:v>7537488.0966590624</c:v>
                </c:pt>
                <c:pt idx="454">
                  <c:v>7539796.3118566684</c:v>
                </c:pt>
                <c:pt idx="455">
                  <c:v>7542101.3239067104</c:v>
                </c:pt>
                <c:pt idx="456">
                  <c:v>7544403.1426618686</c:v>
                </c:pt>
                <c:pt idx="457">
                  <c:v>7546701.7779279342</c:v>
                </c:pt>
                <c:pt idx="458">
                  <c:v>7548997.2394641358</c:v>
                </c:pt>
                <c:pt idx="459">
                  <c:v>7551289.5369833931</c:v>
                </c:pt>
                <c:pt idx="460">
                  <c:v>7553578.6801526546</c:v>
                </c:pt>
                <c:pt idx="461">
                  <c:v>7555864.6785931848</c:v>
                </c:pt>
                <c:pt idx="462">
                  <c:v>7558147.5418808311</c:v>
                </c:pt>
                <c:pt idx="463">
                  <c:v>7560427.2795463456</c:v>
                </c:pt>
                <c:pt idx="464">
                  <c:v>7562703.9010756481</c:v>
                </c:pt>
                <c:pt idx="465">
                  <c:v>7564977.4159101294</c:v>
                </c:pt>
                <c:pt idx="466">
                  <c:v>7567247.8334469208</c:v>
                </c:pt>
                <c:pt idx="467">
                  <c:v>7569515.1630391851</c:v>
                </c:pt>
                <c:pt idx="468">
                  <c:v>7571779.4139963826</c:v>
                </c:pt>
                <c:pt idx="469">
                  <c:v>7574040.5955845611</c:v>
                </c:pt>
                <c:pt idx="470">
                  <c:v>7576298.7170266192</c:v>
                </c:pt>
                <c:pt idx="471">
                  <c:v>7578553.7875025785</c:v>
                </c:pt>
                <c:pt idx="472">
                  <c:v>7580805.8161498634</c:v>
                </c:pt>
                <c:pt idx="473">
                  <c:v>7583054.812063559</c:v>
                </c:pt>
                <c:pt idx="474">
                  <c:v>7585300.7842966784</c:v>
                </c:pt>
                <c:pt idx="475">
                  <c:v>7587543.7418604242</c:v>
                </c:pt>
                <c:pt idx="476">
                  <c:v>7589783.6937244516</c:v>
                </c:pt>
                <c:pt idx="477">
                  <c:v>7592020.648817135</c:v>
                </c:pt>
                <c:pt idx="478">
                  <c:v>7594254.6160258111</c:v>
                </c:pt>
                <c:pt idx="479">
                  <c:v>7596485.6041970383</c:v>
                </c:pt>
                <c:pt idx="480">
                  <c:v>7598713.6221368629</c:v>
                </c:pt>
                <c:pt idx="481">
                  <c:v>7600938.6786110438</c:v>
                </c:pt>
                <c:pt idx="482">
                  <c:v>7603160.7823453275</c:v>
                </c:pt>
                <c:pt idx="483">
                  <c:v>7605379.9420256903</c:v>
                </c:pt>
                <c:pt idx="484">
                  <c:v>7607596.1662985627</c:v>
                </c:pt>
                <c:pt idx="485">
                  <c:v>7609809.4637710927</c:v>
                </c:pt>
                <c:pt idx="486">
                  <c:v>7612019.8430113932</c:v>
                </c:pt>
                <c:pt idx="487">
                  <c:v>7614227.3125487575</c:v>
                </c:pt>
                <c:pt idx="488">
                  <c:v>7616431.8808739213</c:v>
                </c:pt>
                <c:pt idx="489">
                  <c:v>7618633.5564392786</c:v>
                </c:pt>
                <c:pt idx="490">
                  <c:v>7620832.3476591296</c:v>
                </c:pt>
                <c:pt idx="491">
                  <c:v>7623028.2629099051</c:v>
                </c:pt>
                <c:pt idx="492">
                  <c:v>7625221.3105304074</c:v>
                </c:pt>
                <c:pt idx="493">
                  <c:v>7627411.4988220213</c:v>
                </c:pt>
                <c:pt idx="494">
                  <c:v>7629598.8360489588</c:v>
                </c:pt>
                <c:pt idx="495">
                  <c:v>7631783.3304384816</c:v>
                </c:pt>
                <c:pt idx="496">
                  <c:v>7633964.9901811043</c:v>
                </c:pt>
                <c:pt idx="497">
                  <c:v>7636143.8234308427</c:v>
                </c:pt>
                <c:pt idx="498">
                  <c:v>7638319.8383054305</c:v>
                </c:pt>
                <c:pt idx="499">
                  <c:v>7640493.0428865077</c:v>
                </c:pt>
                <c:pt idx="500">
                  <c:v>7642663.4452198846</c:v>
                </c:pt>
                <c:pt idx="501">
                  <c:v>7644831.0533157215</c:v>
                </c:pt>
                <c:pt idx="502">
                  <c:v>7646995.8751487443</c:v>
                </c:pt>
                <c:pt idx="503">
                  <c:v>7649157.9186584847</c:v>
                </c:pt>
                <c:pt idx="504">
                  <c:v>7651317.1917494517</c:v>
                </c:pt>
                <c:pt idx="505">
                  <c:v>7653473.702291376</c:v>
                </c:pt>
                <c:pt idx="506">
                  <c:v>7655627.4581193905</c:v>
                </c:pt>
                <c:pt idx="507">
                  <c:v>7657778.4670342514</c:v>
                </c:pt>
                <c:pt idx="508">
                  <c:v>7659926.7368025286</c:v>
                </c:pt>
                <c:pt idx="509">
                  <c:v>7662072.2751568323</c:v>
                </c:pt>
                <c:pt idx="510">
                  <c:v>7664215.0897959787</c:v>
                </c:pt>
                <c:pt idx="511">
                  <c:v>7666355.1883852305</c:v>
                </c:pt>
                <c:pt idx="512">
                  <c:v>7668492.5785564585</c:v>
                </c:pt>
                <c:pt idx="513">
                  <c:v>7670627.2679083571</c:v>
                </c:pt>
                <c:pt idx="514">
                  <c:v>7672759.2640066361</c:v>
                </c:pt>
                <c:pt idx="515">
                  <c:v>7674888.5743842181</c:v>
                </c:pt>
                <c:pt idx="516">
                  <c:v>7677015.2065414237</c:v>
                </c:pt>
                <c:pt idx="517">
                  <c:v>7679139.167946158</c:v>
                </c:pt>
                <c:pt idx="518">
                  <c:v>7681260.4660341218</c:v>
                </c:pt>
                <c:pt idx="519">
                  <c:v>7683379.1082089739</c:v>
                </c:pt>
                <c:pt idx="520">
                  <c:v>7685495.1018425338</c:v>
                </c:pt>
                <c:pt idx="521">
                  <c:v>7687608.4542749599</c:v>
                </c:pt>
                <c:pt idx="522">
                  <c:v>7689719.1728149354</c:v>
                </c:pt>
                <c:pt idx="523">
                  <c:v>7691827.2647398543</c:v>
                </c:pt>
                <c:pt idx="524">
                  <c:v>7693932.7372959945</c:v>
                </c:pt>
                <c:pt idx="525">
                  <c:v>7696035.5976987071</c:v>
                </c:pt>
                <c:pt idx="526">
                  <c:v>7698135.8531325897</c:v>
                </c:pt>
                <c:pt idx="527">
                  <c:v>7700233.5107516581</c:v>
                </c:pt>
                <c:pt idx="528">
                  <c:v>7702328.5776795465</c:v>
                </c:pt>
                <c:pt idx="529">
                  <c:v>7704421.0610096371</c:v>
                </c:pt>
                <c:pt idx="530">
                  <c:v>7706510.967805285</c:v>
                </c:pt>
                <c:pt idx="531">
                  <c:v>7708598.3050999511</c:v>
                </c:pt>
                <c:pt idx="532">
                  <c:v>7710683.0798973981</c:v>
                </c:pt>
                <c:pt idx="533">
                  <c:v>7712765.2991718426</c:v>
                </c:pt>
                <c:pt idx="534">
                  <c:v>7714844.9698681394</c:v>
                </c:pt>
                <c:pt idx="535">
                  <c:v>7716922.0989019377</c:v>
                </c:pt>
                <c:pt idx="536">
                  <c:v>7718996.6931598373</c:v>
                </c:pt>
                <c:pt idx="537">
                  <c:v>7721068.7594995946</c:v>
                </c:pt>
                <c:pt idx="538">
                  <c:v>7723138.3047502302</c:v>
                </c:pt>
                <c:pt idx="539">
                  <c:v>7725205.3357122336</c:v>
                </c:pt>
                <c:pt idx="540">
                  <c:v>7727269.8591577131</c:v>
                </c:pt>
                <c:pt idx="541">
                  <c:v>7729331.8818305414</c:v>
                </c:pt>
                <c:pt idx="542">
                  <c:v>7731391.4104465349</c:v>
                </c:pt>
                <c:pt idx="543">
                  <c:v>7733448.4516936075</c:v>
                </c:pt>
                <c:pt idx="544">
                  <c:v>7735503.0122319115</c:v>
                </c:pt>
                <c:pt idx="545">
                  <c:v>7737555.0986940144</c:v>
                </c:pt>
                <c:pt idx="546">
                  <c:v>7739604.7176850429</c:v>
                </c:pt>
                <c:pt idx="547">
                  <c:v>7741651.875782839</c:v>
                </c:pt>
                <c:pt idx="548">
                  <c:v>7743696.5795381023</c:v>
                </c:pt>
                <c:pt idx="549">
                  <c:v>7745738.8354745666</c:v>
                </c:pt>
                <c:pt idx="550">
                  <c:v>7747778.6500891233</c:v>
                </c:pt>
                <c:pt idx="551">
                  <c:v>7749816.0298519777</c:v>
                </c:pt>
                <c:pt idx="552">
                  <c:v>7751850.9812068157</c:v>
                </c:pt>
                <c:pt idx="553">
                  <c:v>7753883.5105709238</c:v>
                </c:pt>
                <c:pt idx="554">
                  <c:v>7755913.6243353495</c:v>
                </c:pt>
                <c:pt idx="555">
                  <c:v>7757941.3288650531</c:v>
                </c:pt>
                <c:pt idx="556">
                  <c:v>7759966.6304990323</c:v>
                </c:pt>
                <c:pt idx="557">
                  <c:v>7761989.5355504854</c:v>
                </c:pt>
                <c:pt idx="558">
                  <c:v>7764010.0503069423</c:v>
                </c:pt>
                <c:pt idx="559">
                  <c:v>7766028.1810304038</c:v>
                </c:pt>
                <c:pt idx="560">
                  <c:v>7768043.9339574901</c:v>
                </c:pt>
                <c:pt idx="561">
                  <c:v>7770057.3152995771</c:v>
                </c:pt>
                <c:pt idx="562">
                  <c:v>7772068.331242932</c:v>
                </c:pt>
                <c:pt idx="563">
                  <c:v>7774076.9879488451</c:v>
                </c:pt>
                <c:pt idx="564">
                  <c:v>7776083.2915537823</c:v>
                </c:pt>
                <c:pt idx="565">
                  <c:v>7778087.2481695097</c:v>
                </c:pt>
                <c:pt idx="566">
                  <c:v>7780088.8638832271</c:v>
                </c:pt>
                <c:pt idx="567">
                  <c:v>7782088.1447577039</c:v>
                </c:pt>
                <c:pt idx="568">
                  <c:v>7784085.0968314176</c:v>
                </c:pt>
                <c:pt idx="569">
                  <c:v>7786079.7261186671</c:v>
                </c:pt>
                <c:pt idx="570">
                  <c:v>7788072.0386097264</c:v>
                </c:pt>
                <c:pt idx="571">
                  <c:v>7790062.0402709693</c:v>
                </c:pt>
                <c:pt idx="572">
                  <c:v>7792049.737044978</c:v>
                </c:pt>
                <c:pt idx="573">
                  <c:v>7794035.1348506967</c:v>
                </c:pt>
                <c:pt idx="574">
                  <c:v>7796018.2395835491</c:v>
                </c:pt>
                <c:pt idx="575">
                  <c:v>7797999.0571155641</c:v>
                </c:pt>
                <c:pt idx="576">
                  <c:v>7799977.5932955006</c:v>
                </c:pt>
                <c:pt idx="577">
                  <c:v>7801953.8539489741</c:v>
                </c:pt>
                <c:pt idx="578">
                  <c:v>7803927.8448785786</c:v>
                </c:pt>
                <c:pt idx="579">
                  <c:v>7805899.5718640108</c:v>
                </c:pt>
                <c:pt idx="580">
                  <c:v>7807869.0406621965</c:v>
                </c:pt>
                <c:pt idx="581">
                  <c:v>7809836.2570074042</c:v>
                </c:pt>
                <c:pt idx="582">
                  <c:v>7811801.2266113758</c:v>
                </c:pt>
                <c:pt idx="583">
                  <c:v>7813763.955163436</c:v>
                </c:pt>
                <c:pt idx="584">
                  <c:v>7815724.4483306129</c:v>
                </c:pt>
                <c:pt idx="585">
                  <c:v>7817682.7117577605</c:v>
                </c:pt>
                <c:pt idx="586">
                  <c:v>7819638.751067685</c:v>
                </c:pt>
                <c:pt idx="587">
                  <c:v>7821592.571861227</c:v>
                </c:pt>
                <c:pt idx="588">
                  <c:v>7823544.1797174281</c:v>
                </c:pt>
                <c:pt idx="589">
                  <c:v>7825493.5801936006</c:v>
                </c:pt>
                <c:pt idx="590">
                  <c:v>7827440.7788254656</c:v>
                </c:pt>
                <c:pt idx="591">
                  <c:v>7829385.7811272629</c:v>
                </c:pt>
                <c:pt idx="592">
                  <c:v>7831328.5925918613</c:v>
                </c:pt>
                <c:pt idx="593">
                  <c:v>7833269.2186908713</c:v>
                </c:pt>
                <c:pt idx="594">
                  <c:v>7835207.6648747548</c:v>
                </c:pt>
                <c:pt idx="595">
                  <c:v>7837143.9365729401</c:v>
                </c:pt>
                <c:pt idx="596">
                  <c:v>7839078.0391939292</c:v>
                </c:pt>
                <c:pt idx="597">
                  <c:v>7841009.978125399</c:v>
                </c:pt>
                <c:pt idx="598">
                  <c:v>7842939.7587343296</c:v>
                </c:pt>
                <c:pt idx="599">
                  <c:v>7844867.3863670938</c:v>
                </c:pt>
                <c:pt idx="600">
                  <c:v>7846792.8663495621</c:v>
                </c:pt>
                <c:pt idx="601">
                  <c:v>7848716.2039872315</c:v>
                </c:pt>
                <c:pt idx="602">
                  <c:v>7850637.404565311</c:v>
                </c:pt>
                <c:pt idx="603">
                  <c:v>7852556.473348828</c:v>
                </c:pt>
                <c:pt idx="604">
                  <c:v>7854473.415582737</c:v>
                </c:pt>
                <c:pt idx="605">
                  <c:v>7856388.2364920257</c:v>
                </c:pt>
                <c:pt idx="606">
                  <c:v>7858300.9412818206</c:v>
                </c:pt>
                <c:pt idx="607">
                  <c:v>7860211.5351374727</c:v>
                </c:pt>
                <c:pt idx="608">
                  <c:v>7862120.0232246742</c:v>
                </c:pt>
                <c:pt idx="609">
                  <c:v>7864026.4106895458</c:v>
                </c:pt>
                <c:pt idx="610">
                  <c:v>7865930.7026587734</c:v>
                </c:pt>
                <c:pt idx="611">
                  <c:v>7867832.904239649</c:v>
                </c:pt>
                <c:pt idx="612">
                  <c:v>7869733.0205202196</c:v>
                </c:pt>
                <c:pt idx="613">
                  <c:v>7871631.0565693583</c:v>
                </c:pt>
                <c:pt idx="614">
                  <c:v>7873527.017436875</c:v>
                </c:pt>
                <c:pt idx="615">
                  <c:v>7875420.9081536056</c:v>
                </c:pt>
                <c:pt idx="616">
                  <c:v>7877312.7337315166</c:v>
                </c:pt>
                <c:pt idx="617">
                  <c:v>7879202.4991637915</c:v>
                </c:pt>
                <c:pt idx="618">
                  <c:v>7881090.2094249297</c:v>
                </c:pt>
                <c:pt idx="619">
                  <c:v>7882975.8694708524</c:v>
                </c:pt>
                <c:pt idx="620">
                  <c:v>7884859.4842389682</c:v>
                </c:pt>
                <c:pt idx="621">
                  <c:v>7886741.0586483013</c:v>
                </c:pt>
                <c:pt idx="622">
                  <c:v>7888620.5975995576</c:v>
                </c:pt>
                <c:pt idx="623">
                  <c:v>7890498.1059752312</c:v>
                </c:pt>
                <c:pt idx="624">
                  <c:v>7892373.5886396887</c:v>
                </c:pt>
                <c:pt idx="625">
                  <c:v>7894247.0504392656</c:v>
                </c:pt>
                <c:pt idx="626">
                  <c:v>7896118.4962023469</c:v>
                </c:pt>
                <c:pt idx="627">
                  <c:v>7897987.9307394791</c:v>
                </c:pt>
                <c:pt idx="628">
                  <c:v>7899855.358843429</c:v>
                </c:pt>
                <c:pt idx="629">
                  <c:v>7901720.7852892987</c:v>
                </c:pt>
                <c:pt idx="630">
                  <c:v>7903584.214834597</c:v>
                </c:pt>
                <c:pt idx="631">
                  <c:v>7905445.6522193328</c:v>
                </c:pt>
                <c:pt idx="632">
                  <c:v>7907305.1021661106</c:v>
                </c:pt>
                <c:pt idx="633">
                  <c:v>7909162.5693802005</c:v>
                </c:pt>
                <c:pt idx="634">
                  <c:v>7911018.058549637</c:v>
                </c:pt>
                <c:pt idx="635">
                  <c:v>7912871.5743452962</c:v>
                </c:pt>
                <c:pt idx="636">
                  <c:v>7914723.1214209925</c:v>
                </c:pt>
                <c:pt idx="637">
                  <c:v>7916572.7044135462</c:v>
                </c:pt>
                <c:pt idx="638">
                  <c:v>7918420.3279428808</c:v>
                </c:pt>
                <c:pt idx="639">
                  <c:v>7920265.9966121055</c:v>
                </c:pt>
                <c:pt idx="640">
                  <c:v>7922109.7150075799</c:v>
                </c:pt>
                <c:pt idx="641">
                  <c:v>7923951.4876990346</c:v>
                </c:pt>
                <c:pt idx="642">
                  <c:v>7925791.3192396089</c:v>
                </c:pt>
                <c:pt idx="643">
                  <c:v>7927629.2141659586</c:v>
                </c:pt>
                <c:pt idx="644">
                  <c:v>7929465.1769983415</c:v>
                </c:pt>
                <c:pt idx="645">
                  <c:v>7931299.2122406671</c:v>
                </c:pt>
                <c:pt idx="646">
                  <c:v>7933131.3243806036</c:v>
                </c:pt>
                <c:pt idx="647">
                  <c:v>7934961.5178896645</c:v>
                </c:pt>
                <c:pt idx="648">
                  <c:v>7936789.7972232522</c:v>
                </c:pt>
                <c:pt idx="649">
                  <c:v>7938616.1668207627</c:v>
                </c:pt>
                <c:pt idx="650">
                  <c:v>7940440.6311056716</c:v>
                </c:pt>
                <c:pt idx="651">
                  <c:v>7942263.1944855778</c:v>
                </c:pt>
                <c:pt idx="652">
                  <c:v>7944083.8613523031</c:v>
                </c:pt>
                <c:pt idx="653">
                  <c:v>7945902.6360819833</c:v>
                </c:pt>
                <c:pt idx="654">
                  <c:v>7947719.5230351044</c:v>
                </c:pt>
                <c:pt idx="655">
                  <c:v>7949534.5265566129</c:v>
                </c:pt>
                <c:pt idx="656">
                  <c:v>7951347.650975978</c:v>
                </c:pt>
                <c:pt idx="657">
                  <c:v>7953158.9006072618</c:v>
                </c:pt>
                <c:pt idx="658">
                  <c:v>7954968.2797491942</c:v>
                </c:pt>
                <c:pt idx="659">
                  <c:v>7956775.7926852601</c:v>
                </c:pt>
                <c:pt idx="660">
                  <c:v>7958581.4436837602</c:v>
                </c:pt>
                <c:pt idx="661">
                  <c:v>7960385.2369978866</c:v>
                </c:pt>
                <c:pt idx="662">
                  <c:v>7962187.1768657854</c:v>
                </c:pt>
                <c:pt idx="663">
                  <c:v>7963987.2675106497</c:v>
                </c:pt>
                <c:pt idx="664">
                  <c:v>7965785.5131407762</c:v>
                </c:pt>
                <c:pt idx="665">
                  <c:v>7967581.9179496411</c:v>
                </c:pt>
                <c:pt idx="666">
                  <c:v>7969376.4861159697</c:v>
                </c:pt>
                <c:pt idx="667">
                  <c:v>7971169.2218037974</c:v>
                </c:pt>
                <c:pt idx="668">
                  <c:v>7972960.129162563</c:v>
                </c:pt>
                <c:pt idx="669">
                  <c:v>7974749.2123271488</c:v>
                </c:pt>
                <c:pt idx="670">
                  <c:v>7976536.47541798</c:v>
                </c:pt>
                <c:pt idx="671">
                  <c:v>7978321.9225410596</c:v>
                </c:pt>
                <c:pt idx="672">
                  <c:v>7980105.5577880684</c:v>
                </c:pt>
                <c:pt idx="673">
                  <c:v>7981887.3852364132</c:v>
                </c:pt>
                <c:pt idx="674">
                  <c:v>7983667.4089492969</c:v>
                </c:pt>
                <c:pt idx="675">
                  <c:v>7985445.6329757953</c:v>
                </c:pt>
                <c:pt idx="676">
                  <c:v>7987222.06135091</c:v>
                </c:pt>
                <c:pt idx="677">
                  <c:v>7988996.6980956476</c:v>
                </c:pt>
                <c:pt idx="678">
                  <c:v>7990769.5472170655</c:v>
                </c:pt>
                <c:pt idx="679">
                  <c:v>7992540.6127083683</c:v>
                </c:pt>
                <c:pt idx="680">
                  <c:v>7994309.8985489411</c:v>
                </c:pt>
                <c:pt idx="681">
                  <c:v>7996077.4087044373</c:v>
                </c:pt>
                <c:pt idx="682">
                  <c:v>7997843.1471268265</c:v>
                </c:pt>
                <c:pt idx="683">
                  <c:v>7999607.117754464</c:v>
                </c:pt>
                <c:pt idx="684">
                  <c:v>8001369.3245121678</c:v>
                </c:pt>
                <c:pt idx="685">
                  <c:v>8003129.7713112608</c:v>
                </c:pt>
                <c:pt idx="686">
                  <c:v>8004888.4620496361</c:v>
                </c:pt>
                <c:pt idx="687">
                  <c:v>8006645.4006118393</c:v>
                </c:pt>
                <c:pt idx="688">
                  <c:v>8008400.590869097</c:v>
                </c:pt>
                <c:pt idx="689">
                  <c:v>8010154.0366794262</c:v>
                </c:pt>
                <c:pt idx="690">
                  <c:v>8011905.7418876421</c:v>
                </c:pt>
                <c:pt idx="691">
                  <c:v>8013655.7103254572</c:v>
                </c:pt>
                <c:pt idx="692">
                  <c:v>8015403.9458115166</c:v>
                </c:pt>
                <c:pt idx="693">
                  <c:v>8017150.4521514857</c:v>
                </c:pt>
                <c:pt idx="694">
                  <c:v>8018895.23313809</c:v>
                </c:pt>
                <c:pt idx="695">
                  <c:v>8020638.2925511748</c:v>
                </c:pt>
                <c:pt idx="696">
                  <c:v>8022379.6341577712</c:v>
                </c:pt>
                <c:pt idx="697">
                  <c:v>8024119.2617121413</c:v>
                </c:pt>
                <c:pt idx="698">
                  <c:v>8025857.1789558791</c:v>
                </c:pt>
                <c:pt idx="699">
                  <c:v>8027593.3896179041</c:v>
                </c:pt>
                <c:pt idx="700">
                  <c:v>8029327.8974145735</c:v>
                </c:pt>
                <c:pt idx="701">
                  <c:v>8031060.7060497003</c:v>
                </c:pt>
                <c:pt idx="702">
                  <c:v>8032791.8192146504</c:v>
                </c:pt>
                <c:pt idx="703">
                  <c:v>8034521.2405883595</c:v>
                </c:pt>
                <c:pt idx="704">
                  <c:v>8036248.9738374213</c:v>
                </c:pt>
                <c:pt idx="705">
                  <c:v>8037975.0226161191</c:v>
                </c:pt>
                <c:pt idx="706">
                  <c:v>8039699.390566499</c:v>
                </c:pt>
                <c:pt idx="707">
                  <c:v>8041422.0813184157</c:v>
                </c:pt>
                <c:pt idx="708">
                  <c:v>8043143.0984895919</c:v>
                </c:pt>
                <c:pt idx="709">
                  <c:v>8044862.445685681</c:v>
                </c:pt>
                <c:pt idx="710">
                  <c:v>8046580.1265002964</c:v>
                </c:pt>
                <c:pt idx="711">
                  <c:v>8048296.1445150953</c:v>
                </c:pt>
                <c:pt idx="712">
                  <c:v>8050010.5032998137</c:v>
                </c:pt>
                <c:pt idx="713">
                  <c:v>8051723.2064123275</c:v>
                </c:pt>
                <c:pt idx="714">
                  <c:v>8053434.257398705</c:v>
                </c:pt>
                <c:pt idx="715">
                  <c:v>8055143.6597932596</c:v>
                </c:pt>
                <c:pt idx="716">
                  <c:v>8056851.4171186015</c:v>
                </c:pt>
                <c:pt idx="717">
                  <c:v>8058557.5328856912</c:v>
                </c:pt>
                <c:pt idx="718">
                  <c:v>8060262.0105938902</c:v>
                </c:pt>
                <c:pt idx="719">
                  <c:v>8061964.853731012</c:v>
                </c:pt>
                <c:pt idx="720">
                  <c:v>8063666.0657733837</c:v>
                </c:pt>
                <c:pt idx="721">
                  <c:v>8065365.6501858784</c:v>
                </c:pt>
                <c:pt idx="722">
                  <c:v>8067063.6104219873</c:v>
                </c:pt>
                <c:pt idx="723">
                  <c:v>8068759.9499238497</c:v>
                </c:pt>
                <c:pt idx="724">
                  <c:v>8070454.6721223174</c:v>
                </c:pt>
                <c:pt idx="725">
                  <c:v>8072147.7804370066</c:v>
                </c:pt>
                <c:pt idx="726">
                  <c:v>8073839.2782763327</c:v>
                </c:pt>
                <c:pt idx="727">
                  <c:v>8075529.1690375814</c:v>
                </c:pt>
                <c:pt idx="728">
                  <c:v>8077217.4561069375</c:v>
                </c:pt>
                <c:pt idx="729">
                  <c:v>8078904.142859539</c:v>
                </c:pt>
                <c:pt idx="730">
                  <c:v>8080589.2326595383</c:v>
                </c:pt>
                <c:pt idx="731">
                  <c:v>8082272.7288601371</c:v>
                </c:pt>
                <c:pt idx="732">
                  <c:v>8083954.6348036388</c:v>
                </c:pt>
                <c:pt idx="733">
                  <c:v>8085634.9538214915</c:v>
                </c:pt>
                <c:pt idx="734">
                  <c:v>8087313.6892343545</c:v>
                </c:pt>
                <c:pt idx="735">
                  <c:v>8088990.8443521215</c:v>
                </c:pt>
                <c:pt idx="736">
                  <c:v>8090666.4224739764</c:v>
                </c:pt>
                <c:pt idx="737">
                  <c:v>8092340.4268884547</c:v>
                </c:pt>
                <c:pt idx="738">
                  <c:v>8094012.8608734654</c:v>
                </c:pt>
                <c:pt idx="739">
                  <c:v>8095683.7276963508</c:v>
                </c:pt>
                <c:pt idx="740">
                  <c:v>8097353.0306139337</c:v>
                </c:pt>
                <c:pt idx="741">
                  <c:v>8099020.7728725672</c:v>
                </c:pt>
                <c:pt idx="742">
                  <c:v>8100686.9577081576</c:v>
                </c:pt>
                <c:pt idx="743">
                  <c:v>8102351.5883462448</c:v>
                </c:pt>
                <c:pt idx="744">
                  <c:v>8104014.668002014</c:v>
                </c:pt>
                <c:pt idx="745">
                  <c:v>8105676.1998803588</c:v>
                </c:pt>
                <c:pt idx="746">
                  <c:v>8107336.1871759295</c:v>
                </c:pt>
                <c:pt idx="747">
                  <c:v>8108994.6330731642</c:v>
                </c:pt>
                <c:pt idx="748">
                  <c:v>8110651.5407463349</c:v>
                </c:pt>
                <c:pt idx="749">
                  <c:v>8112306.9133596029</c:v>
                </c:pt>
                <c:pt idx="750">
                  <c:v>8113960.7540670549</c:v>
                </c:pt>
                <c:pt idx="751">
                  <c:v>8115613.0660127345</c:v>
                </c:pt>
                <c:pt idx="752">
                  <c:v>8117263.8523307117</c:v>
                </c:pt>
                <c:pt idx="753">
                  <c:v>8118913.1161451116</c:v>
                </c:pt>
                <c:pt idx="754">
                  <c:v>8120560.8605701383</c:v>
                </c:pt>
                <c:pt idx="755">
                  <c:v>8122207.0887101609</c:v>
                </c:pt>
                <c:pt idx="756">
                  <c:v>8123851.8036597092</c:v>
                </c:pt>
                <c:pt idx="757">
                  <c:v>8125495.0085035516</c:v>
                </c:pt>
                <c:pt idx="758">
                  <c:v>8127136.706316717</c:v>
                </c:pt>
                <c:pt idx="759">
                  <c:v>8128776.9001645437</c:v>
                </c:pt>
                <c:pt idx="760">
                  <c:v>8130415.5931027103</c:v>
                </c:pt>
                <c:pt idx="761">
                  <c:v>8132052.7881773058</c:v>
                </c:pt>
                <c:pt idx="762">
                  <c:v>8133688.4884248292</c:v>
                </c:pt>
                <c:pt idx="763">
                  <c:v>8135322.6968722614</c:v>
                </c:pt>
                <c:pt idx="764">
                  <c:v>8136955.4165370949</c:v>
                </c:pt>
                <c:pt idx="765">
                  <c:v>8138586.6504273722</c:v>
                </c:pt>
                <c:pt idx="766">
                  <c:v>8140216.4015417295</c:v>
                </c:pt>
                <c:pt idx="767">
                  <c:v>8141844.6728694355</c:v>
                </c:pt>
                <c:pt idx="768">
                  <c:v>8143471.4673904376</c:v>
                </c:pt>
                <c:pt idx="769">
                  <c:v>8145096.7880753726</c:v>
                </c:pt>
                <c:pt idx="770">
                  <c:v>8146720.6378856543</c:v>
                </c:pt>
                <c:pt idx="771">
                  <c:v>8148343.0197734637</c:v>
                </c:pt>
                <c:pt idx="772">
                  <c:v>8149963.9366818313</c:v>
                </c:pt>
                <c:pt idx="773">
                  <c:v>8151583.3915446317</c:v>
                </c:pt>
                <c:pt idx="774">
                  <c:v>8153201.3872866696</c:v>
                </c:pt>
                <c:pt idx="775">
                  <c:v>8154817.9268236728</c:v>
                </c:pt>
                <c:pt idx="776">
                  <c:v>8156433.0130623551</c:v>
                </c:pt>
                <c:pt idx="777">
                  <c:v>8158046.6489004539</c:v>
                </c:pt>
                <c:pt idx="778">
                  <c:v>8159658.8372267559</c:v>
                </c:pt>
                <c:pt idx="779">
                  <c:v>8161269.5809211461</c:v>
                </c:pt>
                <c:pt idx="780">
                  <c:v>8162878.882854647</c:v>
                </c:pt>
                <c:pt idx="781">
                  <c:v>8164486.7458894374</c:v>
                </c:pt>
                <c:pt idx="782">
                  <c:v>8166093.172878908</c:v>
                </c:pt>
                <c:pt idx="783">
                  <c:v>8167698.166667684</c:v>
                </c:pt>
                <c:pt idx="784">
                  <c:v>8169301.7300916752</c:v>
                </c:pt>
                <c:pt idx="785">
                  <c:v>8170903.8659781059</c:v>
                </c:pt>
                <c:pt idx="786">
                  <c:v>8172504.5771455402</c:v>
                </c:pt>
                <c:pt idx="787">
                  <c:v>8174103.8664039411</c:v>
                </c:pt>
                <c:pt idx="788">
                  <c:v>8175701.7365546804</c:v>
                </c:pt>
                <c:pt idx="789">
                  <c:v>8177298.190390598</c:v>
                </c:pt>
                <c:pt idx="790">
                  <c:v>8178893.2306960253</c:v>
                </c:pt>
                <c:pt idx="791">
                  <c:v>8180486.8602468036</c:v>
                </c:pt>
                <c:pt idx="792">
                  <c:v>8182079.0818103561</c:v>
                </c:pt>
                <c:pt idx="793">
                  <c:v>8183669.8981456906</c:v>
                </c:pt>
                <c:pt idx="794">
                  <c:v>8185259.3120034589</c:v>
                </c:pt>
                <c:pt idx="795">
                  <c:v>8186847.3261259627</c:v>
                </c:pt>
                <c:pt idx="796">
                  <c:v>8188433.943247213</c:v>
                </c:pt>
                <c:pt idx="797">
                  <c:v>8190019.1660929462</c:v>
                </c:pt>
                <c:pt idx="798">
                  <c:v>8191602.9973806888</c:v>
                </c:pt>
                <c:pt idx="799">
                  <c:v>8193185.4398197364</c:v>
                </c:pt>
                <c:pt idx="800">
                  <c:v>8194766.4961112412</c:v>
                </c:pt>
                <c:pt idx="801">
                  <c:v>8196346.1689482182</c:v>
                </c:pt>
                <c:pt idx="802">
                  <c:v>8197924.4610155774</c:v>
                </c:pt>
                <c:pt idx="803">
                  <c:v>8199501.374990169</c:v>
                </c:pt>
                <c:pt idx="804">
                  <c:v>8201076.9135408066</c:v>
                </c:pt>
                <c:pt idx="805">
                  <c:v>8202651.0793283181</c:v>
                </c:pt>
                <c:pt idx="806">
                  <c:v>8204223.8750055386</c:v>
                </c:pt>
                <c:pt idx="807">
                  <c:v>8205795.3032173822</c:v>
                </c:pt>
                <c:pt idx="808">
                  <c:v>8207365.3666008534</c:v>
                </c:pt>
                <c:pt idx="809">
                  <c:v>8208934.0677850945</c:v>
                </c:pt>
                <c:pt idx="810">
                  <c:v>8210501.4093913957</c:v>
                </c:pt>
                <c:pt idx="811">
                  <c:v>8212067.3940332513</c:v>
                </c:pt>
                <c:pt idx="812">
                  <c:v>8213632.0243163677</c:v>
                </c:pt>
                <c:pt idx="813">
                  <c:v>8215195.3028387111</c:v>
                </c:pt>
                <c:pt idx="814">
                  <c:v>8216757.2321905354</c:v>
                </c:pt>
                <c:pt idx="815">
                  <c:v>8218317.8149544029</c:v>
                </c:pt>
                <c:pt idx="816">
                  <c:v>8219877.053705235</c:v>
                </c:pt>
                <c:pt idx="817">
                  <c:v>8221434.9510103213</c:v>
                </c:pt>
                <c:pt idx="818">
                  <c:v>8222991.5094293673</c:v>
                </c:pt>
                <c:pt idx="819">
                  <c:v>8224546.7315145098</c:v>
                </c:pt>
                <c:pt idx="820">
                  <c:v>8226100.6198103633</c:v>
                </c:pt>
                <c:pt idx="821">
                  <c:v>8227653.1768540405</c:v>
                </c:pt>
                <c:pt idx="822">
                  <c:v>8229204.4051751737</c:v>
                </c:pt>
                <c:pt idx="823">
                  <c:v>8230754.307295965</c:v>
                </c:pt>
                <c:pt idx="824">
                  <c:v>8232302.8857312044</c:v>
                </c:pt>
                <c:pt idx="825">
                  <c:v>8233850.1429882897</c:v>
                </c:pt>
                <c:pt idx="826">
                  <c:v>8235396.0815672856</c:v>
                </c:pt>
                <c:pt idx="827">
                  <c:v>8236940.7039609132</c:v>
                </c:pt>
                <c:pt idx="828">
                  <c:v>8238484.0126546072</c:v>
                </c:pt>
                <c:pt idx="829">
                  <c:v>8240026.0101265386</c:v>
                </c:pt>
                <c:pt idx="830">
                  <c:v>8241566.6988476478</c:v>
                </c:pt>
                <c:pt idx="831">
                  <c:v>8243106.0812816517</c:v>
                </c:pt>
                <c:pt idx="832">
                  <c:v>8244644.1598850973</c:v>
                </c:pt>
                <c:pt idx="833">
                  <c:v>8246180.9371073833</c:v>
                </c:pt>
                <c:pt idx="834">
                  <c:v>8247716.4153907746</c:v>
                </c:pt>
                <c:pt idx="835">
                  <c:v>8249250.5971704554</c:v>
                </c:pt>
                <c:pt idx="836">
                  <c:v>8250783.4848745251</c:v>
                </c:pt>
                <c:pt idx="837">
                  <c:v>8252315.0809240602</c:v>
                </c:pt>
                <c:pt idx="838">
                  <c:v>8253845.3877331102</c:v>
                </c:pt>
                <c:pt idx="839">
                  <c:v>8255374.4077087641</c:v>
                </c:pt>
                <c:pt idx="840">
                  <c:v>8256902.1432511192</c:v>
                </c:pt>
                <c:pt idx="841">
                  <c:v>8258428.5967533765</c:v>
                </c:pt>
                <c:pt idx="842">
                  <c:v>8259953.7706018081</c:v>
                </c:pt>
                <c:pt idx="843">
                  <c:v>8261477.6671758322</c:v>
                </c:pt>
                <c:pt idx="844">
                  <c:v>8263000.2888479996</c:v>
                </c:pt>
                <c:pt idx="845">
                  <c:v>8264521.6379840579</c:v>
                </c:pt>
                <c:pt idx="846">
                  <c:v>8266041.7169429371</c:v>
                </c:pt>
                <c:pt idx="847">
                  <c:v>8267560.5280768164</c:v>
                </c:pt>
                <c:pt idx="848">
                  <c:v>8269078.0737311197</c:v>
                </c:pt>
                <c:pt idx="849">
                  <c:v>8270594.3562445585</c:v>
                </c:pt>
                <c:pt idx="850">
                  <c:v>8272109.3779491587</c:v>
                </c:pt>
                <c:pt idx="851">
                  <c:v>8273623.1411702707</c:v>
                </c:pt>
                <c:pt idx="852">
                  <c:v>8275135.648226616</c:v>
                </c:pt>
                <c:pt idx="853">
                  <c:v>8276646.9014302967</c:v>
                </c:pt>
                <c:pt idx="854">
                  <c:v>8278156.9030868271</c:v>
                </c:pt>
                <c:pt idx="855">
                  <c:v>8279665.6554951621</c:v>
                </c:pt>
                <c:pt idx="856">
                  <c:v>8281173.1609477149</c:v>
                </c:pt>
                <c:pt idx="857">
                  <c:v>8282679.4217303963</c:v>
                </c:pt>
                <c:pt idx="858">
                  <c:v>8284184.4401226118</c:v>
                </c:pt>
                <c:pt idx="859">
                  <c:v>8285688.2183973212</c:v>
                </c:pt>
                <c:pt idx="860">
                  <c:v>8287190.7588210423</c:v>
                </c:pt>
                <c:pt idx="861">
                  <c:v>8288692.0636538779</c:v>
                </c:pt>
                <c:pt idx="862">
                  <c:v>8290192.1351495413</c:v>
                </c:pt>
                <c:pt idx="863">
                  <c:v>8291690.9755553892</c:v>
                </c:pt>
                <c:pt idx="864">
                  <c:v>8293188.5871124333</c:v>
                </c:pt>
                <c:pt idx="865">
                  <c:v>8294684.9720553719</c:v>
                </c:pt>
                <c:pt idx="866">
                  <c:v>8296180.1326126102</c:v>
                </c:pt>
                <c:pt idx="867">
                  <c:v>8297674.0710062869</c:v>
                </c:pt>
                <c:pt idx="868">
                  <c:v>8299166.7894523023</c:v>
                </c:pt>
                <c:pt idx="869">
                  <c:v>8300658.2901603291</c:v>
                </c:pt>
                <c:pt idx="870">
                  <c:v>8302148.5753338449</c:v>
                </c:pt>
                <c:pt idx="871">
                  <c:v>8303637.6471701637</c:v>
                </c:pt>
                <c:pt idx="872">
                  <c:v>8305125.5078604445</c:v>
                </c:pt>
                <c:pt idx="873">
                  <c:v>8306612.1595897153</c:v>
                </c:pt>
                <c:pt idx="874">
                  <c:v>8308097.604536918</c:v>
                </c:pt>
                <c:pt idx="875">
                  <c:v>8309581.8448748915</c:v>
                </c:pt>
                <c:pt idx="876">
                  <c:v>8311064.8827704396</c:v>
                </c:pt>
                <c:pt idx="877">
                  <c:v>8312546.7203843184</c:v>
                </c:pt>
                <c:pt idx="878">
                  <c:v>8314027.3598712804</c:v>
                </c:pt>
                <c:pt idx="879">
                  <c:v>8315506.8033800842</c:v>
                </c:pt>
                <c:pt idx="880">
                  <c:v>8316985.0530535299</c:v>
                </c:pt>
                <c:pt idx="881">
                  <c:v>8318462.1110284682</c:v>
                </c:pt>
                <c:pt idx="882">
                  <c:v>8319937.979435836</c:v>
                </c:pt>
                <c:pt idx="883">
                  <c:v>8321412.660400657</c:v>
                </c:pt>
                <c:pt idx="884">
                  <c:v>8322886.1560420897</c:v>
                </c:pt>
                <c:pt idx="885">
                  <c:v>8324358.4684734447</c:v>
                </c:pt>
                <c:pt idx="886">
                  <c:v>8325829.5998021802</c:v>
                </c:pt>
                <c:pt idx="887">
                  <c:v>8327299.5521299588</c:v>
                </c:pt>
                <c:pt idx="888">
                  <c:v>8328768.3275526445</c:v>
                </c:pt>
                <c:pt idx="889">
                  <c:v>8330235.9281603415</c:v>
                </c:pt>
                <c:pt idx="890">
                  <c:v>8331702.3560373941</c:v>
                </c:pt>
                <c:pt idx="891">
                  <c:v>8333167.6132624429</c:v>
                </c:pt>
                <c:pt idx="892">
                  <c:v>8334631.7019084115</c:v>
                </c:pt>
                <c:pt idx="893">
                  <c:v>8336094.6240425361</c:v>
                </c:pt>
                <c:pt idx="894">
                  <c:v>8337556.3817264</c:v>
                </c:pt>
                <c:pt idx="895">
                  <c:v>8339016.9770159442</c:v>
                </c:pt>
                <c:pt idx="896">
                  <c:v>8340476.4119614912</c:v>
                </c:pt>
                <c:pt idx="897">
                  <c:v>8341934.6886077663</c:v>
                </c:pt>
                <c:pt idx="898">
                  <c:v>8343391.8089939076</c:v>
                </c:pt>
                <c:pt idx="899">
                  <c:v>8344847.7751535047</c:v>
                </c:pt>
                <c:pt idx="900">
                  <c:v>8346302.589114611</c:v>
                </c:pt>
                <c:pt idx="901">
                  <c:v>8347756.2528997539</c:v>
                </c:pt>
                <c:pt idx="902">
                  <c:v>8349208.768525973</c:v>
                </c:pt>
                <c:pt idx="903">
                  <c:v>8350660.1380048282</c:v>
                </c:pt>
                <c:pt idx="904">
                  <c:v>8352110.3633424295</c:v>
                </c:pt>
                <c:pt idx="905">
                  <c:v>8353559.4465394374</c:v>
                </c:pt>
                <c:pt idx="906">
                  <c:v>8355007.3895911137</c:v>
                </c:pt>
                <c:pt idx="907">
                  <c:v>8356454.1944873091</c:v>
                </c:pt>
                <c:pt idx="908">
                  <c:v>8357899.8632125081</c:v>
                </c:pt>
                <c:pt idx="909">
                  <c:v>8359344.3977458356</c:v>
                </c:pt>
                <c:pt idx="910">
                  <c:v>8360787.8000610741</c:v>
                </c:pt>
                <c:pt idx="911">
                  <c:v>8362230.072126695</c:v>
                </c:pt>
                <c:pt idx="912">
                  <c:v>8363671.2159058675</c:v>
                </c:pt>
                <c:pt idx="913">
                  <c:v>8365111.233356487</c:v>
                </c:pt>
                <c:pt idx="914">
                  <c:v>8366550.1264311811</c:v>
                </c:pt>
                <c:pt idx="915">
                  <c:v>8367987.8970773462</c:v>
                </c:pt>
                <c:pt idx="916">
                  <c:v>8369424.5472371504</c:v>
                </c:pt>
                <c:pt idx="917">
                  <c:v>8370860.0788475629</c:v>
                </c:pt>
                <c:pt idx="918">
                  <c:v>8372294.4938403592</c:v>
                </c:pt>
                <c:pt idx="919">
                  <c:v>8373727.7941421634</c:v>
                </c:pt>
                <c:pt idx="920">
                  <c:v>8375159.9816744514</c:v>
                </c:pt>
                <c:pt idx="921">
                  <c:v>8376591.0583535628</c:v>
                </c:pt>
                <c:pt idx="922">
                  <c:v>8378021.0260907365</c:v>
                </c:pt>
                <c:pt idx="923">
                  <c:v>8379449.8867921112</c:v>
                </c:pt>
                <c:pt idx="924">
                  <c:v>8380877.6423587566</c:v>
                </c:pt>
                <c:pt idx="925">
                  <c:v>8382304.2946866984</c:v>
                </c:pt>
                <c:pt idx="926">
                  <c:v>8383729.845666917</c:v>
                </c:pt>
                <c:pt idx="927">
                  <c:v>8385154.2971853726</c:v>
                </c:pt>
                <c:pt idx="928">
                  <c:v>8386577.6511230329</c:v>
                </c:pt>
                <c:pt idx="929">
                  <c:v>8387999.9093558779</c:v>
                </c:pt>
                <c:pt idx="930">
                  <c:v>8389421.0737549271</c:v>
                </c:pt>
                <c:pt idx="931">
                  <c:v>8390841.1461862493</c:v>
                </c:pt>
                <c:pt idx="932">
                  <c:v>8392260.128510993</c:v>
                </c:pt>
                <c:pt idx="933">
                  <c:v>8393678.0225853864</c:v>
                </c:pt>
                <c:pt idx="934">
                  <c:v>8395094.8302607704</c:v>
                </c:pt>
                <c:pt idx="935">
                  <c:v>8396510.5533836093</c:v>
                </c:pt>
                <c:pt idx="936">
                  <c:v>8397925.1937955078</c:v>
                </c:pt>
                <c:pt idx="937">
                  <c:v>8399338.7533332165</c:v>
                </c:pt>
                <c:pt idx="938">
                  <c:v>8400751.2338286974</c:v>
                </c:pt>
                <c:pt idx="939">
                  <c:v>8402162.6371090636</c:v>
                </c:pt>
                <c:pt idx="940">
                  <c:v>8403572.9649966676</c:v>
                </c:pt>
                <c:pt idx="941">
                  <c:v>8404982.2193090767</c:v>
                </c:pt>
                <c:pt idx="942">
                  <c:v>8406390.4018591009</c:v>
                </c:pt>
                <c:pt idx="943">
                  <c:v>8407797.5144548174</c:v>
                </c:pt>
                <c:pt idx="944">
                  <c:v>8409203.5588995777</c:v>
                </c:pt>
                <c:pt idx="945">
                  <c:v>8410608.5369920284</c:v>
                </c:pt>
                <c:pt idx="946">
                  <c:v>8412012.4505261276</c:v>
                </c:pt>
                <c:pt idx="947">
                  <c:v>8413415.3012911659</c:v>
                </c:pt>
                <c:pt idx="948">
                  <c:v>8414817.091071764</c:v>
                </c:pt>
                <c:pt idx="949">
                  <c:v>8416217.821647916</c:v>
                </c:pt>
                <c:pt idx="950">
                  <c:v>8417617.4947949909</c:v>
                </c:pt>
                <c:pt idx="951">
                  <c:v>8419016.1122837346</c:v>
                </c:pt>
                <c:pt idx="952">
                  <c:v>8420413.6758803297</c:v>
                </c:pt>
                <c:pt idx="953">
                  <c:v>8421810.187346369</c:v>
                </c:pt>
                <c:pt idx="954">
                  <c:v>8423205.6484388821</c:v>
                </c:pt>
                <c:pt idx="955">
                  <c:v>8424600.0609103646</c:v>
                </c:pt>
                <c:pt idx="956">
                  <c:v>8425993.4265087843</c:v>
                </c:pt>
                <c:pt idx="957">
                  <c:v>8427385.7469775863</c:v>
                </c:pt>
                <c:pt idx="958">
                  <c:v>8428777.024055738</c:v>
                </c:pt>
                <c:pt idx="959">
                  <c:v>8430167.2594777178</c:v>
                </c:pt>
                <c:pt idx="960">
                  <c:v>8431556.4549735449</c:v>
                </c:pt>
                <c:pt idx="961">
                  <c:v>8432944.6122687832</c:v>
                </c:pt>
                <c:pt idx="962">
                  <c:v>8434331.7330845632</c:v>
                </c:pt>
                <c:pt idx="963">
                  <c:v>8435717.8191376049</c:v>
                </c:pt>
                <c:pt idx="964">
                  <c:v>8437102.8721402287</c:v>
                </c:pt>
                <c:pt idx="965">
                  <c:v>8438486.8938003611</c:v>
                </c:pt>
                <c:pt idx="966">
                  <c:v>8439869.8858215548</c:v>
                </c:pt>
                <c:pt idx="967">
                  <c:v>8441251.8499030042</c:v>
                </c:pt>
                <c:pt idx="968">
                  <c:v>8442632.7877395824</c:v>
                </c:pt>
                <c:pt idx="969">
                  <c:v>8444012.7010218129</c:v>
                </c:pt>
                <c:pt idx="970">
                  <c:v>8445391.5914359149</c:v>
                </c:pt>
                <c:pt idx="971">
                  <c:v>8446769.460663816</c:v>
                </c:pt>
                <c:pt idx="972">
                  <c:v>8448146.3103831578</c:v>
                </c:pt>
                <c:pt idx="973">
                  <c:v>8449522.1422673147</c:v>
                </c:pt>
                <c:pt idx="974">
                  <c:v>8450896.9579854086</c:v>
                </c:pt>
                <c:pt idx="975">
                  <c:v>8452270.7592023294</c:v>
                </c:pt>
                <c:pt idx="976">
                  <c:v>8453643.5475787371</c:v>
                </c:pt>
                <c:pt idx="977">
                  <c:v>8455015.324771082</c:v>
                </c:pt>
                <c:pt idx="978">
                  <c:v>8456386.0924316235</c:v>
                </c:pt>
                <c:pt idx="979">
                  <c:v>8457755.8522084448</c:v>
                </c:pt>
                <c:pt idx="980">
                  <c:v>8459124.6057454553</c:v>
                </c:pt>
                <c:pt idx="981">
                  <c:v>8460492.3546824288</c:v>
                </c:pt>
                <c:pt idx="982">
                  <c:v>8461859.1006549746</c:v>
                </c:pt>
                <c:pt idx="983">
                  <c:v>8463224.8452946041</c:v>
                </c:pt>
                <c:pt idx="984">
                  <c:v>8464589.5902287122</c:v>
                </c:pt>
                <c:pt idx="985">
                  <c:v>8465953.3370805942</c:v>
                </c:pt>
                <c:pt idx="986">
                  <c:v>8467316.0874694679</c:v>
                </c:pt>
                <c:pt idx="987">
                  <c:v>8468677.843010487</c:v>
                </c:pt>
                <c:pt idx="988">
                  <c:v>8470038.6053147465</c:v>
                </c:pt>
                <c:pt idx="989">
                  <c:v>8471398.3759893067</c:v>
                </c:pt>
                <c:pt idx="990">
                  <c:v>8472757.1566372029</c:v>
                </c:pt>
                <c:pt idx="991">
                  <c:v>8474114.9488574434</c:v>
                </c:pt>
                <c:pt idx="992">
                  <c:v>8475471.7542450652</c:v>
                </c:pt>
                <c:pt idx="993">
                  <c:v>8476827.5743910912</c:v>
                </c:pt>
                <c:pt idx="994">
                  <c:v>8478182.4108825959</c:v>
                </c:pt>
                <c:pt idx="995">
                  <c:v>8479536.265302686</c:v>
                </c:pt>
                <c:pt idx="996">
                  <c:v>8480889.1392305195</c:v>
                </c:pt>
                <c:pt idx="997">
                  <c:v>8482241.0342413336</c:v>
                </c:pt>
                <c:pt idx="998">
                  <c:v>8483591.9519064352</c:v>
                </c:pt>
                <c:pt idx="999">
                  <c:v>8484941.8937932346</c:v>
                </c:pt>
                <c:pt idx="1000">
                  <c:v>8486290.8614652455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54-4787-B436-F1FE01875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l2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94422572178478"/>
          <c:y val="0.16984871682706332"/>
          <c:w val="0.20938910761154855"/>
          <c:h val="0.308450714494021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Dштока=5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 зависимость'!$F$4:$F$1004</c:f>
              <c:numCache>
                <c:formatCode>General</c:formatCode>
                <c:ptCount val="1001"/>
                <c:pt idx="0">
                  <c:v>0.30062305295950154</c:v>
                </c:pt>
                <c:pt idx="1">
                  <c:v>0.30088926028012319</c:v>
                </c:pt>
                <c:pt idx="2">
                  <c:v>0.30115593948169966</c:v>
                </c:pt>
                <c:pt idx="3">
                  <c:v>0.30142309182003318</c:v>
                </c:pt>
                <c:pt idx="4">
                  <c:v>0.30169071855538598</c:v>
                </c:pt>
                <c:pt idx="5">
                  <c:v>0.3019588209525001</c:v>
                </c:pt>
                <c:pt idx="6">
                  <c:v>0.30222740028061729</c:v>
                </c:pt>
                <c:pt idx="7">
                  <c:v>0.3024964578134991</c:v>
                </c:pt>
                <c:pt idx="8">
                  <c:v>0.30276599482944699</c:v>
                </c:pt>
                <c:pt idx="9">
                  <c:v>0.30303601261132246</c:v>
                </c:pt>
                <c:pt idx="10">
                  <c:v>0.3033065124465677</c:v>
                </c:pt>
                <c:pt idx="11">
                  <c:v>0.30357749562722564</c:v>
                </c:pt>
                <c:pt idx="12">
                  <c:v>0.30384896344996087</c:v>
                </c:pt>
                <c:pt idx="13">
                  <c:v>0.3041209172160802</c:v>
                </c:pt>
                <c:pt idx="14">
                  <c:v>0.30439335823155333</c:v>
                </c:pt>
                <c:pt idx="15">
                  <c:v>0.30466628780703403</c:v>
                </c:pt>
                <c:pt idx="16">
                  <c:v>0.30493970725788089</c:v>
                </c:pt>
                <c:pt idx="17">
                  <c:v>0.30521361790417861</c:v>
                </c:pt>
                <c:pt idx="18">
                  <c:v>0.30548802107075912</c:v>
                </c:pt>
                <c:pt idx="19">
                  <c:v>0.30576291808722306</c:v>
                </c:pt>
                <c:pt idx="20">
                  <c:v>0.3060383102879613</c:v>
                </c:pt>
                <c:pt idx="21">
                  <c:v>0.30631419901217621</c:v>
                </c:pt>
                <c:pt idx="22">
                  <c:v>0.30659058560390384</c:v>
                </c:pt>
                <c:pt idx="23">
                  <c:v>0.30686747141203541</c:v>
                </c:pt>
                <c:pt idx="24">
                  <c:v>0.30714485779033923</c:v>
                </c:pt>
                <c:pt idx="25">
                  <c:v>0.3074227460974831</c:v>
                </c:pt>
                <c:pt idx="26">
                  <c:v>0.30770113769705604</c:v>
                </c:pt>
                <c:pt idx="27">
                  <c:v>0.3079800339575911</c:v>
                </c:pt>
                <c:pt idx="28">
                  <c:v>0.30825943625258723</c:v>
                </c:pt>
                <c:pt idx="29">
                  <c:v>0.30853934596053229</c:v>
                </c:pt>
                <c:pt idx="30">
                  <c:v>0.30881976446492554</c:v>
                </c:pt>
                <c:pt idx="31">
                  <c:v>0.30910069315430028</c:v>
                </c:pt>
                <c:pt idx="32">
                  <c:v>0.30938213342224702</c:v>
                </c:pt>
                <c:pt idx="33">
                  <c:v>0.30966408666743656</c:v>
                </c:pt>
                <c:pt idx="34">
                  <c:v>0.30994655429364276</c:v>
                </c:pt>
                <c:pt idx="35">
                  <c:v>0.3102295377097663</c:v>
                </c:pt>
                <c:pt idx="36">
                  <c:v>0.31051303832985788</c:v>
                </c:pt>
                <c:pt idx="37">
                  <c:v>0.31079705757314169</c:v>
                </c:pt>
                <c:pt idx="38">
                  <c:v>0.3110815968640393</c:v>
                </c:pt>
                <c:pt idx="39">
                  <c:v>0.3113666576321934</c:v>
                </c:pt>
                <c:pt idx="40">
                  <c:v>0.31165224131249158</c:v>
                </c:pt>
                <c:pt idx="41">
                  <c:v>0.31193834934509074</c:v>
                </c:pt>
                <c:pt idx="42">
                  <c:v>0.31222498317544095</c:v>
                </c:pt>
                <c:pt idx="43">
                  <c:v>0.31251214425431006</c:v>
                </c:pt>
                <c:pt idx="44">
                  <c:v>0.31279983403780792</c:v>
                </c:pt>
                <c:pt idx="45">
                  <c:v>0.31308805398741124</c:v>
                </c:pt>
                <c:pt idx="46">
                  <c:v>0.3133768055699882</c:v>
                </c:pt>
                <c:pt idx="47">
                  <c:v>0.31366609025782338</c:v>
                </c:pt>
                <c:pt idx="48">
                  <c:v>0.31395590952864277</c:v>
                </c:pt>
                <c:pt idx="49">
                  <c:v>0.31424626486563895</c:v>
                </c:pt>
                <c:pt idx="50">
                  <c:v>0.3145371577574963</c:v>
                </c:pt>
                <c:pt idx="51">
                  <c:v>0.31482858969841659</c:v>
                </c:pt>
                <c:pt idx="52">
                  <c:v>0.31512056218814449</c:v>
                </c:pt>
                <c:pt idx="53">
                  <c:v>0.3154130767319932</c:v>
                </c:pt>
                <c:pt idx="54">
                  <c:v>0.31570613484087057</c:v>
                </c:pt>
                <c:pt idx="55">
                  <c:v>0.31599973803130477</c:v>
                </c:pt>
                <c:pt idx="56">
                  <c:v>0.31629388782547085</c:v>
                </c:pt>
                <c:pt idx="57">
                  <c:v>0.31658858575121668</c:v>
                </c:pt>
                <c:pt idx="58">
                  <c:v>0.31688383334208958</c:v>
                </c:pt>
                <c:pt idx="59">
                  <c:v>0.31717963213736294</c:v>
                </c:pt>
                <c:pt idx="60">
                  <c:v>0.31747598368206292</c:v>
                </c:pt>
                <c:pt idx="61">
                  <c:v>0.31777288952699534</c:v>
                </c:pt>
                <c:pt idx="62">
                  <c:v>0.31807035122877281</c:v>
                </c:pt>
                <c:pt idx="63">
                  <c:v>0.31836837034984178</c:v>
                </c:pt>
                <c:pt idx="64">
                  <c:v>0.31866694845851001</c:v>
                </c:pt>
                <c:pt idx="65">
                  <c:v>0.31896608712897412</c:v>
                </c:pt>
                <c:pt idx="66">
                  <c:v>0.31926578794134713</c:v>
                </c:pt>
                <c:pt idx="67">
                  <c:v>0.31956605248168646</c:v>
                </c:pt>
                <c:pt idx="68">
                  <c:v>0.31986688234202165</c:v>
                </c:pt>
                <c:pt idx="69">
                  <c:v>0.32016827912038265</c:v>
                </c:pt>
                <c:pt idx="70">
                  <c:v>0.32047024442082828</c:v>
                </c:pt>
                <c:pt idx="71">
                  <c:v>0.32077277985347435</c:v>
                </c:pt>
                <c:pt idx="72">
                  <c:v>0.3210758870345225</c:v>
                </c:pt>
                <c:pt idx="73">
                  <c:v>0.32137956758628894</c:v>
                </c:pt>
                <c:pt idx="74">
                  <c:v>0.32168382313723332</c:v>
                </c:pt>
                <c:pt idx="75">
                  <c:v>0.321988655321988</c:v>
                </c:pt>
                <c:pt idx="76">
                  <c:v>0.32229406578138708</c:v>
                </c:pt>
                <c:pt idx="77">
                  <c:v>0.32260005616249615</c:v>
                </c:pt>
                <c:pt idx="78">
                  <c:v>0.32290662811864157</c:v>
                </c:pt>
                <c:pt idx="79">
                  <c:v>0.32321378330944051</c:v>
                </c:pt>
                <c:pt idx="80">
                  <c:v>0.32352152340083074</c:v>
                </c:pt>
                <c:pt idx="81">
                  <c:v>0.32382985006510084</c:v>
                </c:pt>
                <c:pt idx="82">
                  <c:v>0.32413876498092042</c:v>
                </c:pt>
                <c:pt idx="83">
                  <c:v>0.32444826983337072</c:v>
                </c:pt>
                <c:pt idx="84">
                  <c:v>0.32475836631397498</c:v>
                </c:pt>
                <c:pt idx="85">
                  <c:v>0.32506905612072956</c:v>
                </c:pt>
                <c:pt idx="86">
                  <c:v>0.32538034095813473</c:v>
                </c:pt>
                <c:pt idx="87">
                  <c:v>0.32569222253722602</c:v>
                </c:pt>
                <c:pt idx="88">
                  <c:v>0.32600470257560527</c:v>
                </c:pt>
                <c:pt idx="89">
                  <c:v>0.32631778279747253</c:v>
                </c:pt>
                <c:pt idx="90">
                  <c:v>0.32663146493365747</c:v>
                </c:pt>
                <c:pt idx="91">
                  <c:v>0.32694575072165144</c:v>
                </c:pt>
                <c:pt idx="92">
                  <c:v>0.32726064190563958</c:v>
                </c:pt>
                <c:pt idx="93">
                  <c:v>0.32757614023653286</c:v>
                </c:pt>
                <c:pt idx="94">
                  <c:v>0.32789224747200091</c:v>
                </c:pt>
                <c:pt idx="95">
                  <c:v>0.32820896537650412</c:v>
                </c:pt>
                <c:pt idx="96">
                  <c:v>0.32852629572132713</c:v>
                </c:pt>
                <c:pt idx="97">
                  <c:v>0.32884424028461123</c:v>
                </c:pt>
                <c:pt idx="98">
                  <c:v>0.32916280085138805</c:v>
                </c:pt>
                <c:pt idx="99">
                  <c:v>0.32948197921361266</c:v>
                </c:pt>
                <c:pt idx="100">
                  <c:v>0.32980177717019732</c:v>
                </c:pt>
                <c:pt idx="101">
                  <c:v>0.33012219652704516</c:v>
                </c:pt>
                <c:pt idx="102">
                  <c:v>0.33044323909708428</c:v>
                </c:pt>
                <c:pt idx="103">
                  <c:v>0.33076490670030206</c:v>
                </c:pt>
                <c:pt idx="104">
                  <c:v>0.3310872011637791</c:v>
                </c:pt>
                <c:pt idx="105">
                  <c:v>0.3314101243217244</c:v>
                </c:pt>
                <c:pt idx="106">
                  <c:v>0.33173367801550968</c:v>
                </c:pt>
                <c:pt idx="107">
                  <c:v>0.33205786409370469</c:v>
                </c:pt>
                <c:pt idx="108">
                  <c:v>0.33238268441211216</c:v>
                </c:pt>
                <c:pt idx="109">
                  <c:v>0.33270814083380351</c:v>
                </c:pt>
                <c:pt idx="110">
                  <c:v>0.33303423522915415</c:v>
                </c:pt>
                <c:pt idx="111">
                  <c:v>0.33336096947587951</c:v>
                </c:pt>
                <c:pt idx="112">
                  <c:v>0.33368834545907111</c:v>
                </c:pt>
                <c:pt idx="113">
                  <c:v>0.33401636507123267</c:v>
                </c:pt>
                <c:pt idx="114">
                  <c:v>0.33434503021231665</c:v>
                </c:pt>
                <c:pt idx="115">
                  <c:v>0.33467434278976099</c:v>
                </c:pt>
                <c:pt idx="116">
                  <c:v>0.33500430471852582</c:v>
                </c:pt>
                <c:pt idx="117">
                  <c:v>0.3353349179211309</c:v>
                </c:pt>
                <c:pt idx="118">
                  <c:v>0.33566618432769257</c:v>
                </c:pt>
                <c:pt idx="119">
                  <c:v>0.33599810587596157</c:v>
                </c:pt>
                <c:pt idx="120">
                  <c:v>0.33633068451136089</c:v>
                </c:pt>
                <c:pt idx="121">
                  <c:v>0.33666392218702351</c:v>
                </c:pt>
                <c:pt idx="122">
                  <c:v>0.33699782086383073</c:v>
                </c:pt>
                <c:pt idx="123">
                  <c:v>0.33733238251045089</c:v>
                </c:pt>
                <c:pt idx="124">
                  <c:v>0.33766760910337756</c:v>
                </c:pt>
                <c:pt idx="125">
                  <c:v>0.33800350262696904</c:v>
                </c:pt>
                <c:pt idx="126">
                  <c:v>0.33834006507348696</c:v>
                </c:pt>
                <c:pt idx="127">
                  <c:v>0.3386772984431361</c:v>
                </c:pt>
                <c:pt idx="128">
                  <c:v>0.33901520474410374</c:v>
                </c:pt>
                <c:pt idx="129">
                  <c:v>0.3393537859925998</c:v>
                </c:pt>
                <c:pt idx="130">
                  <c:v>0.33969304421289648</c:v>
                </c:pt>
                <c:pt idx="131">
                  <c:v>0.34003298143736921</c:v>
                </c:pt>
                <c:pt idx="132">
                  <c:v>0.34037359970653669</c:v>
                </c:pt>
                <c:pt idx="133">
                  <c:v>0.34071490106910202</c:v>
                </c:pt>
                <c:pt idx="134">
                  <c:v>0.34105688758199371</c:v>
                </c:pt>
                <c:pt idx="135">
                  <c:v>0.34139956131040694</c:v>
                </c:pt>
                <c:pt idx="136">
                  <c:v>0.3417429243278452</c:v>
                </c:pt>
                <c:pt idx="137">
                  <c:v>0.34208697871616217</c:v>
                </c:pt>
                <c:pt idx="138">
                  <c:v>0.34243172656560356</c:v>
                </c:pt>
                <c:pt idx="139">
                  <c:v>0.3427771699748498</c:v>
                </c:pt>
                <c:pt idx="140">
                  <c:v>0.3431233110510582</c:v>
                </c:pt>
                <c:pt idx="141">
                  <c:v>0.34347015190990621</c:v>
                </c:pt>
                <c:pt idx="142">
                  <c:v>0.34381769467563417</c:v>
                </c:pt>
                <c:pt idx="143">
                  <c:v>0.34416594148108903</c:v>
                </c:pt>
                <c:pt idx="144">
                  <c:v>0.34451489446776767</c:v>
                </c:pt>
                <c:pt idx="145">
                  <c:v>0.34486455578586089</c:v>
                </c:pt>
                <c:pt idx="146">
                  <c:v>0.34521492759429767</c:v>
                </c:pt>
                <c:pt idx="147">
                  <c:v>0.34556601206078946</c:v>
                </c:pt>
                <c:pt idx="148">
                  <c:v>0.3459178113618751</c:v>
                </c:pt>
                <c:pt idx="149">
                  <c:v>0.34627032768296556</c:v>
                </c:pt>
                <c:pt idx="150">
                  <c:v>0.34662356321838927</c:v>
                </c:pt>
                <c:pt idx="151">
                  <c:v>0.34697752017143774</c:v>
                </c:pt>
                <c:pt idx="152">
                  <c:v>0.34733220075441118</c:v>
                </c:pt>
                <c:pt idx="153">
                  <c:v>0.34768760718866487</c:v>
                </c:pt>
                <c:pt idx="154">
                  <c:v>0.34804374170465535</c:v>
                </c:pt>
                <c:pt idx="155">
                  <c:v>0.34840060654198701</c:v>
                </c:pt>
                <c:pt idx="156">
                  <c:v>0.34875820394945917</c:v>
                </c:pt>
                <c:pt idx="157">
                  <c:v>0.34911653618511335</c:v>
                </c:pt>
                <c:pt idx="158">
                  <c:v>0.34947560551628065</c:v>
                </c:pt>
                <c:pt idx="159">
                  <c:v>0.34983541421962971</c:v>
                </c:pt>
                <c:pt idx="160">
                  <c:v>0.35019596458121477</c:v>
                </c:pt>
                <c:pt idx="161">
                  <c:v>0.350557258896524</c:v>
                </c:pt>
                <c:pt idx="162">
                  <c:v>0.35091929947052836</c:v>
                </c:pt>
                <c:pt idx="163">
                  <c:v>0.35128208861773058</c:v>
                </c:pt>
                <c:pt idx="164">
                  <c:v>0.35164562866221444</c:v>
                </c:pt>
                <c:pt idx="165">
                  <c:v>0.35200992193769431</c:v>
                </c:pt>
                <c:pt idx="166">
                  <c:v>0.35237497078756547</c:v>
                </c:pt>
                <c:pt idx="167">
                  <c:v>0.3527407775649537</c:v>
                </c:pt>
                <c:pt idx="168">
                  <c:v>0.35310734463276661</c:v>
                </c:pt>
                <c:pt idx="169">
                  <c:v>0.3534746743637438</c:v>
                </c:pt>
                <c:pt idx="170">
                  <c:v>0.35384276914050861</c:v>
                </c:pt>
                <c:pt idx="171">
                  <c:v>0.35421163135561934</c:v>
                </c:pt>
                <c:pt idx="172">
                  <c:v>0.35458126341162111</c:v>
                </c:pt>
                <c:pt idx="173">
                  <c:v>0.3549516677210981</c:v>
                </c:pt>
                <c:pt idx="174">
                  <c:v>0.35532284670672609</c:v>
                </c:pt>
                <c:pt idx="175">
                  <c:v>0.35569480280132509</c:v>
                </c:pt>
                <c:pt idx="176">
                  <c:v>0.35606753844791261</c:v>
                </c:pt>
                <c:pt idx="177">
                  <c:v>0.35644105609975724</c:v>
                </c:pt>
                <c:pt idx="178">
                  <c:v>0.35681535822043231</c:v>
                </c:pt>
                <c:pt idx="179">
                  <c:v>0.35719044728387006</c:v>
                </c:pt>
                <c:pt idx="180">
                  <c:v>0.35756632577441633</c:v>
                </c:pt>
                <c:pt idx="181">
                  <c:v>0.35794299618688508</c:v>
                </c:pt>
                <c:pt idx="182">
                  <c:v>0.35832046102661397</c:v>
                </c:pt>
                <c:pt idx="183">
                  <c:v>0.3586987228095197</c:v>
                </c:pt>
                <c:pt idx="184">
                  <c:v>0.35907778406215379</c:v>
                </c:pt>
                <c:pt idx="185">
                  <c:v>0.35945764732175911</c:v>
                </c:pt>
                <c:pt idx="186">
                  <c:v>0.35983831513632636</c:v>
                </c:pt>
                <c:pt idx="187">
                  <c:v>0.36021979006465088</c:v>
                </c:pt>
                <c:pt idx="188">
                  <c:v>0.36060207467639027</c:v>
                </c:pt>
                <c:pt idx="189">
                  <c:v>0.36098517155212195</c:v>
                </c:pt>
                <c:pt idx="190">
                  <c:v>0.36136908328340112</c:v>
                </c:pt>
                <c:pt idx="191">
                  <c:v>0.36175381247281946</c:v>
                </c:pt>
                <c:pt idx="192">
                  <c:v>0.36213936173406375</c:v>
                </c:pt>
                <c:pt idx="193">
                  <c:v>0.36252573369197494</c:v>
                </c:pt>
                <c:pt idx="194">
                  <c:v>0.36291293098260807</c:v>
                </c:pt>
                <c:pt idx="195">
                  <c:v>0.36330095625329201</c:v>
                </c:pt>
                <c:pt idx="196">
                  <c:v>0.36368981216268964</c:v>
                </c:pt>
                <c:pt idx="197">
                  <c:v>0.36407950138085887</c:v>
                </c:pt>
                <c:pt idx="198">
                  <c:v>0.36447002658931371</c:v>
                </c:pt>
                <c:pt idx="199">
                  <c:v>0.36486139048108546</c:v>
                </c:pt>
                <c:pt idx="200">
                  <c:v>0.36525359576078503</c:v>
                </c:pt>
                <c:pt idx="201">
                  <c:v>0.36564664514466494</c:v>
                </c:pt>
                <c:pt idx="202">
                  <c:v>0.36604054136068231</c:v>
                </c:pt>
                <c:pt idx="203">
                  <c:v>0.36643528714856155</c:v>
                </c:pt>
                <c:pt idx="204">
                  <c:v>0.36683088525985841</c:v>
                </c:pt>
                <c:pt idx="205">
                  <c:v>0.36722733845802336</c:v>
                </c:pt>
                <c:pt idx="206">
                  <c:v>0.36762464951846652</c:v>
                </c:pt>
                <c:pt idx="207">
                  <c:v>0.36802282122862179</c:v>
                </c:pt>
                <c:pt idx="208">
                  <c:v>0.36842185638801261</c:v>
                </c:pt>
                <c:pt idx="209">
                  <c:v>0.36882175780831727</c:v>
                </c:pt>
                <c:pt idx="210">
                  <c:v>0.36922252831343499</c:v>
                </c:pt>
                <c:pt idx="211">
                  <c:v>0.36962417073955234</c:v>
                </c:pt>
                <c:pt idx="212">
                  <c:v>0.37002668793521026</c:v>
                </c:pt>
                <c:pt idx="213">
                  <c:v>0.37043008276137146</c:v>
                </c:pt>
                <c:pt idx="214">
                  <c:v>0.3708343580914879</c:v>
                </c:pt>
                <c:pt idx="215">
                  <c:v>0.37123951681156941</c:v>
                </c:pt>
                <c:pt idx="216">
                  <c:v>0.37164556182025194</c:v>
                </c:pt>
                <c:pt idx="217">
                  <c:v>0.3720524960288672</c:v>
                </c:pt>
                <c:pt idx="218">
                  <c:v>0.37246032236151166</c:v>
                </c:pt>
                <c:pt idx="219">
                  <c:v>0.37286904375511715</c:v>
                </c:pt>
                <c:pt idx="220">
                  <c:v>0.37327866315952085</c:v>
                </c:pt>
                <c:pt idx="221">
                  <c:v>0.37368918353753666</c:v>
                </c:pt>
                <c:pt idx="222">
                  <c:v>0.37410060786502652</c:v>
                </c:pt>
                <c:pt idx="223">
                  <c:v>0.37451293913097211</c:v>
                </c:pt>
                <c:pt idx="224">
                  <c:v>0.37492618033754743</c:v>
                </c:pt>
                <c:pt idx="225">
                  <c:v>0.37534033450019177</c:v>
                </c:pt>
                <c:pt idx="226">
                  <c:v>0.37575540464768281</c:v>
                </c:pt>
                <c:pt idx="227">
                  <c:v>0.37617139382221049</c:v>
                </c:pt>
                <c:pt idx="228">
                  <c:v>0.37658830507945151</c:v>
                </c:pt>
                <c:pt idx="229">
                  <c:v>0.37700614148864409</c:v>
                </c:pt>
                <c:pt idx="230">
                  <c:v>0.37742490613266305</c:v>
                </c:pt>
                <c:pt idx="231">
                  <c:v>0.37784460210809601</c:v>
                </c:pt>
                <c:pt idx="232">
                  <c:v>0.37826523252531941</c:v>
                </c:pt>
                <c:pt idx="233">
                  <c:v>0.37868680050857551</c:v>
                </c:pt>
                <c:pt idx="234">
                  <c:v>0.37910930919604968</c:v>
                </c:pt>
                <c:pt idx="235">
                  <c:v>0.37953276173994838</c:v>
                </c:pt>
                <c:pt idx="236">
                  <c:v>0.37995716130657725</c:v>
                </c:pt>
                <c:pt idx="237">
                  <c:v>0.38038251107642046</c:v>
                </c:pt>
                <c:pt idx="238">
                  <c:v>0.38080881424421981</c:v>
                </c:pt>
                <c:pt idx="239">
                  <c:v>0.3812360740190549</c:v>
                </c:pt>
                <c:pt idx="240">
                  <c:v>0.38166429362442356</c:v>
                </c:pt>
                <c:pt idx="241">
                  <c:v>0.38209347629832291</c:v>
                </c:pt>
                <c:pt idx="242">
                  <c:v>0.38252362529333117</c:v>
                </c:pt>
                <c:pt idx="243">
                  <c:v>0.38295474387668954</c:v>
                </c:pt>
                <c:pt idx="244">
                  <c:v>0.38338683533038503</c:v>
                </c:pt>
                <c:pt idx="245">
                  <c:v>0.38381990295123392</c:v>
                </c:pt>
                <c:pt idx="246">
                  <c:v>0.3842539500509653</c:v>
                </c:pt>
                <c:pt idx="247">
                  <c:v>0.3846889799563058</c:v>
                </c:pt>
                <c:pt idx="248">
                  <c:v>0.3851249960090643</c:v>
                </c:pt>
                <c:pt idx="249">
                  <c:v>0.38556200156621762</c:v>
                </c:pt>
                <c:pt idx="250">
                  <c:v>0.38599999999999685</c:v>
                </c:pt>
                <c:pt idx="251">
                  <c:v>0.38643899469797371</c:v>
                </c:pt>
                <c:pt idx="252">
                  <c:v>0.38687898906314827</c:v>
                </c:pt>
                <c:pt idx="253">
                  <c:v>0.38731998651403665</c:v>
                </c:pt>
                <c:pt idx="254">
                  <c:v>0.38776199048475951</c:v>
                </c:pt>
                <c:pt idx="255">
                  <c:v>0.38820500442513151</c:v>
                </c:pt>
                <c:pt idx="256">
                  <c:v>0.38864903180075067</c:v>
                </c:pt>
                <c:pt idx="257">
                  <c:v>0.38909407609308899</c:v>
                </c:pt>
                <c:pt idx="258">
                  <c:v>0.38954014079958332</c:v>
                </c:pt>
                <c:pt idx="259">
                  <c:v>0.3899872294337271</c:v>
                </c:pt>
                <c:pt idx="260">
                  <c:v>0.39043534552516251</c:v>
                </c:pt>
                <c:pt idx="261">
                  <c:v>0.39088449261977337</c:v>
                </c:pt>
                <c:pt idx="262">
                  <c:v>0.39133467427977858</c:v>
                </c:pt>
                <c:pt idx="263">
                  <c:v>0.39178589408382658</c:v>
                </c:pt>
                <c:pt idx="264">
                  <c:v>0.39223815562708986</c:v>
                </c:pt>
                <c:pt idx="265">
                  <c:v>0.39269146252136056</c:v>
                </c:pt>
                <c:pt idx="266">
                  <c:v>0.39314581839514678</c:v>
                </c:pt>
                <c:pt idx="267">
                  <c:v>0.39360122689376903</c:v>
                </c:pt>
                <c:pt idx="268">
                  <c:v>0.39405769167945809</c:v>
                </c:pt>
                <c:pt idx="269">
                  <c:v>0.39451521643145299</c:v>
                </c:pt>
                <c:pt idx="270">
                  <c:v>0.3949738048460999</c:v>
                </c:pt>
                <c:pt idx="271">
                  <c:v>0.39543346063695162</c:v>
                </c:pt>
                <c:pt idx="272">
                  <c:v>0.39589418753486788</c:v>
                </c:pt>
                <c:pt idx="273">
                  <c:v>0.39635598928811638</c:v>
                </c:pt>
                <c:pt idx="274">
                  <c:v>0.39681886966247415</c:v>
                </c:pt>
                <c:pt idx="275">
                  <c:v>0.39728283244133022</c:v>
                </c:pt>
                <c:pt idx="276">
                  <c:v>0.39774788142578849</c:v>
                </c:pt>
                <c:pt idx="277">
                  <c:v>0.39821402043477172</c:v>
                </c:pt>
                <c:pt idx="278">
                  <c:v>0.39868125330512583</c:v>
                </c:pt>
                <c:pt idx="279">
                  <c:v>0.39914958389172533</c:v>
                </c:pt>
                <c:pt idx="280">
                  <c:v>0.39961901606757944</c:v>
                </c:pt>
                <c:pt idx="281">
                  <c:v>0.40008955372393856</c:v>
                </c:pt>
                <c:pt idx="282">
                  <c:v>0.40056120077040197</c:v>
                </c:pt>
                <c:pt idx="283">
                  <c:v>0.40103396113502615</c:v>
                </c:pt>
                <c:pt idx="284">
                  <c:v>0.40150783876443374</c:v>
                </c:pt>
                <c:pt idx="285">
                  <c:v>0.40198283762392345</c:v>
                </c:pt>
                <c:pt idx="286">
                  <c:v>0.4024589616975805</c:v>
                </c:pt>
                <c:pt idx="287">
                  <c:v>0.40293621498838816</c:v>
                </c:pt>
                <c:pt idx="288">
                  <c:v>0.40341460151833991</c:v>
                </c:pt>
                <c:pt idx="289">
                  <c:v>0.40389412532855234</c:v>
                </c:pt>
                <c:pt idx="290">
                  <c:v>0.40437479047937913</c:v>
                </c:pt>
                <c:pt idx="291">
                  <c:v>0.4048566010505254</c:v>
                </c:pt>
                <c:pt idx="292">
                  <c:v>0.40533956114116332</c:v>
                </c:pt>
                <c:pt idx="293">
                  <c:v>0.40582367487004822</c:v>
                </c:pt>
                <c:pt idx="294">
                  <c:v>0.40630894637563586</c:v>
                </c:pt>
                <c:pt idx="295">
                  <c:v>0.40679537981620023</c:v>
                </c:pt>
                <c:pt idx="296">
                  <c:v>0.40728297936995228</c:v>
                </c:pt>
                <c:pt idx="297">
                  <c:v>0.40777174923515969</c:v>
                </c:pt>
                <c:pt idx="298">
                  <c:v>0.40826169363026721</c:v>
                </c:pt>
                <c:pt idx="299">
                  <c:v>0.4087528167940182</c:v>
                </c:pt>
                <c:pt idx="300">
                  <c:v>0.40924512298557675</c:v>
                </c:pt>
                <c:pt idx="301">
                  <c:v>0.40973861648465071</c:v>
                </c:pt>
                <c:pt idx="302">
                  <c:v>0.41023330159161586</c:v>
                </c:pt>
                <c:pt idx="303">
                  <c:v>0.41072918262764091</c:v>
                </c:pt>
                <c:pt idx="304">
                  <c:v>0.4112262639348131</c:v>
                </c:pt>
                <c:pt idx="305">
                  <c:v>0.41172454987626494</c:v>
                </c:pt>
                <c:pt idx="306">
                  <c:v>0.41222404483630204</c:v>
                </c:pt>
                <c:pt idx="307">
                  <c:v>0.4127247532205317</c:v>
                </c:pt>
                <c:pt idx="308">
                  <c:v>0.41322667945599223</c:v>
                </c:pt>
                <c:pt idx="309">
                  <c:v>0.41372982799128361</c:v>
                </c:pt>
                <c:pt idx="310">
                  <c:v>0.4142342032966988</c:v>
                </c:pt>
                <c:pt idx="311">
                  <c:v>0.41473980986435621</c:v>
                </c:pt>
                <c:pt idx="312">
                  <c:v>0.41524665220833307</c:v>
                </c:pt>
                <c:pt idx="313">
                  <c:v>0.41575473486479975</c:v>
                </c:pt>
                <c:pt idx="314">
                  <c:v>0.41626406239215497</c:v>
                </c:pt>
                <c:pt idx="315">
                  <c:v>0.41677463937116233</c:v>
                </c:pt>
                <c:pt idx="316">
                  <c:v>0.41728647040508754</c:v>
                </c:pt>
                <c:pt idx="317">
                  <c:v>0.41779956011983665</c:v>
                </c:pt>
                <c:pt idx="318">
                  <c:v>0.41831391316409572</c:v>
                </c:pt>
                <c:pt idx="319">
                  <c:v>0.41882953420947078</c:v>
                </c:pt>
                <c:pt idx="320">
                  <c:v>0.41934642795062965</c:v>
                </c:pt>
                <c:pt idx="321">
                  <c:v>0.41986459910544432</c:v>
                </c:pt>
                <c:pt idx="322">
                  <c:v>0.42038405241513421</c:v>
                </c:pt>
                <c:pt idx="323">
                  <c:v>0.42090479264441127</c:v>
                </c:pt>
                <c:pt idx="324">
                  <c:v>0.42142682458162528</c:v>
                </c:pt>
                <c:pt idx="325">
                  <c:v>0.4219501530389107</c:v>
                </c:pt>
                <c:pt idx="326">
                  <c:v>0.42247478285233464</c:v>
                </c:pt>
                <c:pt idx="327">
                  <c:v>0.42300071888204577</c:v>
                </c:pt>
                <c:pt idx="328">
                  <c:v>0.42352796601242437</c:v>
                </c:pt>
                <c:pt idx="329">
                  <c:v>0.42405652915223346</c:v>
                </c:pt>
                <c:pt idx="330">
                  <c:v>0.42458641323477142</c:v>
                </c:pt>
                <c:pt idx="331">
                  <c:v>0.42511762321802521</c:v>
                </c:pt>
                <c:pt idx="332">
                  <c:v>0.42565016408482498</c:v>
                </c:pt>
                <c:pt idx="333">
                  <c:v>0.42618404084300016</c:v>
                </c:pt>
                <c:pt idx="334">
                  <c:v>0.4267192585255361</c:v>
                </c:pt>
                <c:pt idx="335">
                  <c:v>0.42725582219073244</c:v>
                </c:pt>
                <c:pt idx="336">
                  <c:v>0.42779373692236239</c:v>
                </c:pt>
                <c:pt idx="337">
                  <c:v>0.42833300782983336</c:v>
                </c:pt>
                <c:pt idx="338">
                  <c:v>0.42887364004834855</c:v>
                </c:pt>
                <c:pt idx="339">
                  <c:v>0.42941563873907018</c:v>
                </c:pt>
                <c:pt idx="340">
                  <c:v>0.42995900908928358</c:v>
                </c:pt>
                <c:pt idx="341">
                  <c:v>0.43050375631256266</c:v>
                </c:pt>
                <c:pt idx="342">
                  <c:v>0.43104988564893687</c:v>
                </c:pt>
                <c:pt idx="343">
                  <c:v>0.43159740236505889</c:v>
                </c:pt>
                <c:pt idx="344">
                  <c:v>0.43214631175437423</c:v>
                </c:pt>
                <c:pt idx="345">
                  <c:v>0.43269661913729163</c:v>
                </c:pt>
                <c:pt idx="346">
                  <c:v>0.43324832986135503</c:v>
                </c:pt>
                <c:pt idx="347">
                  <c:v>0.43380144930141679</c:v>
                </c:pt>
                <c:pt idx="348">
                  <c:v>0.43435598285981225</c:v>
                </c:pt>
                <c:pt idx="349">
                  <c:v>0.43491193596653549</c:v>
                </c:pt>
                <c:pt idx="350">
                  <c:v>0.43546931407941675</c:v>
                </c:pt>
                <c:pt idx="351">
                  <c:v>0.43602812268430097</c:v>
                </c:pt>
                <c:pt idx="352">
                  <c:v>0.4365883672952276</c:v>
                </c:pt>
                <c:pt idx="353">
                  <c:v>0.43715005345461222</c:v>
                </c:pt>
                <c:pt idx="354">
                  <c:v>0.43771318673342918</c:v>
                </c:pt>
                <c:pt idx="355">
                  <c:v>0.43827777273139579</c:v>
                </c:pt>
                <c:pt idx="356">
                  <c:v>0.43884381707715792</c:v>
                </c:pt>
                <c:pt idx="357">
                  <c:v>0.43941132542847711</c:v>
                </c:pt>
                <c:pt idx="358">
                  <c:v>0.43998030347241901</c:v>
                </c:pt>
                <c:pt idx="359">
                  <c:v>0.4405507569255433</c:v>
                </c:pt>
                <c:pt idx="360">
                  <c:v>0.44112269153409533</c:v>
                </c:pt>
                <c:pt idx="361">
                  <c:v>0.44169611307419898</c:v>
                </c:pt>
                <c:pt idx="362">
                  <c:v>0.44227102735205087</c:v>
                </c:pt>
                <c:pt idx="363">
                  <c:v>0.44284744020411682</c:v>
                </c:pt>
                <c:pt idx="364">
                  <c:v>0.44342535749732881</c:v>
                </c:pt>
                <c:pt idx="365">
                  <c:v>0.44400478512928443</c:v>
                </c:pt>
                <c:pt idx="366">
                  <c:v>0.44458572902844734</c:v>
                </c:pt>
                <c:pt idx="367">
                  <c:v>0.44516819515434958</c:v>
                </c:pt>
                <c:pt idx="368">
                  <c:v>0.44575218949779505</c:v>
                </c:pt>
                <c:pt idx="369">
                  <c:v>0.44633771808106537</c:v>
                </c:pt>
                <c:pt idx="370">
                  <c:v>0.44692478695812637</c:v>
                </c:pt>
                <c:pt idx="371">
                  <c:v>0.44751340221483721</c:v>
                </c:pt>
                <c:pt idx="372">
                  <c:v>0.4481035699691604</c:v>
                </c:pt>
                <c:pt idx="373">
                  <c:v>0.44869529637137384</c:v>
                </c:pt>
                <c:pt idx="374">
                  <c:v>0.44928858760428442</c:v>
                </c:pt>
                <c:pt idx="375">
                  <c:v>0.44988344988344342</c:v>
                </c:pt>
                <c:pt idx="376">
                  <c:v>0.45047988945736367</c:v>
                </c:pt>
                <c:pt idx="377">
                  <c:v>0.451077912607738</c:v>
                </c:pt>
                <c:pt idx="378">
                  <c:v>0.45167752564966018</c:v>
                </c:pt>
                <c:pt idx="379">
                  <c:v>0.45227873493184695</c:v>
                </c:pt>
                <c:pt idx="380">
                  <c:v>0.45288154683686216</c:v>
                </c:pt>
                <c:pt idx="381">
                  <c:v>0.45348596778134265</c:v>
                </c:pt>
                <c:pt idx="382">
                  <c:v>0.45409200421622581</c:v>
                </c:pt>
                <c:pt idx="383">
                  <c:v>0.45469966262697936</c:v>
                </c:pt>
                <c:pt idx="384">
                  <c:v>0.45530894953383239</c:v>
                </c:pt>
                <c:pt idx="385">
                  <c:v>0.45591987149200869</c:v>
                </c:pt>
                <c:pt idx="386">
                  <c:v>0.45653243509196201</c:v>
                </c:pt>
                <c:pt idx="387">
                  <c:v>0.45714664695961266</c:v>
                </c:pt>
                <c:pt idx="388">
                  <c:v>0.45776251375658678</c:v>
                </c:pt>
                <c:pt idx="389">
                  <c:v>0.45838004218045703</c:v>
                </c:pt>
                <c:pt idx="390">
                  <c:v>0.4589992389649854</c:v>
                </c:pt>
                <c:pt idx="391">
                  <c:v>0.45962011088036792</c:v>
                </c:pt>
                <c:pt idx="392">
                  <c:v>0.46024266473348147</c:v>
                </c:pt>
                <c:pt idx="393">
                  <c:v>0.46086690736813246</c:v>
                </c:pt>
                <c:pt idx="394">
                  <c:v>0.46149284566530774</c:v>
                </c:pt>
                <c:pt idx="395">
                  <c:v>0.46212048654342736</c:v>
                </c:pt>
                <c:pt idx="396">
                  <c:v>0.46274983695859945</c:v>
                </c:pt>
                <c:pt idx="397">
                  <c:v>0.46338090390487724</c:v>
                </c:pt>
                <c:pt idx="398">
                  <c:v>0.46401369441451806</c:v>
                </c:pt>
                <c:pt idx="399">
                  <c:v>0.46464821555824465</c:v>
                </c:pt>
                <c:pt idx="400">
                  <c:v>0.46528447444550858</c:v>
                </c:pt>
                <c:pt idx="401">
                  <c:v>0.46592247822475558</c:v>
                </c:pt>
                <c:pt idx="402">
                  <c:v>0.46656223408369335</c:v>
                </c:pt>
                <c:pt idx="403">
                  <c:v>0.46720374924956165</c:v>
                </c:pt>
                <c:pt idx="404">
                  <c:v>0.46784703098940411</c:v>
                </c:pt>
                <c:pt idx="405">
                  <c:v>0.46849208661034297</c:v>
                </c:pt>
                <c:pt idx="406">
                  <c:v>0.46913892345985553</c:v>
                </c:pt>
                <c:pt idx="407">
                  <c:v>0.46978754892605318</c:v>
                </c:pt>
                <c:pt idx="408">
                  <c:v>0.47043797043796276</c:v>
                </c:pt>
                <c:pt idx="409">
                  <c:v>0.47109019546581021</c:v>
                </c:pt>
                <c:pt idx="410">
                  <c:v>0.47174423152130629</c:v>
                </c:pt>
                <c:pt idx="411">
                  <c:v>0.47240008615793538</c:v>
                </c:pt>
                <c:pt idx="412">
                  <c:v>0.47305776697124596</c:v>
                </c:pt>
                <c:pt idx="413">
                  <c:v>0.47371728159914389</c:v>
                </c:pt>
                <c:pt idx="414">
                  <c:v>0.47437863772218808</c:v>
                </c:pt>
                <c:pt idx="415">
                  <c:v>0.47504184306388886</c:v>
                </c:pt>
                <c:pt idx="416">
                  <c:v>0.47570690539100829</c:v>
                </c:pt>
                <c:pt idx="417">
                  <c:v>0.47637383251386356</c:v>
                </c:pt>
                <c:pt idx="418">
                  <c:v>0.47704263228663274</c:v>
                </c:pt>
                <c:pt idx="419">
                  <c:v>0.47771331260766303</c:v>
                </c:pt>
                <c:pt idx="420">
                  <c:v>0.47838588141978167</c:v>
                </c:pt>
                <c:pt idx="421">
                  <c:v>0.47906034671060954</c:v>
                </c:pt>
                <c:pt idx="422">
                  <c:v>0.47973671651287753</c:v>
                </c:pt>
                <c:pt idx="423">
                  <c:v>0.48041499890474509</c:v>
                </c:pt>
                <c:pt idx="424">
                  <c:v>0.48109520201012207</c:v>
                </c:pt>
                <c:pt idx="425">
                  <c:v>0.48177733399899314</c:v>
                </c:pt>
                <c:pt idx="426">
                  <c:v>0.48246140308774454</c:v>
                </c:pt>
                <c:pt idx="427">
                  <c:v>0.48314741753949447</c:v>
                </c:pt>
                <c:pt idx="428">
                  <c:v>0.48383538566442535</c:v>
                </c:pt>
                <c:pt idx="429">
                  <c:v>0.4845253158201196</c:v>
                </c:pt>
                <c:pt idx="430">
                  <c:v>0.48521721641189808</c:v>
                </c:pt>
                <c:pt idx="431">
                  <c:v>0.48591109589316145</c:v>
                </c:pt>
                <c:pt idx="432">
                  <c:v>0.48660696276573417</c:v>
                </c:pt>
                <c:pt idx="433">
                  <c:v>0.48730482558021226</c:v>
                </c:pt>
                <c:pt idx="434">
                  <c:v>0.48800469293631293</c:v>
                </c:pt>
                <c:pt idx="435">
                  <c:v>0.48870657348322832</c:v>
                </c:pt>
                <c:pt idx="436">
                  <c:v>0.48941047591998138</c:v>
                </c:pt>
                <c:pt idx="437">
                  <c:v>0.49011640899578574</c:v>
                </c:pt>
                <c:pt idx="438">
                  <c:v>0.49082438151040769</c:v>
                </c:pt>
                <c:pt idx="439">
                  <c:v>0.49153440231453227</c:v>
                </c:pt>
                <c:pt idx="440">
                  <c:v>0.49224648031013174</c:v>
                </c:pt>
                <c:pt idx="441">
                  <c:v>0.49296062445083788</c:v>
                </c:pt>
                <c:pt idx="442">
                  <c:v>0.49367684374231713</c:v>
                </c:pt>
                <c:pt idx="443">
                  <c:v>0.49439514724264916</c:v>
                </c:pt>
                <c:pt idx="444">
                  <c:v>0.4951155440627088</c:v>
                </c:pt>
                <c:pt idx="445">
                  <c:v>0.49583804336655118</c:v>
                </c:pt>
                <c:pt idx="446">
                  <c:v>0.4965626543718003</c:v>
                </c:pt>
                <c:pt idx="447">
                  <c:v>0.49728938635004111</c:v>
                </c:pt>
                <c:pt idx="448">
                  <c:v>0.49801824862721489</c:v>
                </c:pt>
                <c:pt idx="449">
                  <c:v>0.49874925058401814</c:v>
                </c:pt>
                <c:pt idx="450">
                  <c:v>0.4994824016563052</c:v>
                </c:pt>
                <c:pt idx="451">
                  <c:v>0.50021771133549398</c:v>
                </c:pt>
                <c:pt idx="452">
                  <c:v>0.50095518916897586</c:v>
                </c:pt>
                <c:pt idx="453">
                  <c:v>0.5016948447605285</c:v>
                </c:pt>
                <c:pt idx="454">
                  <c:v>0.50243668777073336</c:v>
                </c:pt>
                <c:pt idx="455">
                  <c:v>0.50318072791739554</c:v>
                </c:pt>
                <c:pt idx="456">
                  <c:v>0.50392697497596883</c:v>
                </c:pt>
                <c:pt idx="457">
                  <c:v>0.504675438779983</c:v>
                </c:pt>
                <c:pt idx="458">
                  <c:v>0.50542612922147667</c:v>
                </c:pt>
                <c:pt idx="459">
                  <c:v>0.50617905625143256</c:v>
                </c:pt>
                <c:pt idx="460">
                  <c:v>0.50693422988021686</c:v>
                </c:pt>
                <c:pt idx="461">
                  <c:v>0.50769166017802392</c:v>
                </c:pt>
                <c:pt idx="462">
                  <c:v>0.50845135727532287</c:v>
                </c:pt>
                <c:pt idx="463">
                  <c:v>0.5092133313633096</c:v>
                </c:pt>
                <c:pt idx="464">
                  <c:v>0.5099775926943626</c:v>
                </c:pt>
                <c:pt idx="465">
                  <c:v>0.51074415158250264</c:v>
                </c:pt>
                <c:pt idx="466">
                  <c:v>0.51151301840385699</c:v>
                </c:pt>
                <c:pt idx="467">
                  <c:v>0.51228420359712723</c:v>
                </c:pt>
                <c:pt idx="468">
                  <c:v>0.51305771766406172</c:v>
                </c:pt>
                <c:pt idx="469">
                  <c:v>0.51383357116993267</c:v>
                </c:pt>
                <c:pt idx="470">
                  <c:v>0.51461177474401676</c:v>
                </c:pt>
                <c:pt idx="471">
                  <c:v>0.51539233908008086</c:v>
                </c:pt>
                <c:pt idx="472">
                  <c:v>0.51617527493687154</c:v>
                </c:pt>
                <c:pt idx="473">
                  <c:v>0.51696059313860976</c:v>
                </c:pt>
                <c:pt idx="474">
                  <c:v>0.51774830457548926</c:v>
                </c:pt>
                <c:pt idx="475">
                  <c:v>0.51853842020418051</c:v>
                </c:pt>
                <c:pt idx="476">
                  <c:v>0.51933095104833804</c:v>
                </c:pt>
                <c:pt idx="477">
                  <c:v>0.52012590819911375</c:v>
                </c:pt>
                <c:pt idx="478">
                  <c:v>0.52092330281567389</c:v>
                </c:pt>
                <c:pt idx="479">
                  <c:v>0.52172314612572157</c:v>
                </c:pt>
                <c:pt idx="480">
                  <c:v>0.52252544942602308</c:v>
                </c:pt>
                <c:pt idx="481">
                  <c:v>0.52333022408294072</c:v>
                </c:pt>
                <c:pt idx="482">
                  <c:v>0.52413748153296869</c:v>
                </c:pt>
                <c:pt idx="483">
                  <c:v>0.52494723328327531</c:v>
                </c:pt>
                <c:pt idx="484">
                  <c:v>0.52575949091224949</c:v>
                </c:pt>
                <c:pt idx="485">
                  <c:v>0.52657426607005298</c:v>
                </c:pt>
                <c:pt idx="486">
                  <c:v>0.52739157047917706</c:v>
                </c:pt>
                <c:pt idx="487">
                  <c:v>0.52821141593500476</c:v>
                </c:pt>
                <c:pt idx="488">
                  <c:v>0.52903381430637852</c:v>
                </c:pt>
                <c:pt idx="489">
                  <c:v>0.5298587775361725</c:v>
                </c:pt>
                <c:pt idx="490">
                  <c:v>0.53068631764187124</c:v>
                </c:pt>
                <c:pt idx="491">
                  <c:v>0.53151644671615295</c:v>
                </c:pt>
                <c:pt idx="492">
                  <c:v>0.53234917692747841</c:v>
                </c:pt>
                <c:pt idx="493">
                  <c:v>0.53318452052068566</c:v>
                </c:pt>
                <c:pt idx="494">
                  <c:v>0.53402248981759026</c:v>
                </c:pt>
                <c:pt idx="495">
                  <c:v>0.5348630972175914</c:v>
                </c:pt>
                <c:pt idx="496">
                  <c:v>0.53570635519828258</c:v>
                </c:pt>
                <c:pt idx="497">
                  <c:v>0.53655227631606994</c:v>
                </c:pt>
                <c:pt idx="498">
                  <c:v>0.5374008732067953</c:v>
                </c:pt>
                <c:pt idx="499">
                  <c:v>0.53825215858636466</c:v>
                </c:pt>
                <c:pt idx="500">
                  <c:v>0.53910614525138434</c:v>
                </c:pt>
                <c:pt idx="501">
                  <c:v>0.53996284607980138</c:v>
                </c:pt>
                <c:pt idx="502">
                  <c:v>0.54082227403155136</c:v>
                </c:pt>
                <c:pt idx="503">
                  <c:v>0.54168444214921174</c:v>
                </c:pt>
                <c:pt idx="504">
                  <c:v>0.54254936355866146</c:v>
                </c:pt>
                <c:pt idx="505">
                  <c:v>0.5434170514697475</c:v>
                </c:pt>
                <c:pt idx="506">
                  <c:v>0.54428751917695684</c:v>
                </c:pt>
                <c:pt idx="507">
                  <c:v>0.54516078006009616</c:v>
                </c:pt>
                <c:pt idx="508">
                  <c:v>0.5460368475849765</c:v>
                </c:pt>
                <c:pt idx="509">
                  <c:v>0.5469157353041062</c:v>
                </c:pt>
                <c:pt idx="510">
                  <c:v>0.54779745685738934</c:v>
                </c:pt>
                <c:pt idx="511">
                  <c:v>0.54868202597283144</c:v>
                </c:pt>
                <c:pt idx="512">
                  <c:v>0.54956945646725186</c:v>
                </c:pt>
                <c:pt idx="513">
                  <c:v>0.55045976224700355</c:v>
                </c:pt>
                <c:pt idx="514">
                  <c:v>0.55135295730869871</c:v>
                </c:pt>
                <c:pt idx="515">
                  <c:v>0.55224905573994321</c:v>
                </c:pt>
                <c:pt idx="516">
                  <c:v>0.55314807172007652</c:v>
                </c:pt>
                <c:pt idx="517">
                  <c:v>0.55405001952091992</c:v>
                </c:pt>
                <c:pt idx="518">
                  <c:v>0.55495491350753157</c:v>
                </c:pt>
                <c:pt idx="519">
                  <c:v>0.5558627681389694</c:v>
                </c:pt>
                <c:pt idx="520">
                  <c:v>0.5567735979690609</c:v>
                </c:pt>
                <c:pt idx="521">
                  <c:v>0.55768741764718111</c:v>
                </c:pt>
                <c:pt idx="522">
                  <c:v>0.55860424191903779</c:v>
                </c:pt>
                <c:pt idx="523">
                  <c:v>0.55952408562746481</c:v>
                </c:pt>
                <c:pt idx="524">
                  <c:v>0.560446963713223</c:v>
                </c:pt>
                <c:pt idx="525">
                  <c:v>0.56137289121580913</c:v>
                </c:pt>
                <c:pt idx="526">
                  <c:v>0.56230188327427266</c:v>
                </c:pt>
                <c:pt idx="527">
                  <c:v>0.56323395512804131</c:v>
                </c:pt>
                <c:pt idx="528">
                  <c:v>0.56416912211775383</c:v>
                </c:pt>
                <c:pt idx="529">
                  <c:v>0.56510739968610213</c:v>
                </c:pt>
                <c:pt idx="530">
                  <c:v>0.56604880337868102</c:v>
                </c:pt>
                <c:pt idx="531">
                  <c:v>0.56699334884484676</c:v>
                </c:pt>
                <c:pt idx="532">
                  <c:v>0.56794105183858423</c:v>
                </c:pt>
                <c:pt idx="533">
                  <c:v>0.56889192821938306</c:v>
                </c:pt>
                <c:pt idx="534">
                  <c:v>0.56984599395312208</c:v>
                </c:pt>
                <c:pt idx="535">
                  <c:v>0.57080326511296287</c:v>
                </c:pt>
                <c:pt idx="536">
                  <c:v>0.57176375788025247</c:v>
                </c:pt>
                <c:pt idx="537">
                  <c:v>0.57272748854543531</c:v>
                </c:pt>
                <c:pt idx="538">
                  <c:v>0.57369447350897385</c:v>
                </c:pt>
                <c:pt idx="539">
                  <c:v>0.5746647292822793</c:v>
                </c:pt>
                <c:pt idx="540">
                  <c:v>0.57563827248865096</c:v>
                </c:pt>
                <c:pt idx="541">
                  <c:v>0.5766151198642262</c:v>
                </c:pt>
                <c:pt idx="542">
                  <c:v>0.57759528825893891</c:v>
                </c:pt>
                <c:pt idx="543">
                  <c:v>0.57857879463748851</c:v>
                </c:pt>
                <c:pt idx="544">
                  <c:v>0.57956565608031896</c:v>
                </c:pt>
                <c:pt idx="545">
                  <c:v>0.58055588978460726</c:v>
                </c:pt>
                <c:pt idx="546">
                  <c:v>0.58154951306526248</c:v>
                </c:pt>
                <c:pt idx="547">
                  <c:v>0.58254654335593525</c:v>
                </c:pt>
                <c:pt idx="548">
                  <c:v>0.58354699821003686</c:v>
                </c:pt>
                <c:pt idx="549">
                  <c:v>0.58455089530176985</c:v>
                </c:pt>
                <c:pt idx="550">
                  <c:v>0.58555825242716852</c:v>
                </c:pt>
                <c:pt idx="551">
                  <c:v>0.58656908750515058</c:v>
                </c:pt>
                <c:pt idx="552">
                  <c:v>0.58758341857857999</c:v>
                </c:pt>
                <c:pt idx="553">
                  <c:v>0.58860126381533984</c:v>
                </c:pt>
                <c:pt idx="554">
                  <c:v>0.58962264150941768</c:v>
                </c:pt>
                <c:pt idx="555">
                  <c:v>0.59064757008200097</c:v>
                </c:pt>
                <c:pt idx="556">
                  <c:v>0.5916760680825851</c:v>
                </c:pt>
                <c:pt idx="557">
                  <c:v>0.59270815419009226</c:v>
                </c:pt>
                <c:pt idx="558">
                  <c:v>0.59374384721400186</c:v>
                </c:pt>
                <c:pt idx="559">
                  <c:v>0.59478316609549364</c:v>
                </c:pt>
                <c:pt idx="560">
                  <c:v>0.59582612990860251</c:v>
                </c:pt>
                <c:pt idx="561">
                  <c:v>0.59687275786138483</c:v>
                </c:pt>
                <c:pt idx="562">
                  <c:v>0.59792306929709804</c:v>
                </c:pt>
                <c:pt idx="563">
                  <c:v>0.59897708369539215</c:v>
                </c:pt>
                <c:pt idx="564">
                  <c:v>0.6000348206735141</c:v>
                </c:pt>
                <c:pt idx="565">
                  <c:v>0.60109629998752478</c:v>
                </c:pt>
                <c:pt idx="566">
                  <c:v>0.60216154153352897</c:v>
                </c:pt>
                <c:pt idx="567">
                  <c:v>0.60323056534891861</c:v>
                </c:pt>
                <c:pt idx="568">
                  <c:v>0.604303391613629</c:v>
                </c:pt>
                <c:pt idx="569">
                  <c:v>0.60538004065140882</c:v>
                </c:pt>
                <c:pt idx="570">
                  <c:v>0.60646053293110336</c:v>
                </c:pt>
                <c:pt idx="571">
                  <c:v>0.60754488906795157</c:v>
                </c:pt>
                <c:pt idx="572">
                  <c:v>0.60863312982489748</c:v>
                </c:pt>
                <c:pt idx="573">
                  <c:v>0.60972527611391525</c:v>
                </c:pt>
                <c:pt idx="574">
                  <c:v>0.61082134899734863</c:v>
                </c:pt>
                <c:pt idx="575">
                  <c:v>0.61192136968926514</c:v>
                </c:pt>
                <c:pt idx="576">
                  <c:v>0.61302535955682469</c:v>
                </c:pt>
                <c:pt idx="577">
                  <c:v>0.61413334012166265</c:v>
                </c:pt>
                <c:pt idx="578">
                  <c:v>0.61524533306128926</c:v>
                </c:pt>
                <c:pt idx="579">
                  <c:v>0.61636136021050225</c:v>
                </c:pt>
                <c:pt idx="580">
                  <c:v>0.6174814435628172</c:v>
                </c:pt>
                <c:pt idx="581">
                  <c:v>0.61860560527191122</c:v>
                </c:pt>
                <c:pt idx="582">
                  <c:v>0.61973386765308425</c:v>
                </c:pt>
                <c:pt idx="583">
                  <c:v>0.62086625318473532</c:v>
                </c:pt>
                <c:pt idx="584">
                  <c:v>0.62200278450985558</c:v>
                </c:pt>
                <c:pt idx="585">
                  <c:v>0.6231434844375372</c:v>
                </c:pt>
                <c:pt idx="586">
                  <c:v>0.62428837594449982</c:v>
                </c:pt>
                <c:pt idx="587">
                  <c:v>0.62543748217663253</c:v>
                </c:pt>
                <c:pt idx="588">
                  <c:v>0.62659082645055442</c:v>
                </c:pt>
                <c:pt idx="589">
                  <c:v>0.62774843225519095</c:v>
                </c:pt>
                <c:pt idx="590">
                  <c:v>0.62891032325336915</c:v>
                </c:pt>
                <c:pt idx="591">
                  <c:v>0.63007652328342967</c:v>
                </c:pt>
                <c:pt idx="592">
                  <c:v>0.6312470563608571</c:v>
                </c:pt>
                <c:pt idx="593">
                  <c:v>0.63242194667992846</c:v>
                </c:pt>
                <c:pt idx="594">
                  <c:v>0.63360121861538055</c:v>
                </c:pt>
                <c:pt idx="595">
                  <c:v>0.63478489672409488</c:v>
                </c:pt>
                <c:pt idx="596">
                  <c:v>0.63597300574680293</c:v>
                </c:pt>
                <c:pt idx="597">
                  <c:v>0.63716557060980961</c:v>
                </c:pt>
                <c:pt idx="598">
                  <c:v>0.63836261642673631</c:v>
                </c:pt>
                <c:pt idx="599">
                  <c:v>0.63956416850028408</c:v>
                </c:pt>
                <c:pt idx="600">
                  <c:v>0.6407702523240163</c:v>
                </c:pt>
                <c:pt idx="601">
                  <c:v>0.64198089358416166</c:v>
                </c:pt>
                <c:pt idx="602">
                  <c:v>0.64319611816143774</c:v>
                </c:pt>
                <c:pt idx="603">
                  <c:v>0.64441595213289538</c:v>
                </c:pt>
                <c:pt idx="604">
                  <c:v>0.64564042177378367</c:v>
                </c:pt>
                <c:pt idx="605">
                  <c:v>0.64686955355943687</c:v>
                </c:pt>
                <c:pt idx="606">
                  <c:v>0.64810337416718233</c:v>
                </c:pt>
                <c:pt idx="607">
                  <c:v>0.64934191047827072</c:v>
                </c:pt>
                <c:pt idx="608">
                  <c:v>0.65058518957982825</c:v>
                </c:pt>
                <c:pt idx="609">
                  <c:v>0.65183323876683119</c:v>
                </c:pt>
                <c:pt idx="610">
                  <c:v>0.65308608554410352</c:v>
                </c:pt>
                <c:pt idx="611">
                  <c:v>0.65434375762833763</c:v>
                </c:pt>
                <c:pt idx="612">
                  <c:v>0.65560628295013801</c:v>
                </c:pt>
                <c:pt idx="613">
                  <c:v>0.65687368965608883</c:v>
                </c:pt>
                <c:pt idx="614">
                  <c:v>0.65814600611084606</c:v>
                </c:pt>
                <c:pt idx="615">
                  <c:v>0.65942326089925296</c:v>
                </c:pt>
                <c:pt idx="616">
                  <c:v>0.66070548282848129</c:v>
                </c:pt>
                <c:pt idx="617">
                  <c:v>0.66199270093019691</c:v>
                </c:pt>
                <c:pt idx="618">
                  <c:v>0.66328494446275055</c:v>
                </c:pt>
                <c:pt idx="619">
                  <c:v>0.66458224291339518</c:v>
                </c:pt>
                <c:pt idx="620">
                  <c:v>0.66588462600052867</c:v>
                </c:pt>
                <c:pt idx="621">
                  <c:v>0.66719212367596314</c:v>
                </c:pt>
                <c:pt idx="622">
                  <c:v>0.66850476612722098</c:v>
                </c:pt>
                <c:pt idx="623">
                  <c:v>0.66982258377985804</c:v>
                </c:pt>
                <c:pt idx="624">
                  <c:v>0.67114560729981476</c:v>
                </c:pt>
                <c:pt idx="625">
                  <c:v>0.67247386759579486</c:v>
                </c:pt>
                <c:pt idx="626">
                  <c:v>0.67380739582167182</c:v>
                </c:pt>
                <c:pt idx="627">
                  <c:v>0.67514622337892516</c:v>
                </c:pt>
                <c:pt idx="628">
                  <c:v>0.67649038191910527</c:v>
                </c:pt>
                <c:pt idx="629">
                  <c:v>0.67783990334632704</c:v>
                </c:pt>
                <c:pt idx="630">
                  <c:v>0.67919481981979513</c:v>
                </c:pt>
                <c:pt idx="631">
                  <c:v>0.68055516375635761</c:v>
                </c:pt>
                <c:pt idx="632">
                  <c:v>0.68192096783309175</c:v>
                </c:pt>
                <c:pt idx="633">
                  <c:v>0.68329226498992024</c:v>
                </c:pt>
                <c:pt idx="634">
                  <c:v>0.68466908843225993</c:v>
                </c:pt>
                <c:pt idx="635">
                  <c:v>0.68605147163370139</c:v>
                </c:pt>
                <c:pt idx="636">
                  <c:v>0.68743944833872184</c:v>
                </c:pt>
                <c:pt idx="637">
                  <c:v>0.68883305256543137</c:v>
                </c:pt>
                <c:pt idx="638">
                  <c:v>0.69023231860835144</c:v>
                </c:pt>
                <c:pt idx="639">
                  <c:v>0.69163728104122857</c:v>
                </c:pt>
                <c:pt idx="640">
                  <c:v>0.693047974719882</c:v>
                </c:pt>
                <c:pt idx="641">
                  <c:v>0.69446443478508557</c:v>
                </c:pt>
                <c:pt idx="642">
                  <c:v>0.69588669666548653</c:v>
                </c:pt>
                <c:pt idx="643">
                  <c:v>0.69731479608055846</c:v>
                </c:pt>
                <c:pt idx="644">
                  <c:v>0.69874876904359262</c:v>
                </c:pt>
                <c:pt idx="645">
                  <c:v>0.70018865186472434</c:v>
                </c:pt>
                <c:pt idx="646">
                  <c:v>0.70163448115399818</c:v>
                </c:pt>
                <c:pt idx="647">
                  <c:v>0.70308629382447085</c:v>
                </c:pt>
                <c:pt idx="648">
                  <c:v>0.70454412709535263</c:v>
                </c:pt>
                <c:pt idx="649">
                  <c:v>0.70600801849518779</c:v>
                </c:pt>
                <c:pt idx="650">
                  <c:v>0.70747800586507503</c:v>
                </c:pt>
                <c:pt idx="651">
                  <c:v>0.7089541273619282</c:v>
                </c:pt>
                <c:pt idx="652">
                  <c:v>0.71043642146177788</c:v>
                </c:pt>
                <c:pt idx="653">
                  <c:v>0.71192492696311416</c:v>
                </c:pt>
                <c:pt idx="654">
                  <c:v>0.71341968299027225</c:v>
                </c:pt>
                <c:pt idx="655">
                  <c:v>0.71492072899685999</c:v>
                </c:pt>
                <c:pt idx="656">
                  <c:v>0.71642810476922958</c:v>
                </c:pt>
                <c:pt idx="657">
                  <c:v>0.71794185042999237</c:v>
                </c:pt>
                <c:pt idx="658">
                  <c:v>0.71946200644157909</c:v>
                </c:pt>
                <c:pt idx="659">
                  <c:v>0.72098861360984512</c:v>
                </c:pt>
                <c:pt idx="660">
                  <c:v>0.72252171308772162</c:v>
                </c:pt>
                <c:pt idx="661">
                  <c:v>0.72406134637891351</c:v>
                </c:pt>
                <c:pt idx="662">
                  <c:v>0.72560755534164512</c:v>
                </c:pt>
                <c:pt idx="663">
                  <c:v>0.72716038219245305</c:v>
                </c:pt>
                <c:pt idx="664">
                  <c:v>0.72871986951002865</c:v>
                </c:pt>
                <c:pt idx="665">
                  <c:v>0.73028606023911025</c:v>
                </c:pt>
                <c:pt idx="666">
                  <c:v>0.73185899769442431</c:v>
                </c:pt>
                <c:pt idx="667">
                  <c:v>0.73343872556467937</c:v>
                </c:pt>
                <c:pt idx="668">
                  <c:v>0.7350252879166107</c:v>
                </c:pt>
                <c:pt idx="669">
                  <c:v>0.73661872919907767</c:v>
                </c:pt>
                <c:pt idx="670">
                  <c:v>0.7382190942472151</c:v>
                </c:pt>
                <c:pt idx="671">
                  <c:v>0.73982642828663814</c:v>
                </c:pt>
                <c:pt idx="672">
                  <c:v>0.74144077693770305</c:v>
                </c:pt>
                <c:pt idx="673">
                  <c:v>0.74306218621982245</c:v>
                </c:pt>
                <c:pt idx="674">
                  <c:v>0.74469070255583936</c:v>
                </c:pt>
                <c:pt idx="675">
                  <c:v>0.74632637277645686</c:v>
                </c:pt>
                <c:pt idx="676">
                  <c:v>0.74796924412472765</c:v>
                </c:pt>
                <c:pt idx="677">
                  <c:v>0.74961936426060227</c:v>
                </c:pt>
                <c:pt idx="678">
                  <c:v>0.7512767812655381</c:v>
                </c:pt>
                <c:pt idx="679">
                  <c:v>0.75294154364716936</c:v>
                </c:pt>
                <c:pt idx="680">
                  <c:v>0.75461370034403985</c:v>
                </c:pt>
                <c:pt idx="681">
                  <c:v>0.75629330073039758</c:v>
                </c:pt>
                <c:pt idx="682">
                  <c:v>0.75798039462105538</c:v>
                </c:pt>
                <c:pt idx="683">
                  <c:v>0.75967503227631539</c:v>
                </c:pt>
                <c:pt idx="684">
                  <c:v>0.76137726440696041</c:v>
                </c:pt>
                <c:pt idx="685">
                  <c:v>0.76308714217931195</c:v>
                </c:pt>
                <c:pt idx="686">
                  <c:v>0.76480471722035714</c:v>
                </c:pt>
                <c:pt idx="687">
                  <c:v>0.76653004162294491</c:v>
                </c:pt>
                <c:pt idx="688">
                  <c:v>0.76826316795105221</c:v>
                </c:pt>
                <c:pt idx="689">
                  <c:v>0.77000414924512273</c:v>
                </c:pt>
                <c:pt idx="690">
                  <c:v>0.77175303902747727</c:v>
                </c:pt>
                <c:pt idx="691">
                  <c:v>0.7735098913077989</c:v>
                </c:pt>
                <c:pt idx="692">
                  <c:v>0.7752747605886926</c:v>
                </c:pt>
                <c:pt idx="693">
                  <c:v>0.77704770187132211</c:v>
                </c:pt>
                <c:pt idx="694">
                  <c:v>0.77882877066112266</c:v>
                </c:pt>
                <c:pt idx="695">
                  <c:v>0.78061802297359439</c:v>
                </c:pt>
                <c:pt idx="696">
                  <c:v>0.78241551534017428</c:v>
                </c:pt>
                <c:pt idx="697">
                  <c:v>0.78422130481419017</c:v>
                </c:pt>
                <c:pt idx="698">
                  <c:v>0.78603544897689726</c:v>
                </c:pt>
                <c:pt idx="699">
                  <c:v>0.78785800594359845</c:v>
                </c:pt>
                <c:pt idx="700">
                  <c:v>0.78968903436985038</c:v>
                </c:pt>
                <c:pt idx="701">
                  <c:v>0.79152859345775539</c:v>
                </c:pt>
                <c:pt idx="702">
                  <c:v>0.79337674296234295</c:v>
                </c:pt>
                <c:pt idx="703">
                  <c:v>0.79523354319803952</c:v>
                </c:pt>
                <c:pt idx="704">
                  <c:v>0.79709905504522971</c:v>
                </c:pt>
                <c:pt idx="705">
                  <c:v>0.79897333995691078</c:v>
                </c:pt>
                <c:pt idx="706">
                  <c:v>0.80085645996544019</c:v>
                </c:pt>
                <c:pt idx="707">
                  <c:v>0.8027484776893794</c:v>
                </c:pt>
                <c:pt idx="708">
                  <c:v>0.80464945634043483</c:v>
                </c:pt>
                <c:pt idx="709">
                  <c:v>0.8065594597304977</c:v>
                </c:pt>
                <c:pt idx="710">
                  <c:v>0.80847855227878396</c:v>
                </c:pt>
                <c:pt idx="711">
                  <c:v>0.81040679901907731</c:v>
                </c:pt>
                <c:pt idx="712">
                  <c:v>0.81234426560707496</c:v>
                </c:pt>
                <c:pt idx="713">
                  <c:v>0.81429101832783979</c:v>
                </c:pt>
                <c:pt idx="714">
                  <c:v>0.81624712410335998</c:v>
                </c:pt>
                <c:pt idx="715">
                  <c:v>0.8182126505002173</c:v>
                </c:pt>
                <c:pt idx="716">
                  <c:v>0.82018766573736679</c:v>
                </c:pt>
                <c:pt idx="717">
                  <c:v>0.82217223869402944</c:v>
                </c:pt>
                <c:pt idx="718">
                  <c:v>0.82416643891769958</c:v>
                </c:pt>
                <c:pt idx="719">
                  <c:v>0.82617033663226946</c:v>
                </c:pt>
                <c:pt idx="720">
                  <c:v>0.82818400274627191</c:v>
                </c:pt>
                <c:pt idx="721">
                  <c:v>0.83020750886124428</c:v>
                </c:pt>
                <c:pt idx="722">
                  <c:v>0.83224092728021581</c:v>
                </c:pt>
                <c:pt idx="723">
                  <c:v>0.83428433101631894</c:v>
                </c:pt>
                <c:pt idx="724">
                  <c:v>0.83633779380152862</c:v>
                </c:pt>
                <c:pt idx="725">
                  <c:v>0.83840139009553061</c:v>
                </c:pt>
                <c:pt idx="726">
                  <c:v>0.84047519509472168</c:v>
                </c:pt>
                <c:pt idx="727">
                  <c:v>0.84255928474134356</c:v>
                </c:pt>
                <c:pt idx="728">
                  <c:v>0.84465373573275293</c:v>
                </c:pt>
                <c:pt idx="729">
                  <c:v>0.84675862553083037</c:v>
                </c:pt>
                <c:pt idx="730">
                  <c:v>0.84887403237153014</c:v>
                </c:pt>
                <c:pt idx="731">
                  <c:v>0.85100003527457346</c:v>
                </c:pt>
                <c:pt idx="732">
                  <c:v>0.85313671405328817</c:v>
                </c:pt>
                <c:pt idx="733">
                  <c:v>0.85528414932459607</c:v>
                </c:pt>
                <c:pt idx="734">
                  <c:v>0.8574424225191527</c:v>
                </c:pt>
                <c:pt idx="735">
                  <c:v>0.85961161589164004</c:v>
                </c:pt>
                <c:pt idx="736">
                  <c:v>0.86179181253121662</c:v>
                </c:pt>
                <c:pt idx="737">
                  <c:v>0.863983096372126</c:v>
                </c:pt>
                <c:pt idx="738">
                  <c:v>0.86618555220446913</c:v>
                </c:pt>
                <c:pt idx="739">
                  <c:v>0.86839926568513992</c:v>
                </c:pt>
                <c:pt idx="740">
                  <c:v>0.8706243233489307</c:v>
                </c:pt>
                <c:pt idx="741">
                  <c:v>0.87286081261980786</c:v>
                </c:pt>
                <c:pt idx="742">
                  <c:v>0.87510882182236172</c:v>
                </c:pt>
                <c:pt idx="743">
                  <c:v>0.87736844019343441</c:v>
                </c:pt>
                <c:pt idx="744">
                  <c:v>0.87963975789392779</c:v>
                </c:pt>
                <c:pt idx="745">
                  <c:v>0.8819228660207955</c:v>
                </c:pt>
                <c:pt idx="746">
                  <c:v>0.88421785661922225</c:v>
                </c:pt>
                <c:pt idx="747">
                  <c:v>0.88652482269499355</c:v>
                </c:pt>
                <c:pt idx="748">
                  <c:v>0.8888438582270598</c:v>
                </c:pt>
                <c:pt idx="749">
                  <c:v>0.8911750581802983</c:v>
                </c:pt>
                <c:pt idx="750">
                  <c:v>0.89351851851847608</c:v>
                </c:pt>
                <c:pt idx="751">
                  <c:v>0.89587433621741808</c:v>
                </c:pt>
                <c:pt idx="752">
                  <c:v>0.89824260927838451</c:v>
                </c:pt>
                <c:pt idx="753">
                  <c:v>0.90062343674166012</c:v>
                </c:pt>
                <c:pt idx="754">
                  <c:v>0.90301691870036116</c:v>
                </c:pt>
                <c:pt idx="755">
                  <c:v>0.90542315631446224</c:v>
                </c:pt>
                <c:pt idx="756">
                  <c:v>0.90784225182504874</c:v>
                </c:pt>
                <c:pt idx="757">
                  <c:v>0.91027430856879754</c:v>
                </c:pt>
                <c:pt idx="758">
                  <c:v>0.91271943099269226</c:v>
                </c:pt>
                <c:pt idx="759">
                  <c:v>0.91517772466897462</c:v>
                </c:pt>
                <c:pt idx="760">
                  <c:v>0.91764929631033998</c:v>
                </c:pt>
                <c:pt idx="761">
                  <c:v>0.92013425378537839</c:v>
                </c:pt>
                <c:pt idx="762">
                  <c:v>0.92263270613426773</c:v>
                </c:pt>
                <c:pt idx="763">
                  <c:v>0.92514476358472342</c:v>
                </c:pt>
                <c:pt idx="764">
                  <c:v>0.9276705375682085</c:v>
                </c:pt>
                <c:pt idx="765">
                  <c:v>0.93021014073641128</c:v>
                </c:pt>
                <c:pt idx="766">
                  <c:v>0.93276368697799361</c:v>
                </c:pt>
                <c:pt idx="767">
                  <c:v>0.93533129143561522</c:v>
                </c:pt>
                <c:pt idx="768">
                  <c:v>0.93791307052324169</c:v>
                </c:pt>
                <c:pt idx="769">
                  <c:v>0.94050914194373791</c:v>
                </c:pt>
                <c:pt idx="770">
                  <c:v>0.94311962470675603</c:v>
                </c:pt>
                <c:pt idx="771">
                  <c:v>0.94574463914692131</c:v>
                </c:pt>
                <c:pt idx="772">
                  <c:v>0.94838430694232312</c:v>
                </c:pt>
                <c:pt idx="773">
                  <c:v>0.95103875113331549</c:v>
                </c:pt>
                <c:pt idx="774">
                  <c:v>0.95370809614163554</c:v>
                </c:pt>
                <c:pt idx="775">
                  <c:v>0.95639246778984377</c:v>
                </c:pt>
                <c:pt idx="776">
                  <c:v>0.9590919933210944</c:v>
                </c:pt>
                <c:pt idx="777">
                  <c:v>0.96180680141924035</c:v>
                </c:pt>
                <c:pt idx="778">
                  <c:v>0.96453702222928206</c:v>
                </c:pt>
                <c:pt idx="779">
                  <c:v>0.96728278737816453</c:v>
                </c:pt>
                <c:pt idx="780">
                  <c:v>0.97004422999593087</c:v>
                </c:pt>
                <c:pt idx="781">
                  <c:v>0.97282148473723928</c:v>
                </c:pt>
                <c:pt idx="782">
                  <c:v>0.97561468780325122</c:v>
                </c:pt>
                <c:pt idx="783">
                  <c:v>0.97842397696389638</c:v>
                </c:pt>
                <c:pt idx="784">
                  <c:v>0.98124949158052521</c:v>
                </c:pt>
                <c:pt idx="785">
                  <c:v>0.9840913726289533</c:v>
                </c:pt>
                <c:pt idx="786">
                  <c:v>0.98694976272290902</c:v>
                </c:pt>
                <c:pt idx="787">
                  <c:v>0.9898248061378897</c:v>
                </c:pt>
                <c:pt idx="788">
                  <c:v>0.99271664883543675</c:v>
                </c:pt>
                <c:pt idx="789">
                  <c:v>0.99562543848783713</c:v>
                </c:pt>
                <c:pt idx="790">
                  <c:v>0.99855132450326078</c:v>
                </c:pt>
                <c:pt idx="791">
                  <c:v>1.0014944580513421</c:v>
                </c:pt>
                <c:pt idx="792">
                  <c:v>1.0044549920892154</c:v>
                </c:pt>
                <c:pt idx="793">
                  <c:v>1.0074330813880141</c:v>
                </c:pt>
                <c:pt idx="794">
                  <c:v>1.0104288825598413</c:v>
                </c:pt>
                <c:pt idx="795">
                  <c:v>1.0134425540852245</c:v>
                </c:pt>
                <c:pt idx="796">
                  <c:v>1.016474256341062</c:v>
                </c:pt>
                <c:pt idx="797">
                  <c:v>1.0195241516290734</c:v>
                </c:pt>
                <c:pt idx="798">
                  <c:v>1.0225924042047627</c:v>
                </c:pt>
                <c:pt idx="799">
                  <c:v>1.025679180306907</c:v>
                </c:pt>
                <c:pt idx="800">
                  <c:v>1.0287846481875802</c:v>
                </c:pt>
                <c:pt idx="801">
                  <c:v>1.0319089781427244</c:v>
                </c:pt>
                <c:pt idx="802">
                  <c:v>1.0350523425432794</c:v>
                </c:pt>
                <c:pt idx="803">
                  <c:v>1.0382149158668825</c:v>
                </c:pt>
                <c:pt idx="804">
                  <c:v>1.0413968747301541</c:v>
                </c:pt>
                <c:pt idx="805">
                  <c:v>1.0445983979215738</c:v>
                </c:pt>
                <c:pt idx="806">
                  <c:v>1.0478196664349697</c:v>
                </c:pt>
                <c:pt idx="807">
                  <c:v>1.0510608635036267</c:v>
                </c:pt>
                <c:pt idx="808">
                  <c:v>1.0543221746350293</c:v>
                </c:pt>
                <c:pt idx="809">
                  <c:v>1.0576037876462556</c:v>
                </c:pt>
                <c:pt idx="810">
                  <c:v>1.0609058927000323</c:v>
                </c:pt>
                <c:pt idx="811">
                  <c:v>1.0642286823414677</c:v>
                </c:pt>
                <c:pt idx="812">
                  <c:v>1.067572351535478</c:v>
                </c:pt>
                <c:pt idx="813">
                  <c:v>1.0709370977049197</c:v>
                </c:pt>
                <c:pt idx="814">
                  <c:v>1.0743231207694481</c:v>
                </c:pt>
                <c:pt idx="815">
                  <c:v>1.0777306231851116</c:v>
                </c:pt>
                <c:pt idx="816">
                  <c:v>1.0811598099847055</c:v>
                </c:pt>
                <c:pt idx="817">
                  <c:v>1.0846108888188966</c:v>
                </c:pt>
                <c:pt idx="818">
                  <c:v>1.088084069998138</c:v>
                </c:pt>
                <c:pt idx="819">
                  <c:v>1.0915795665353927</c:v>
                </c:pt>
                <c:pt idx="820">
                  <c:v>1.0950975941896828</c:v>
                </c:pt>
                <c:pt idx="821">
                  <c:v>1.0986383715104835</c:v>
                </c:pt>
                <c:pt idx="822">
                  <c:v>1.1022021198829819</c:v>
                </c:pt>
                <c:pt idx="823">
                  <c:v>1.1057890635742176</c:v>
                </c:pt>
                <c:pt idx="824">
                  <c:v>1.1093994297801297</c:v>
                </c:pt>
                <c:pt idx="825">
                  <c:v>1.1130334486735269</c:v>
                </c:pt>
                <c:pt idx="826">
                  <c:v>1.1166913534530039</c:v>
                </c:pt>
                <c:pt idx="827">
                  <c:v>1.1203733803928246</c:v>
                </c:pt>
                <c:pt idx="828">
                  <c:v>1.1240797688937978</c:v>
                </c:pt>
                <c:pt idx="829">
                  <c:v>1.1278107615351638</c:v>
                </c:pt>
                <c:pt idx="830">
                  <c:v>1.1315666041275181</c:v>
                </c:pt>
                <c:pt idx="831">
                  <c:v>1.1353475457667976</c:v>
                </c:pt>
                <c:pt idx="832">
                  <c:v>1.1391538388893512</c:v>
                </c:pt>
                <c:pt idx="833">
                  <c:v>1.1429857393281222</c:v>
                </c:pt>
                <c:pt idx="834">
                  <c:v>1.1468435063699693</c:v>
                </c:pt>
                <c:pt idx="835">
                  <c:v>1.1507274028141508</c:v>
                </c:pt>
                <c:pt idx="836">
                  <c:v>1.154637695032003</c:v>
                </c:pt>
                <c:pt idx="837">
                  <c:v>1.1585746530278378</c:v>
                </c:pt>
                <c:pt idx="838">
                  <c:v>1.1625385505010921</c:v>
                </c:pt>
                <c:pt idx="839">
                  <c:v>1.1665296649097558</c:v>
                </c:pt>
                <c:pt idx="840">
                  <c:v>1.1705482775351119</c:v>
                </c:pt>
                <c:pt idx="841">
                  <c:v>1.174594673547819</c:v>
                </c:pt>
                <c:pt idx="842">
                  <c:v>1.178669142075369</c:v>
                </c:pt>
                <c:pt idx="843">
                  <c:v>1.1827719762709541</c:v>
                </c:pt>
                <c:pt idx="844">
                  <c:v>1.1869034733837767</c:v>
                </c:pt>
                <c:pt idx="845">
                  <c:v>1.1910639348308389</c:v>
                </c:pt>
                <c:pt idx="846">
                  <c:v>1.1952536662702458</c:v>
                </c:pt>
                <c:pt idx="847">
                  <c:v>1.1994729776760622</c:v>
                </c:pt>
                <c:pt idx="848">
                  <c:v>1.2037221834147607</c:v>
                </c:pt>
                <c:pt idx="849">
                  <c:v>1.2080016023233002</c:v>
                </c:pt>
                <c:pt idx="850">
                  <c:v>1.2123115577888757</c:v>
                </c:pt>
                <c:pt idx="851">
                  <c:v>1.216652377830381</c:v>
                </c:pt>
                <c:pt idx="852">
                  <c:v>1.2210243951816289</c:v>
                </c:pt>
                <c:pt idx="853">
                  <c:v>1.2254279473763712</c:v>
                </c:pt>
                <c:pt idx="854">
                  <c:v>1.2298633768351659</c:v>
                </c:pt>
                <c:pt idx="855">
                  <c:v>1.2343310309541373</c:v>
                </c:pt>
                <c:pt idx="856">
                  <c:v>1.2388312621956767</c:v>
                </c:pt>
                <c:pt idx="857">
                  <c:v>1.2433644281811371</c:v>
                </c:pt>
                <c:pt idx="858">
                  <c:v>1.247930891785568</c:v>
                </c:pt>
                <c:pt idx="859">
                  <c:v>1.2525310212345464</c:v>
                </c:pt>
                <c:pt idx="860">
                  <c:v>1.2571651902031578</c:v>
                </c:pt>
                <c:pt idx="861">
                  <c:v>1.2618337779171815</c:v>
                </c:pt>
                <c:pt idx="862">
                  <c:v>1.2665371692565408</c:v>
                </c:pt>
                <c:pt idx="863">
                  <c:v>1.2712757548610731</c:v>
                </c:pt>
                <c:pt idx="864">
                  <c:v>1.2760499312386853</c:v>
                </c:pt>
                <c:pt idx="865">
                  <c:v>1.2808601008759533</c:v>
                </c:pt>
                <c:pt idx="866">
                  <c:v>1.2857066723512351</c:v>
                </c:pt>
                <c:pt idx="867">
                  <c:v>1.2905900604503595</c:v>
                </c:pt>
                <c:pt idx="868">
                  <c:v>1.2955106862849624</c:v>
                </c:pt>
                <c:pt idx="869">
                  <c:v>1.3004689774135392</c:v>
                </c:pt>
                <c:pt idx="870">
                  <c:v>1.3054653679652901</c:v>
                </c:pt>
                <c:pt idx="871">
                  <c:v>1.3105002987668293</c:v>
                </c:pt>
                <c:pt idx="872">
                  <c:v>1.3155742174718374</c:v>
                </c:pt>
                <c:pt idx="873">
                  <c:v>1.3206875786937402</c:v>
                </c:pt>
                <c:pt idx="874">
                  <c:v>1.3258408441414897</c:v>
                </c:pt>
                <c:pt idx="875">
                  <c:v>1.3310344827585403</c:v>
                </c:pt>
                <c:pt idx="876">
                  <c:v>1.3362689708651014</c:v>
                </c:pt>
                <c:pt idx="877">
                  <c:v>1.3415447923037611</c:v>
                </c:pt>
                <c:pt idx="878">
                  <c:v>1.3468624385885737</c:v>
                </c:pt>
                <c:pt idx="879">
                  <c:v>1.3522224090577057</c:v>
                </c:pt>
                <c:pt idx="880">
                  <c:v>1.3576252110297424</c:v>
                </c:pt>
                <c:pt idx="881">
                  <c:v>1.3630713599637563</c:v>
                </c:pt>
                <c:pt idx="882">
                  <c:v>1.3685613796232423</c:v>
                </c:pt>
                <c:pt idx="883">
                  <c:v>1.3740958022440344</c:v>
                </c:pt>
                <c:pt idx="884">
                  <c:v>1.3796751687063085</c:v>
                </c:pt>
                <c:pt idx="885">
                  <c:v>1.3853000287107955</c:v>
                </c:pt>
                <c:pt idx="886">
                  <c:v>1.3909709409593232</c:v>
                </c:pt>
                <c:pt idx="887">
                  <c:v>1.3966884733398077</c:v>
                </c:pt>
                <c:pt idx="888">
                  <c:v>1.4024532031158292</c:v>
                </c:pt>
                <c:pt idx="889">
                  <c:v>1.4082657171209205</c:v>
                </c:pt>
                <c:pt idx="890">
                  <c:v>1.4141266119577072</c:v>
                </c:pt>
                <c:pt idx="891">
                  <c:v>1.4200364942020414</c:v>
                </c:pt>
                <c:pt idx="892">
                  <c:v>1.4259959806122755</c:v>
                </c:pt>
                <c:pt idx="893">
                  <c:v>1.4320056983438281</c:v>
                </c:pt>
                <c:pt idx="894">
                  <c:v>1.4380662851691981</c:v>
                </c:pt>
                <c:pt idx="895">
                  <c:v>1.4441783897035896</c:v>
                </c:pt>
                <c:pt idx="896">
                  <c:v>1.4503426716363148</c:v>
                </c:pt>
                <c:pt idx="897">
                  <c:v>1.4565598019681492</c:v>
                </c:pt>
                <c:pt idx="898">
                  <c:v>1.4628304632548175</c:v>
                </c:pt>
                <c:pt idx="899">
                  <c:v>1.469155349856796</c:v>
                </c:pt>
                <c:pt idx="900">
                  <c:v>1.4755351681956232</c:v>
                </c:pt>
                <c:pt idx="901">
                  <c:v>1.4819706370169197</c:v>
                </c:pt>
                <c:pt idx="902">
                  <c:v>1.4884624876603179</c:v>
                </c:pt>
                <c:pt idx="903">
                  <c:v>1.4950114643365202</c:v>
                </c:pt>
                <c:pt idx="904">
                  <c:v>1.5016183244117032</c:v>
                </c:pt>
                <c:pt idx="905">
                  <c:v>1.5082838386994946</c:v>
                </c:pt>
                <c:pt idx="906">
                  <c:v>1.5150087917607642</c:v>
                </c:pt>
                <c:pt idx="907">
                  <c:v>1.5217939822114679</c:v>
                </c:pt>
                <c:pt idx="908">
                  <c:v>1.5286402230388032</c:v>
                </c:pt>
                <c:pt idx="909">
                  <c:v>1.5355483419259364</c:v>
                </c:pt>
                <c:pt idx="910">
                  <c:v>1.5425191815855739</c:v>
                </c:pt>
                <c:pt idx="911">
                  <c:v>1.5495536001026635</c:v>
                </c:pt>
                <c:pt idx="912">
                  <c:v>1.556652471286512</c:v>
                </c:pt>
                <c:pt idx="913">
                  <c:v>1.5638166850326281</c:v>
                </c:pt>
                <c:pt idx="914">
                  <c:v>1.5710471476946044</c:v>
                </c:pt>
                <c:pt idx="915">
                  <c:v>1.5783447824663617</c:v>
                </c:pt>
                <c:pt idx="916">
                  <c:v>1.5857105297750973</c:v>
                </c:pt>
                <c:pt idx="917">
                  <c:v>1.5931453476852884</c:v>
                </c:pt>
                <c:pt idx="918">
                  <c:v>1.6006502123141131</c:v>
                </c:pt>
                <c:pt idx="919">
                  <c:v>1.6082261182586697</c:v>
                </c:pt>
                <c:pt idx="920">
                  <c:v>1.6158740790353849</c:v>
                </c:pt>
                <c:pt idx="921">
                  <c:v>1.6235951275320202</c:v>
                </c:pt>
                <c:pt idx="922">
                  <c:v>1.6313903164726993</c:v>
                </c:pt>
                <c:pt idx="923">
                  <c:v>1.6392607188963966</c:v>
                </c:pt>
                <c:pt idx="924">
                  <c:v>1.6472074286493419</c:v>
                </c:pt>
                <c:pt idx="925">
                  <c:v>1.6552315608918182</c:v>
                </c:pt>
                <c:pt idx="926">
                  <c:v>1.6633342526198458</c:v>
                </c:pt>
                <c:pt idx="927">
                  <c:v>1.6715166632022611</c:v>
                </c:pt>
                <c:pt idx="928">
                  <c:v>1.6797799749337297</c:v>
                </c:pt>
                <c:pt idx="929">
                  <c:v>1.6881253936042415</c:v>
                </c:pt>
                <c:pt idx="930">
                  <c:v>1.6965541490856684</c:v>
                </c:pt>
                <c:pt idx="931">
                  <c:v>1.7050674959359811</c:v>
                </c:pt>
                <c:pt idx="932">
                  <c:v>1.7136667140217494</c:v>
                </c:pt>
                <c:pt idx="933">
                  <c:v>1.7223531091595756</c:v>
                </c:pt>
                <c:pt idx="934">
                  <c:v>1.7311280137771361</c:v>
                </c:pt>
                <c:pt idx="935">
                  <c:v>1.73999278759453</c:v>
                </c:pt>
                <c:pt idx="936">
                  <c:v>1.7489488183266744</c:v>
                </c:pt>
                <c:pt idx="937">
                  <c:v>1.7579975224075011</c:v>
                </c:pt>
                <c:pt idx="938">
                  <c:v>1.7671403457367512</c:v>
                </c:pt>
                <c:pt idx="939">
                  <c:v>1.7763787644501965</c:v>
                </c:pt>
                <c:pt idx="940">
                  <c:v>1.7857142857141455</c:v>
                </c:pt>
                <c:pt idx="941">
                  <c:v>1.795148448545137</c:v>
                </c:pt>
                <c:pt idx="942">
                  <c:v>1.8046828246557514</c:v>
                </c:pt>
                <c:pt idx="943">
                  <c:v>1.8143190193275232</c:v>
                </c:pt>
                <c:pt idx="944">
                  <c:v>1.8240586723119661</c:v>
                </c:pt>
                <c:pt idx="945">
                  <c:v>1.8339034587607794</c:v>
                </c:pt>
                <c:pt idx="946">
                  <c:v>1.8438550901863378</c:v>
                </c:pt>
                <c:pt idx="947">
                  <c:v>1.8539153154536256</c:v>
                </c:pt>
                <c:pt idx="948">
                  <c:v>1.8640859218048231</c:v>
                </c:pt>
                <c:pt idx="949">
                  <c:v>1.8743687359178003</c:v>
                </c:pt>
                <c:pt idx="950">
                  <c:v>1.8847656249998435</c:v>
                </c:pt>
                <c:pt idx="951">
                  <c:v>1.8952784979179813</c:v>
                </c:pt>
                <c:pt idx="952">
                  <c:v>1.9059093063673544</c:v>
                </c:pt>
                <c:pt idx="953">
                  <c:v>1.9166600460791261</c:v>
                </c:pt>
                <c:pt idx="954">
                  <c:v>1.927532758069507</c:v>
                </c:pt>
                <c:pt idx="955">
                  <c:v>1.9385295299315337</c:v>
                </c:pt>
                <c:pt idx="956">
                  <c:v>1.9496524971713209</c:v>
                </c:pt>
                <c:pt idx="957">
                  <c:v>1.9609038445905804</c:v>
                </c:pt>
                <c:pt idx="958">
                  <c:v>1.9722858077172907</c:v>
                </c:pt>
                <c:pt idx="959">
                  <c:v>1.9838006742864802</c:v>
                </c:pt>
                <c:pt idx="960">
                  <c:v>1.9954507857731905</c:v>
                </c:pt>
                <c:pt idx="961">
                  <c:v>2.0072385389797702</c:v>
                </c:pt>
                <c:pt idx="962">
                  <c:v>2.0191663876797663</c:v>
                </c:pt>
                <c:pt idx="963">
                  <c:v>2.031236844320774</c:v>
                </c:pt>
                <c:pt idx="964">
                  <c:v>2.0434524817887363</c:v>
                </c:pt>
                <c:pt idx="965">
                  <c:v>2.0558159352362853</c:v>
                </c:pt>
                <c:pt idx="966">
                  <c:v>2.0683299039778626</c:v>
                </c:pt>
                <c:pt idx="967">
                  <c:v>2.0809971534544793</c:v>
                </c:pt>
                <c:pt idx="968">
                  <c:v>2.0938205172711131</c:v>
                </c:pt>
                <c:pt idx="969">
                  <c:v>2.1068028993099075</c:v>
                </c:pt>
                <c:pt idx="970">
                  <c:v>2.1199472759224722</c:v>
                </c:pt>
                <c:pt idx="971">
                  <c:v>2.133256698204768</c:v>
                </c:pt>
                <c:pt idx="972">
                  <c:v>2.1467342943582226</c:v>
                </c:pt>
                <c:pt idx="973">
                  <c:v>2.1603832721409231</c:v>
                </c:pt>
                <c:pt idx="974">
                  <c:v>2.1742069214129125</c:v>
                </c:pt>
                <c:pt idx="975">
                  <c:v>2.1882086167798329</c:v>
                </c:pt>
                <c:pt idx="976">
                  <c:v>2.2023918203393866</c:v>
                </c:pt>
                <c:pt idx="977">
                  <c:v>2.2167600845352959</c:v>
                </c:pt>
                <c:pt idx="978">
                  <c:v>2.2313170551237156</c:v>
                </c:pt>
                <c:pt idx="979">
                  <c:v>2.2460664742572942</c:v>
                </c:pt>
                <c:pt idx="980">
                  <c:v>2.2610121836923689</c:v>
                </c:pt>
                <c:pt idx="981">
                  <c:v>2.2761581281250649</c:v>
                </c:pt>
                <c:pt idx="982">
                  <c:v>2.2915083586623806</c:v>
                </c:pt>
                <c:pt idx="983">
                  <c:v>2.3070670364346877</c:v>
                </c:pt>
                <c:pt idx="984">
                  <c:v>2.3228384363563941</c:v>
                </c:pt>
                <c:pt idx="985">
                  <c:v>2.3388269510419284</c:v>
                </c:pt>
                <c:pt idx="986">
                  <c:v>2.355037094884564</c:v>
                </c:pt>
                <c:pt idx="987">
                  <c:v>2.371473508306051</c:v>
                </c:pt>
                <c:pt idx="988">
                  <c:v>2.3881409621854521</c:v>
                </c:pt>
                <c:pt idx="989">
                  <c:v>2.4050443624760662</c:v>
                </c:pt>
                <c:pt idx="990">
                  <c:v>2.4221887550198193</c:v>
                </c:pt>
                <c:pt idx="991">
                  <c:v>2.4395793305690545</c:v>
                </c:pt>
                <c:pt idx="992">
                  <c:v>2.457221430026213</c:v>
                </c:pt>
                <c:pt idx="993">
                  <c:v>2.4751205499125208</c:v>
                </c:pt>
                <c:pt idx="994">
                  <c:v>2.4932823480774413</c:v>
                </c:pt>
                <c:pt idx="995">
                  <c:v>2.5117126496613533</c:v>
                </c:pt>
                <c:pt idx="996">
                  <c:v>2.5304174533246568</c:v>
                </c:pt>
                <c:pt idx="997">
                  <c:v>2.5494029377572924</c:v>
                </c:pt>
                <c:pt idx="998">
                  <c:v>2.5686754684835216</c:v>
                </c:pt>
                <c:pt idx="999">
                  <c:v>2.5882416049777079</c:v>
                </c:pt>
                <c:pt idx="1000">
                  <c:v>2.6081081081078046</c:v>
                </c:pt>
              </c:numCache>
            </c:numRef>
          </c:xVal>
          <c:yVal>
            <c:numRef>
              <c:f>'l1 зависимость'!$G$4:$G$1004</c:f>
              <c:numCache>
                <c:formatCode>General</c:formatCode>
                <c:ptCount val="1001"/>
                <c:pt idx="0">
                  <c:v>334610.93500295439</c:v>
                </c:pt>
                <c:pt idx="1">
                  <c:v>335250.50250569987</c:v>
                </c:pt>
                <c:pt idx="2">
                  <c:v>335891.86068833125</c:v>
                </c:pt>
                <c:pt idx="3">
                  <c:v>336535.01615820493</c:v>
                </c:pt>
                <c:pt idx="4">
                  <c:v>337179.97555294901</c:v>
                </c:pt>
                <c:pt idx="5">
                  <c:v>337826.74554062856</c:v>
                </c:pt>
                <c:pt idx="6">
                  <c:v>338475.33281991252</c:v>
                </c:pt>
                <c:pt idx="7">
                  <c:v>339125.74412024172</c:v>
                </c:pt>
                <c:pt idx="8">
                  <c:v>339777.98620199732</c:v>
                </c:pt>
                <c:pt idx="9">
                  <c:v>340432.06585667172</c:v>
                </c:pt>
                <c:pt idx="10">
                  <c:v>341087.98990703851</c:v>
                </c:pt>
                <c:pt idx="11">
                  <c:v>341745.76520732581</c:v>
                </c:pt>
                <c:pt idx="12">
                  <c:v>342405.3986433883</c:v>
                </c:pt>
                <c:pt idx="13">
                  <c:v>343066.8971328825</c:v>
                </c:pt>
                <c:pt idx="14">
                  <c:v>343730.26762544218</c:v>
                </c:pt>
                <c:pt idx="15">
                  <c:v>344395.51710285479</c:v>
                </c:pt>
                <c:pt idx="16">
                  <c:v>345062.65257923916</c:v>
                </c:pt>
                <c:pt idx="17">
                  <c:v>345731.6811012245</c:v>
                </c:pt>
                <c:pt idx="18">
                  <c:v>346402.60974813084</c:v>
                </c:pt>
                <c:pt idx="19">
                  <c:v>347075.44563214976</c:v>
                </c:pt>
                <c:pt idx="20">
                  <c:v>347750.19589852641</c:v>
                </c:pt>
                <c:pt idx="21">
                  <c:v>348426.86772574432</c:v>
                </c:pt>
                <c:pt idx="22">
                  <c:v>349105.46832570911</c:v>
                </c:pt>
                <c:pt idx="23">
                  <c:v>349786.00494393497</c:v>
                </c:pt>
                <c:pt idx="24">
                  <c:v>350468.48485973157</c:v>
                </c:pt>
                <c:pt idx="25">
                  <c:v>351152.91538639233</c:v>
                </c:pt>
                <c:pt idx="26">
                  <c:v>351839.30387138441</c:v>
                </c:pt>
                <c:pt idx="27">
                  <c:v>352527.65769653907</c:v>
                </c:pt>
                <c:pt idx="28">
                  <c:v>353217.98427824397</c:v>
                </c:pt>
                <c:pt idx="29">
                  <c:v>353910.29106763675</c:v>
                </c:pt>
                <c:pt idx="30">
                  <c:v>354604.58555079898</c:v>
                </c:pt>
                <c:pt idx="31">
                  <c:v>355300.87524895254</c:v>
                </c:pt>
                <c:pt idx="32">
                  <c:v>355999.16771865613</c:v>
                </c:pt>
                <c:pt idx="33">
                  <c:v>356699.47055200452</c:v>
                </c:pt>
                <c:pt idx="34">
                  <c:v>357401.79137682781</c:v>
                </c:pt>
                <c:pt idx="35">
                  <c:v>358106.1378568919</c:v>
                </c:pt>
                <c:pt idx="36">
                  <c:v>358812.51769210171</c:v>
                </c:pt>
                <c:pt idx="37">
                  <c:v>359520.93861870421</c:v>
                </c:pt>
                <c:pt idx="38">
                  <c:v>360231.40840949368</c:v>
                </c:pt>
                <c:pt idx="39">
                  <c:v>360943.93487401807</c:v>
                </c:pt>
                <c:pt idx="40">
                  <c:v>361658.52585878654</c:v>
                </c:pt>
                <c:pt idx="41">
                  <c:v>362375.18924747844</c:v>
                </c:pt>
                <c:pt idx="42">
                  <c:v>363093.93296115351</c:v>
                </c:pt>
                <c:pt idx="43">
                  <c:v>363814.76495846448</c:v>
                </c:pt>
                <c:pt idx="44">
                  <c:v>364537.69323586946</c:v>
                </c:pt>
                <c:pt idx="45">
                  <c:v>365262.72582784708</c:v>
                </c:pt>
                <c:pt idx="46">
                  <c:v>365989.87080711214</c:v>
                </c:pt>
                <c:pt idx="47">
                  <c:v>366719.13628483331</c:v>
                </c:pt>
                <c:pt idx="48">
                  <c:v>367450.5304108517</c:v>
                </c:pt>
                <c:pt idx="49">
                  <c:v>368184.0613739015</c:v>
                </c:pt>
                <c:pt idx="50">
                  <c:v>368919.73740183195</c:v>
                </c:pt>
                <c:pt idx="51">
                  <c:v>369657.56676183018</c:v>
                </c:pt>
                <c:pt idx="52">
                  <c:v>370397.55776064593</c:v>
                </c:pt>
                <c:pt idx="53">
                  <c:v>371139.71874481865</c:v>
                </c:pt>
                <c:pt idx="54">
                  <c:v>371884.05810090393</c:v>
                </c:pt>
                <c:pt idx="55">
                  <c:v>372630.58425570378</c:v>
                </c:pt>
                <c:pt idx="56">
                  <c:v>373379.30567649723</c:v>
                </c:pt>
                <c:pt idx="57">
                  <c:v>374130.23087127187</c:v>
                </c:pt>
                <c:pt idx="58">
                  <c:v>374883.36838895944</c:v>
                </c:pt>
                <c:pt idx="59">
                  <c:v>375638.72681967</c:v>
                </c:pt>
                <c:pt idx="60">
                  <c:v>376396.31479492848</c:v>
                </c:pt>
                <c:pt idx="61">
                  <c:v>377156.14098791481</c:v>
                </c:pt>
                <c:pt idx="62">
                  <c:v>377918.21411370294</c:v>
                </c:pt>
                <c:pt idx="63">
                  <c:v>378682.54292950378</c:v>
                </c:pt>
                <c:pt idx="64">
                  <c:v>379449.13623490714</c:v>
                </c:pt>
                <c:pt idx="65">
                  <c:v>380218.00287212804</c:v>
                </c:pt>
                <c:pt idx="66">
                  <c:v>380989.15172625327</c:v>
                </c:pt>
                <c:pt idx="67">
                  <c:v>381762.59172548901</c:v>
                </c:pt>
                <c:pt idx="68">
                  <c:v>382538.331841412</c:v>
                </c:pt>
                <c:pt idx="69">
                  <c:v>383316.3810892207</c:v>
                </c:pt>
                <c:pt idx="70">
                  <c:v>384096.74852798868</c:v>
                </c:pt>
                <c:pt idx="71">
                  <c:v>384879.44326091988</c:v>
                </c:pt>
                <c:pt idx="72">
                  <c:v>385664.47443560627</c:v>
                </c:pt>
                <c:pt idx="73">
                  <c:v>386451.85124428454</c:v>
                </c:pt>
                <c:pt idx="74">
                  <c:v>387241.58292409888</c:v>
                </c:pt>
                <c:pt idx="75">
                  <c:v>388033.67875736143</c:v>
                </c:pt>
                <c:pt idx="76">
                  <c:v>388828.14807181736</c:v>
                </c:pt>
                <c:pt idx="77">
                  <c:v>389625.00024090987</c:v>
                </c:pt>
                <c:pt idx="78">
                  <c:v>390424.24468404724</c:v>
                </c:pt>
                <c:pt idx="79">
                  <c:v>391225.89086687414</c:v>
                </c:pt>
                <c:pt idx="80">
                  <c:v>392029.9483015404</c:v>
                </c:pt>
                <c:pt idx="81">
                  <c:v>392836.42654697638</c:v>
                </c:pt>
                <c:pt idx="82">
                  <c:v>393645.33520916593</c:v>
                </c:pt>
                <c:pt idx="83">
                  <c:v>394456.68394142453</c:v>
                </c:pt>
                <c:pt idx="84">
                  <c:v>395270.48244467727</c:v>
                </c:pt>
                <c:pt idx="85">
                  <c:v>396086.7404677397</c:v>
                </c:pt>
                <c:pt idx="86">
                  <c:v>396905.46780760027</c:v>
                </c:pt>
                <c:pt idx="87">
                  <c:v>397726.67430970538</c:v>
                </c:pt>
                <c:pt idx="88">
                  <c:v>398550.36986824503</c:v>
                </c:pt>
                <c:pt idx="89">
                  <c:v>399376.56442644098</c:v>
                </c:pt>
                <c:pt idx="90">
                  <c:v>400205.26797683846</c:v>
                </c:pt>
                <c:pt idx="91">
                  <c:v>401036.49056159705</c:v>
                </c:pt>
                <c:pt idx="92">
                  <c:v>401870.24227278656</c:v>
                </c:pt>
                <c:pt idx="93">
                  <c:v>402706.53325268201</c:v>
                </c:pt>
                <c:pt idx="94">
                  <c:v>403545.37369406299</c:v>
                </c:pt>
                <c:pt idx="95">
                  <c:v>404386.77384051395</c:v>
                </c:pt>
                <c:pt idx="96">
                  <c:v>405230.74398672685</c:v>
                </c:pt>
                <c:pt idx="97">
                  <c:v>406077.29447880603</c:v>
                </c:pt>
                <c:pt idx="98">
                  <c:v>406926.43571457488</c:v>
                </c:pt>
                <c:pt idx="99">
                  <c:v>407778.17814388458</c:v>
                </c:pt>
                <c:pt idx="100">
                  <c:v>408632.5322689258</c:v>
                </c:pt>
                <c:pt idx="101">
                  <c:v>409489.50864454155</c:v>
                </c:pt>
                <c:pt idx="102">
                  <c:v>410349.11787854234</c:v>
                </c:pt>
                <c:pt idx="103">
                  <c:v>411211.37063202495</c:v>
                </c:pt>
                <c:pt idx="104">
                  <c:v>412076.27761969151</c:v>
                </c:pt>
                <c:pt idx="105">
                  <c:v>412943.84961017099</c:v>
                </c:pt>
                <c:pt idx="106">
                  <c:v>413814.09742634493</c:v>
                </c:pt>
                <c:pt idx="107">
                  <c:v>414687.03194567328</c:v>
                </c:pt>
                <c:pt idx="108">
                  <c:v>415562.66410052328</c:v>
                </c:pt>
                <c:pt idx="109">
                  <c:v>416441.00487850123</c:v>
                </c:pt>
                <c:pt idx="110">
                  <c:v>417322.06532278523</c:v>
                </c:pt>
                <c:pt idx="111">
                  <c:v>418205.85653246182</c:v>
                </c:pt>
                <c:pt idx="112">
                  <c:v>419092.38966286404</c:v>
                </c:pt>
                <c:pt idx="113">
                  <c:v>419981.67592591175</c:v>
                </c:pt>
                <c:pt idx="114">
                  <c:v>420873.72659045499</c:v>
                </c:pt>
                <c:pt idx="115">
                  <c:v>421768.5529826195</c:v>
                </c:pt>
                <c:pt idx="116">
                  <c:v>422666.16648615367</c:v>
                </c:pt>
                <c:pt idx="117">
                  <c:v>423566.57854278124</c:v>
                </c:pt>
                <c:pt idx="118">
                  <c:v>424469.80065255135</c:v>
                </c:pt>
                <c:pt idx="119">
                  <c:v>425375.84437419527</c:v>
                </c:pt>
                <c:pt idx="120">
                  <c:v>426284.72132548469</c:v>
                </c:pt>
                <c:pt idx="121">
                  <c:v>427196.44318359089</c:v>
                </c:pt>
                <c:pt idx="122">
                  <c:v>428111.02168544859</c:v>
                </c:pt>
                <c:pt idx="123">
                  <c:v>429028.46862812154</c:v>
                </c:pt>
                <c:pt idx="124">
                  <c:v>429948.79586916964</c:v>
                </c:pt>
                <c:pt idx="125">
                  <c:v>430872.01532702113</c:v>
                </c:pt>
                <c:pt idx="126">
                  <c:v>431798.13898134476</c:v>
                </c:pt>
                <c:pt idx="127">
                  <c:v>432727.1788734268</c:v>
                </c:pt>
                <c:pt idx="128">
                  <c:v>433659.14710654889</c:v>
                </c:pt>
                <c:pt idx="129">
                  <c:v>434594.05584637017</c:v>
                </c:pt>
                <c:pt idx="130">
                  <c:v>435531.91732131114</c:v>
                </c:pt>
                <c:pt idx="131">
                  <c:v>436472.74382294144</c:v>
                </c:pt>
                <c:pt idx="132">
                  <c:v>437416.54770636768</c:v>
                </c:pt>
                <c:pt idx="133">
                  <c:v>438363.34139062813</c:v>
                </c:pt>
                <c:pt idx="134">
                  <c:v>439313.13735908695</c:v>
                </c:pt>
                <c:pt idx="135">
                  <c:v>440265.94815983193</c:v>
                </c:pt>
                <c:pt idx="136">
                  <c:v>441221.78640607675</c:v>
                </c:pt>
                <c:pt idx="137">
                  <c:v>442180.66477656405</c:v>
                </c:pt>
                <c:pt idx="138">
                  <c:v>443142.59601597267</c:v>
                </c:pt>
                <c:pt idx="139">
                  <c:v>444107.59293532697</c:v>
                </c:pt>
                <c:pt idx="140">
                  <c:v>445075.66841241065</c:v>
                </c:pt>
                <c:pt idx="141">
                  <c:v>446046.83539218141</c:v>
                </c:pt>
                <c:pt idx="142">
                  <c:v>447021.1068871899</c:v>
                </c:pt>
                <c:pt idx="143">
                  <c:v>447998.49597800261</c:v>
                </c:pt>
                <c:pt idx="144">
                  <c:v>448979.01581362449</c:v>
                </c:pt>
                <c:pt idx="145">
                  <c:v>449962.67961192963</c:v>
                </c:pt>
                <c:pt idx="146">
                  <c:v>450949.50066009065</c:v>
                </c:pt>
                <c:pt idx="147">
                  <c:v>451939.49231501244</c:v>
                </c:pt>
                <c:pt idx="148">
                  <c:v>452932.66800377145</c:v>
                </c:pt>
                <c:pt idx="149">
                  <c:v>453929.04122405464</c:v>
                </c:pt>
                <c:pt idx="150">
                  <c:v>454928.62554460397</c:v>
                </c:pt>
                <c:pt idx="151">
                  <c:v>455931.43460566259</c:v>
                </c:pt>
                <c:pt idx="152">
                  <c:v>456937.48211942712</c:v>
                </c:pt>
                <c:pt idx="153">
                  <c:v>457946.78187049867</c:v>
                </c:pt>
                <c:pt idx="154">
                  <c:v>458959.3477163419</c:v>
                </c:pt>
                <c:pt idx="155">
                  <c:v>459975.19358774356</c:v>
                </c:pt>
                <c:pt idx="156">
                  <c:v>460994.33348927775</c:v>
                </c:pt>
                <c:pt idx="157">
                  <c:v>462016.78149977257</c:v>
                </c:pt>
                <c:pt idx="158">
                  <c:v>463042.55177277926</c:v>
                </c:pt>
                <c:pt idx="159">
                  <c:v>464071.65853704809</c:v>
                </c:pt>
                <c:pt idx="160">
                  <c:v>465104.11609700526</c:v>
                </c:pt>
                <c:pt idx="161">
                  <c:v>466139.93883323303</c:v>
                </c:pt>
                <c:pt idx="162">
                  <c:v>467179.14120295545</c:v>
                </c:pt>
                <c:pt idx="163">
                  <c:v>468221.73774052609</c:v>
                </c:pt>
                <c:pt idx="164">
                  <c:v>469267.74305791932</c:v>
                </c:pt>
                <c:pt idx="165">
                  <c:v>470317.17184522661</c:v>
                </c:pt>
                <c:pt idx="166">
                  <c:v>471370.03887115518</c:v>
                </c:pt>
                <c:pt idx="167">
                  <c:v>472426.35898353084</c:v>
                </c:pt>
                <c:pt idx="168">
                  <c:v>473486.14710980485</c:v>
                </c:pt>
                <c:pt idx="169">
                  <c:v>474549.4182575632</c:v>
                </c:pt>
                <c:pt idx="170">
                  <c:v>475616.18751504261</c:v>
                </c:pt>
                <c:pt idx="171">
                  <c:v>476686.47005164681</c:v>
                </c:pt>
                <c:pt idx="172">
                  <c:v>477760.28111846908</c:v>
                </c:pt>
                <c:pt idx="173">
                  <c:v>478837.63604881795</c:v>
                </c:pt>
                <c:pt idx="174">
                  <c:v>479918.55025874719</c:v>
                </c:pt>
                <c:pt idx="175">
                  <c:v>481003.03924758889</c:v>
                </c:pt>
                <c:pt idx="176">
                  <c:v>482091.11859849171</c:v>
                </c:pt>
                <c:pt idx="177">
                  <c:v>483182.80397896183</c:v>
                </c:pt>
                <c:pt idx="178">
                  <c:v>484278.11114140978</c:v>
                </c:pt>
                <c:pt idx="179">
                  <c:v>485377.05592369975</c:v>
                </c:pt>
                <c:pt idx="180">
                  <c:v>486479.65424970293</c:v>
                </c:pt>
                <c:pt idx="181">
                  <c:v>487585.92212985689</c:v>
                </c:pt>
                <c:pt idx="182">
                  <c:v>488695.87566172809</c:v>
                </c:pt>
                <c:pt idx="183">
                  <c:v>489809.53103057685</c:v>
                </c:pt>
                <c:pt idx="184">
                  <c:v>490926.90450993087</c:v>
                </c:pt>
                <c:pt idx="185">
                  <c:v>492048.01246215799</c:v>
                </c:pt>
                <c:pt idx="186">
                  <c:v>493172.87133904756</c:v>
                </c:pt>
                <c:pt idx="187">
                  <c:v>494301.49768239423</c:v>
                </c:pt>
                <c:pt idx="188">
                  <c:v>495433.90812458546</c:v>
                </c:pt>
                <c:pt idx="189">
                  <c:v>496570.11938919593</c:v>
                </c:pt>
                <c:pt idx="190">
                  <c:v>497710.14829158416</c:v>
                </c:pt>
                <c:pt idx="191">
                  <c:v>498854.01173949445</c:v>
                </c:pt>
                <c:pt idx="192">
                  <c:v>500001.72673366423</c:v>
                </c:pt>
                <c:pt idx="193">
                  <c:v>501153.31036843435</c:v>
                </c:pt>
                <c:pt idx="194">
                  <c:v>502308.7798323665</c:v>
                </c:pt>
                <c:pt idx="195">
                  <c:v>503468.15240886208</c:v>
                </c:pt>
                <c:pt idx="196">
                  <c:v>504631.44547678943</c:v>
                </c:pt>
                <c:pt idx="197">
                  <c:v>505798.67651111272</c:v>
                </c:pt>
                <c:pt idx="198">
                  <c:v>506969.86308352702</c:v>
                </c:pt>
                <c:pt idx="199">
                  <c:v>508145.02286309958</c:v>
                </c:pt>
                <c:pt idx="200">
                  <c:v>509324.1736169139</c:v>
                </c:pt>
                <c:pt idx="201">
                  <c:v>510507.33321071859</c:v>
                </c:pt>
                <c:pt idx="202">
                  <c:v>511694.51960958447</c:v>
                </c:pt>
                <c:pt idx="203">
                  <c:v>512885.75087856204</c:v>
                </c:pt>
                <c:pt idx="204">
                  <c:v>514081.04518334876</c:v>
                </c:pt>
                <c:pt idx="205">
                  <c:v>515280.4207909567</c:v>
                </c:pt>
                <c:pt idx="206">
                  <c:v>516483.8960703917</c:v>
                </c:pt>
                <c:pt idx="207">
                  <c:v>517691.4894933296</c:v>
                </c:pt>
                <c:pt idx="208">
                  <c:v>518903.21963480476</c:v>
                </c:pt>
                <c:pt idx="209">
                  <c:v>520119.10517390078</c:v>
                </c:pt>
                <c:pt idx="210">
                  <c:v>521339.1648944476</c:v>
                </c:pt>
                <c:pt idx="211">
                  <c:v>522563.41768572229</c:v>
                </c:pt>
                <c:pt idx="212">
                  <c:v>523791.88254315726</c:v>
                </c:pt>
                <c:pt idx="213">
                  <c:v>525024.57856905356</c:v>
                </c:pt>
                <c:pt idx="214">
                  <c:v>526261.52497329924</c:v>
                </c:pt>
                <c:pt idx="215">
                  <c:v>527502.74107409304</c:v>
                </c:pt>
                <c:pt idx="216">
                  <c:v>528748.24629867531</c:v>
                </c:pt>
                <c:pt idx="217">
                  <c:v>529998.06018406281</c:v>
                </c:pt>
                <c:pt idx="218">
                  <c:v>531252.20237779082</c:v>
                </c:pt>
                <c:pt idx="219">
                  <c:v>532510.69263865892</c:v>
                </c:pt>
                <c:pt idx="220">
                  <c:v>533773.55083748675</c:v>
                </c:pt>
                <c:pt idx="221">
                  <c:v>535040.79695786966</c:v>
                </c:pt>
                <c:pt idx="222">
                  <c:v>536312.45109694742</c:v>
                </c:pt>
                <c:pt idx="223">
                  <c:v>537588.53346617089</c:v>
                </c:pt>
                <c:pt idx="224">
                  <c:v>538869.06439208449</c:v>
                </c:pt>
                <c:pt idx="225">
                  <c:v>540154.06431710394</c:v>
                </c:pt>
                <c:pt idx="226">
                  <c:v>541443.55380031106</c:v>
                </c:pt>
                <c:pt idx="227">
                  <c:v>542737.55351824465</c:v>
                </c:pt>
                <c:pt idx="228">
                  <c:v>544036.08426570578</c:v>
                </c:pt>
                <c:pt idx="229">
                  <c:v>545339.16695656639</c:v>
                </c:pt>
                <c:pt idx="230">
                  <c:v>546646.8226245814</c:v>
                </c:pt>
                <c:pt idx="231">
                  <c:v>547959.07242421305</c:v>
                </c:pt>
                <c:pt idx="232">
                  <c:v>549275.937631457</c:v>
                </c:pt>
                <c:pt idx="233">
                  <c:v>550597.43964467745</c:v>
                </c:pt>
                <c:pt idx="234">
                  <c:v>551923.59998544864</c:v>
                </c:pt>
                <c:pt idx="235">
                  <c:v>553254.44029940281</c:v>
                </c:pt>
                <c:pt idx="236">
                  <c:v>554589.98235708347</c:v>
                </c:pt>
                <c:pt idx="237">
                  <c:v>555930.24805480975</c:v>
                </c:pt>
                <c:pt idx="238">
                  <c:v>557275.25941554178</c:v>
                </c:pt>
                <c:pt idx="239">
                  <c:v>558625.03858975833</c:v>
                </c:pt>
                <c:pt idx="240">
                  <c:v>559979.60785633861</c:v>
                </c:pt>
                <c:pt idx="241">
                  <c:v>561338.98962345195</c:v>
                </c:pt>
                <c:pt idx="242">
                  <c:v>562703.20642945438</c:v>
                </c:pt>
                <c:pt idx="243">
                  <c:v>564072.28094379278</c:v>
                </c:pt>
                <c:pt idx="244">
                  <c:v>565446.23596791679</c:v>
                </c:pt>
                <c:pt idx="245">
                  <c:v>566825.09443619684</c:v>
                </c:pt>
                <c:pt idx="246">
                  <c:v>568208.87941684946</c:v>
                </c:pt>
                <c:pt idx="247">
                  <c:v>569597.61411287379</c:v>
                </c:pt>
                <c:pt idx="248">
                  <c:v>570991.32186298957</c:v>
                </c:pt>
                <c:pt idx="249">
                  <c:v>572390.026142588</c:v>
                </c:pt>
                <c:pt idx="250">
                  <c:v>573793.750564688</c:v>
                </c:pt>
                <c:pt idx="251">
                  <c:v>575202.51888089965</c:v>
                </c:pt>
                <c:pt idx="252">
                  <c:v>576616.35498239798</c:v>
                </c:pt>
                <c:pt idx="253">
                  <c:v>578035.28290090244</c:v>
                </c:pt>
                <c:pt idx="254">
                  <c:v>579459.32680966449</c:v>
                </c:pt>
                <c:pt idx="255">
                  <c:v>580888.51102446509</c:v>
                </c:pt>
                <c:pt idx="256">
                  <c:v>582322.86000461818</c:v>
                </c:pt>
                <c:pt idx="257">
                  <c:v>583762.398353984</c:v>
                </c:pt>
                <c:pt idx="258">
                  <c:v>585207.15082199022</c:v>
                </c:pt>
                <c:pt idx="259">
                  <c:v>586657.14230465982</c:v>
                </c:pt>
                <c:pt idx="260">
                  <c:v>588112.39784565195</c:v>
                </c:pt>
                <c:pt idx="261">
                  <c:v>589572.94263730547</c:v>
                </c:pt>
                <c:pt idx="262">
                  <c:v>591038.80202169484</c:v>
                </c:pt>
                <c:pt idx="263">
                  <c:v>592510.00149169518</c:v>
                </c:pt>
                <c:pt idx="264">
                  <c:v>593986.56669205334</c:v>
                </c:pt>
                <c:pt idx="265">
                  <c:v>595468.52342046937</c:v>
                </c:pt>
                <c:pt idx="266">
                  <c:v>596955.89762868872</c:v>
                </c:pt>
                <c:pt idx="267">
                  <c:v>598448.71542359912</c:v>
                </c:pt>
                <c:pt idx="268">
                  <c:v>599947.00306834129</c:v>
                </c:pt>
                <c:pt idx="269">
                  <c:v>601450.78698342573</c:v>
                </c:pt>
                <c:pt idx="270">
                  <c:v>602960.09374785936</c:v>
                </c:pt>
                <c:pt idx="271">
                  <c:v>604474.95010028407</c:v>
                </c:pt>
                <c:pt idx="272">
                  <c:v>605995.38294011983</c:v>
                </c:pt>
                <c:pt idx="273">
                  <c:v>607521.41932872287</c:v>
                </c:pt>
                <c:pt idx="274">
                  <c:v>609053.0864905495</c:v>
                </c:pt>
                <c:pt idx="275">
                  <c:v>610590.41181433119</c:v>
                </c:pt>
                <c:pt idx="276">
                  <c:v>612133.42285425973</c:v>
                </c:pt>
                <c:pt idx="277">
                  <c:v>613682.1473311825</c:v>
                </c:pt>
                <c:pt idx="278">
                  <c:v>615236.61313380534</c:v>
                </c:pt>
                <c:pt idx="279">
                  <c:v>616796.8483199107</c:v>
                </c:pt>
                <c:pt idx="280">
                  <c:v>618362.88111757999</c:v>
                </c:pt>
                <c:pt idx="281">
                  <c:v>619934.73992643005</c:v>
                </c:pt>
                <c:pt idx="282">
                  <c:v>621512.45331885992</c:v>
                </c:pt>
                <c:pt idx="283">
                  <c:v>623096.05004130572</c:v>
                </c:pt>
                <c:pt idx="284">
                  <c:v>624685.55901551014</c:v>
                </c:pt>
                <c:pt idx="285">
                  <c:v>626281.00933979708</c:v>
                </c:pt>
                <c:pt idx="286">
                  <c:v>627882.43029036396</c:v>
                </c:pt>
                <c:pt idx="287">
                  <c:v>629489.85132257803</c:v>
                </c:pt>
                <c:pt idx="288">
                  <c:v>631103.30207228987</c:v>
                </c:pt>
                <c:pt idx="289">
                  <c:v>632722.81235715293</c:v>
                </c:pt>
                <c:pt idx="290">
                  <c:v>634348.41217795899</c:v>
                </c:pt>
                <c:pt idx="291">
                  <c:v>635980.13171997969</c:v>
                </c:pt>
                <c:pt idx="292">
                  <c:v>637618.00135432603</c:v>
                </c:pt>
                <c:pt idx="293">
                  <c:v>639262.05163931265</c:v>
                </c:pt>
                <c:pt idx="294">
                  <c:v>640912.31332184095</c:v>
                </c:pt>
                <c:pt idx="295">
                  <c:v>642568.81733878446</c:v>
                </c:pt>
                <c:pt idx="296">
                  <c:v>644231.59481839847</c:v>
                </c:pt>
                <c:pt idx="297">
                  <c:v>645900.67708173092</c:v>
                </c:pt>
                <c:pt idx="298">
                  <c:v>647576.09564405109</c:v>
                </c:pt>
                <c:pt idx="299">
                  <c:v>649257.88221628836</c:v>
                </c:pt>
                <c:pt idx="300">
                  <c:v>650946.06870648602</c:v>
                </c:pt>
                <c:pt idx="301">
                  <c:v>652640.687221264</c:v>
                </c:pt>
                <c:pt idx="302">
                  <c:v>654341.77006729692</c:v>
                </c:pt>
                <c:pt idx="303">
                  <c:v>656049.34975280426</c:v>
                </c:pt>
                <c:pt idx="304">
                  <c:v>657763.45898905292</c:v>
                </c:pt>
                <c:pt idx="305">
                  <c:v>659484.13069187314</c:v>
                </c:pt>
                <c:pt idx="306">
                  <c:v>661211.39798318874</c:v>
                </c:pt>
                <c:pt idx="307">
                  <c:v>662945.29419255757</c:v>
                </c:pt>
                <c:pt idx="308">
                  <c:v>664685.85285872943</c:v>
                </c:pt>
                <c:pt idx="309">
                  <c:v>666433.10773121461</c:v>
                </c:pt>
                <c:pt idx="310">
                  <c:v>668187.09277186613</c:v>
                </c:pt>
                <c:pt idx="311">
                  <c:v>669947.84215647925</c:v>
                </c:pt>
                <c:pt idx="312">
                  <c:v>671715.39027640014</c:v>
                </c:pt>
                <c:pt idx="313">
                  <c:v>673489.77174015192</c:v>
                </c:pt>
                <c:pt idx="314">
                  <c:v>675271.02137507359</c:v>
                </c:pt>
                <c:pt idx="315">
                  <c:v>677059.17422897485</c:v>
                </c:pt>
                <c:pt idx="316">
                  <c:v>678854.26557180309</c:v>
                </c:pt>
                <c:pt idx="317">
                  <c:v>680656.33089732775</c:v>
                </c:pt>
                <c:pt idx="318">
                  <c:v>682465.40592483617</c:v>
                </c:pt>
                <c:pt idx="319">
                  <c:v>684281.52660084888</c:v>
                </c:pt>
                <c:pt idx="320">
                  <c:v>686104.72910084587</c:v>
                </c:pt>
                <c:pt idx="321">
                  <c:v>687935.04983101075</c:v>
                </c:pt>
                <c:pt idx="322">
                  <c:v>689772.52542998875</c:v>
                </c:pt>
                <c:pt idx="323">
                  <c:v>691617.19277066097</c:v>
                </c:pt>
                <c:pt idx="324">
                  <c:v>693469.08896193607</c:v>
                </c:pt>
                <c:pt idx="325">
                  <c:v>695328.25135055487</c:v>
                </c:pt>
                <c:pt idx="326">
                  <c:v>697194.71752291161</c:v>
                </c:pt>
                <c:pt idx="327">
                  <c:v>699068.52530689375</c:v>
                </c:pt>
                <c:pt idx="328">
                  <c:v>700949.71277373796</c:v>
                </c:pt>
                <c:pt idx="329">
                  <c:v>702838.31823989749</c:v>
                </c:pt>
                <c:pt idx="330">
                  <c:v>704734.38026893418</c:v>
                </c:pt>
                <c:pt idx="331">
                  <c:v>706637.93767342099</c:v>
                </c:pt>
                <c:pt idx="332">
                  <c:v>708549.02951686585</c:v>
                </c:pt>
                <c:pt idx="333">
                  <c:v>710467.69511564984</c:v>
                </c:pt>
                <c:pt idx="334">
                  <c:v>712393.97404098336</c:v>
                </c:pt>
                <c:pt idx="335">
                  <c:v>714327.90612088272</c:v>
                </c:pt>
                <c:pt idx="336">
                  <c:v>716269.53144216072</c:v>
                </c:pt>
                <c:pt idx="337">
                  <c:v>718218.89035243762</c:v>
                </c:pt>
                <c:pt idx="338">
                  <c:v>720176.02346216817</c:v>
                </c:pt>
                <c:pt idx="339">
                  <c:v>722140.97164669086</c:v>
                </c:pt>
                <c:pt idx="340">
                  <c:v>724113.77604829054</c:v>
                </c:pt>
                <c:pt idx="341">
                  <c:v>726094.47807828512</c:v>
                </c:pt>
                <c:pt idx="342">
                  <c:v>728083.11941912537</c:v>
                </c:pt>
                <c:pt idx="343">
                  <c:v>730079.74202652054</c:v>
                </c:pt>
                <c:pt idx="344">
                  <c:v>732084.38813157671</c:v>
                </c:pt>
                <c:pt idx="345">
                  <c:v>734097.1002429598</c:v>
                </c:pt>
                <c:pt idx="346">
                  <c:v>736117.92114907596</c:v>
                </c:pt>
                <c:pt idx="347">
                  <c:v>738146.89392027119</c:v>
                </c:pt>
                <c:pt idx="348">
                  <c:v>740184.06191105372</c:v>
                </c:pt>
                <c:pt idx="349">
                  <c:v>742229.46876233304</c:v>
                </c:pt>
                <c:pt idx="350">
                  <c:v>744283.15840368404</c:v>
                </c:pt>
                <c:pt idx="351">
                  <c:v>746345.17505562794</c:v>
                </c:pt>
                <c:pt idx="352">
                  <c:v>748415.56323193654</c:v>
                </c:pt>
                <c:pt idx="353">
                  <c:v>750494.36774195696</c:v>
                </c:pt>
                <c:pt idx="354">
                  <c:v>752581.63369295711</c:v>
                </c:pt>
                <c:pt idx="355">
                  <c:v>754677.40649249393</c:v>
                </c:pt>
                <c:pt idx="356">
                  <c:v>756781.73185080406</c:v>
                </c:pt>
                <c:pt idx="357">
                  <c:v>758894.65578321461</c:v>
                </c:pt>
                <c:pt idx="358">
                  <c:v>761016.22461257922</c:v>
                </c:pt>
                <c:pt idx="359">
                  <c:v>763146.48497173085</c:v>
                </c:pt>
                <c:pt idx="360">
                  <c:v>765285.48380596726</c:v>
                </c:pt>
                <c:pt idx="361">
                  <c:v>767433.26837554947</c:v>
                </c:pt>
                <c:pt idx="362">
                  <c:v>769589.88625822973</c:v>
                </c:pt>
                <c:pt idx="363">
                  <c:v>771755.38535180129</c:v>
                </c:pt>
                <c:pt idx="364">
                  <c:v>773929.8138766709</c:v>
                </c:pt>
                <c:pt idx="365">
                  <c:v>776113.2203784585</c:v>
                </c:pt>
                <c:pt idx="366">
                  <c:v>778305.6537306169</c:v>
                </c:pt>
                <c:pt idx="367">
                  <c:v>780507.16313707957</c:v>
                </c:pt>
                <c:pt idx="368">
                  <c:v>782717.79813493311</c:v>
                </c:pt>
                <c:pt idx="369">
                  <c:v>784937.60859711177</c:v>
                </c:pt>
                <c:pt idx="370">
                  <c:v>787166.64473512152</c:v>
                </c:pt>
                <c:pt idx="371">
                  <c:v>789404.95710178651</c:v>
                </c:pt>
                <c:pt idx="372">
                  <c:v>791652.59659402247</c:v>
                </c:pt>
                <c:pt idx="373">
                  <c:v>793909.61445563904</c:v>
                </c:pt>
                <c:pt idx="374">
                  <c:v>796176.06228016154</c:v>
                </c:pt>
                <c:pt idx="375">
                  <c:v>798451.99201369018</c:v>
                </c:pt>
                <c:pt idx="376">
                  <c:v>800737.455957775</c:v>
                </c:pt>
                <c:pt idx="377">
                  <c:v>803032.50677232724</c:v>
                </c:pt>
                <c:pt idx="378">
                  <c:v>805337.19747855281</c:v>
                </c:pt>
                <c:pt idx="379">
                  <c:v>807651.58146191598</c:v>
                </c:pt>
                <c:pt idx="380">
                  <c:v>809975.71247513278</c:v>
                </c:pt>
                <c:pt idx="381">
                  <c:v>812309.64464118774</c:v>
                </c:pt>
                <c:pt idx="382">
                  <c:v>814653.43245638674</c:v>
                </c:pt>
                <c:pt idx="383">
                  <c:v>817007.13079343364</c:v>
                </c:pt>
                <c:pt idx="384">
                  <c:v>819370.79490453785</c:v>
                </c:pt>
                <c:pt idx="385">
                  <c:v>821744.48042455385</c:v>
                </c:pt>
                <c:pt idx="386">
                  <c:v>824128.2433741471</c:v>
                </c:pt>
                <c:pt idx="387">
                  <c:v>826522.14016299485</c:v>
                </c:pt>
                <c:pt idx="388">
                  <c:v>828926.22759301332</c:v>
                </c:pt>
                <c:pt idx="389">
                  <c:v>831340.56286162068</c:v>
                </c:pt>
                <c:pt idx="390">
                  <c:v>833765.20356502698</c:v>
                </c:pt>
                <c:pt idx="391">
                  <c:v>836200.20770155929</c:v>
                </c:pt>
                <c:pt idx="392">
                  <c:v>838645.63367501891</c:v>
                </c:pt>
                <c:pt idx="393">
                  <c:v>841101.54029806878</c:v>
                </c:pt>
                <c:pt idx="394">
                  <c:v>843567.98679565673</c:v>
                </c:pt>
                <c:pt idx="395">
                  <c:v>846045.03280846903</c:v>
                </c:pt>
                <c:pt idx="396">
                  <c:v>848532.73839642119</c:v>
                </c:pt>
                <c:pt idx="397">
                  <c:v>851031.16404217982</c:v>
                </c:pt>
                <c:pt idx="398">
                  <c:v>853540.3706547207</c:v>
                </c:pt>
                <c:pt idx="399">
                  <c:v>856060.41957292112</c:v>
                </c:pt>
                <c:pt idx="400">
                  <c:v>858591.37256918696</c:v>
                </c:pt>
                <c:pt idx="401">
                  <c:v>861133.29185311659</c:v>
                </c:pt>
                <c:pt idx="402">
                  <c:v>863686.24007519917</c:v>
                </c:pt>
                <c:pt idx="403">
                  <c:v>866250.28033055179</c:v>
                </c:pt>
                <c:pt idx="404">
                  <c:v>868825.47616269032</c:v>
                </c:pt>
                <c:pt idx="405">
                  <c:v>871411.89156734128</c:v>
                </c:pt>
                <c:pt idx="406">
                  <c:v>874009.59099628567</c:v>
                </c:pt>
                <c:pt idx="407">
                  <c:v>876618.63936124998</c:v>
                </c:pt>
                <c:pt idx="408">
                  <c:v>879239.10203782446</c:v>
                </c:pt>
                <c:pt idx="409">
                  <c:v>881871.04486943013</c:v>
                </c:pt>
                <c:pt idx="410">
                  <c:v>884514.53417132131</c:v>
                </c:pt>
                <c:pt idx="411">
                  <c:v>887169.63673462416</c:v>
                </c:pt>
                <c:pt idx="412">
                  <c:v>889836.41983042401</c:v>
                </c:pt>
                <c:pt idx="413">
                  <c:v>892514.95121388568</c:v>
                </c:pt>
                <c:pt idx="414">
                  <c:v>895205.29912841832</c:v>
                </c:pt>
                <c:pt idx="415">
                  <c:v>897907.53230988572</c:v>
                </c:pt>
                <c:pt idx="416">
                  <c:v>900621.71999084856</c:v>
                </c:pt>
                <c:pt idx="417">
                  <c:v>903347.93190485996</c:v>
                </c:pt>
                <c:pt idx="418">
                  <c:v>906086.23829079873</c:v>
                </c:pt>
                <c:pt idx="419">
                  <c:v>908836.70989724761</c:v>
                </c:pt>
                <c:pt idx="420">
                  <c:v>911599.41798691463</c:v>
                </c:pt>
                <c:pt idx="421">
                  <c:v>914374.43434110109</c:v>
                </c:pt>
                <c:pt idx="422">
                  <c:v>917161.83126421343</c:v>
                </c:pt>
                <c:pt idx="423">
                  <c:v>919961.68158831925</c:v>
                </c:pt>
                <c:pt idx="424">
                  <c:v>922774.05867775274</c:v>
                </c:pt>
                <c:pt idx="425">
                  <c:v>925599.03643376695</c:v>
                </c:pt>
                <c:pt idx="426">
                  <c:v>928436.6892992279</c:v>
                </c:pt>
                <c:pt idx="427">
                  <c:v>931287.09226336353</c:v>
                </c:pt>
                <c:pt idx="428">
                  <c:v>934150.32086655684</c:v>
                </c:pt>
                <c:pt idx="429">
                  <c:v>937026.45120518981</c:v>
                </c:pt>
                <c:pt idx="430">
                  <c:v>939915.5599365338</c:v>
                </c:pt>
                <c:pt idx="431">
                  <c:v>942817.72428369708</c:v>
                </c:pt>
                <c:pt idx="432">
                  <c:v>945733.02204061253</c:v>
                </c:pt>
                <c:pt idx="433">
                  <c:v>948661.53157708852</c:v>
                </c:pt>
                <c:pt idx="434">
                  <c:v>951603.33184390015</c:v>
                </c:pt>
                <c:pt idx="435">
                  <c:v>954558.50237794267</c:v>
                </c:pt>
                <c:pt idx="436">
                  <c:v>957527.12330743275</c:v>
                </c:pt>
                <c:pt idx="437">
                  <c:v>960509.27535716386</c:v>
                </c:pt>
                <c:pt idx="438">
                  <c:v>963505.03985381697</c:v>
                </c:pt>
                <c:pt idx="439">
                  <c:v>966514.49873132771</c:v>
                </c:pt>
                <c:pt idx="440">
                  <c:v>969537.7345363053</c:v>
                </c:pt>
                <c:pt idx="441">
                  <c:v>972574.83043351211</c:v>
                </c:pt>
                <c:pt idx="442">
                  <c:v>975625.87021139788</c:v>
                </c:pt>
                <c:pt idx="443">
                  <c:v>978690.9382876911</c:v>
                </c:pt>
                <c:pt idx="444">
                  <c:v>981770.11971505021</c:v>
                </c:pt>
                <c:pt idx="445">
                  <c:v>984863.50018677453</c:v>
                </c:pt>
                <c:pt idx="446">
                  <c:v>987971.16604257282</c:v>
                </c:pt>
                <c:pt idx="447">
                  <c:v>991093.2042743921</c:v>
                </c:pt>
                <c:pt idx="448">
                  <c:v>994229.70253231144</c:v>
                </c:pt>
                <c:pt idx="449">
                  <c:v>997380.74913049291</c:v>
                </c:pt>
                <c:pt idx="450">
                  <c:v>1000546.4330531986</c:v>
                </c:pt>
                <c:pt idx="451">
                  <c:v>1003726.8439608704</c:v>
                </c:pt>
                <c:pt idx="452">
                  <c:v>1006922.0721962729</c:v>
                </c:pt>
                <c:pt idx="453">
                  <c:v>1010132.2087906995</c:v>
                </c:pt>
                <c:pt idx="454">
                  <c:v>1013357.3454702526</c:v>
                </c:pt>
                <c:pt idx="455">
                  <c:v>1016597.5746621779</c:v>
                </c:pt>
                <c:pt idx="456">
                  <c:v>1019852.9895012764</c:v>
                </c:pt>
                <c:pt idx="457">
                  <c:v>1023123.6838363815</c:v>
                </c:pt>
                <c:pt idx="458">
                  <c:v>1026409.7522369</c:v>
                </c:pt>
                <c:pt idx="459">
                  <c:v>1029711.2899994317</c:v>
                </c:pt>
                <c:pt idx="460">
                  <c:v>1033028.393154454</c:v>
                </c:pt>
                <c:pt idx="461">
                  <c:v>1036361.1584730782</c:v>
                </c:pt>
                <c:pt idx="462">
                  <c:v>1039709.6834738812</c:v>
                </c:pt>
                <c:pt idx="463">
                  <c:v>1043074.0664298066</c:v>
                </c:pt>
                <c:pt idx="464">
                  <c:v>1046454.4063751448</c:v>
                </c:pt>
                <c:pt idx="465">
                  <c:v>1049850.803112583</c:v>
                </c:pt>
                <c:pt idx="466">
                  <c:v>1053263.3572203368</c:v>
                </c:pt>
                <c:pt idx="467">
                  <c:v>1056692.1700593524</c:v>
                </c:pt>
                <c:pt idx="468">
                  <c:v>1060137.3437805923</c:v>
                </c:pt>
                <c:pt idx="469">
                  <c:v>1063598.9813323987</c:v>
                </c:pt>
                <c:pt idx="470">
                  <c:v>1067077.1864679328</c:v>
                </c:pt>
                <c:pt idx="471">
                  <c:v>1070572.0637527008</c:v>
                </c:pt>
                <c:pt idx="472">
                  <c:v>1074083.7185721584</c:v>
                </c:pt>
                <c:pt idx="473">
                  <c:v>1077612.2571393973</c:v>
                </c:pt>
                <c:pt idx="474">
                  <c:v>1081157.7865029194</c:v>
                </c:pt>
                <c:pt idx="475">
                  <c:v>1084720.4145544905</c:v>
                </c:pt>
                <c:pt idx="476">
                  <c:v>1088300.2500370878</c:v>
                </c:pt>
                <c:pt idx="477">
                  <c:v>1091897.402552926</c:v>
                </c:pt>
                <c:pt idx="478">
                  <c:v>1095511.9825715767</c:v>
                </c:pt>
                <c:pt idx="479">
                  <c:v>1099144.1014381761</c:v>
                </c:pt>
                <c:pt idx="480">
                  <c:v>1102793.8713817229</c:v>
                </c:pt>
                <c:pt idx="481">
                  <c:v>1106461.4055234669</c:v>
                </c:pt>
                <c:pt idx="482">
                  <c:v>1110146.817885394</c:v>
                </c:pt>
                <c:pt idx="483">
                  <c:v>1113850.2233987974</c:v>
                </c:pt>
                <c:pt idx="484">
                  <c:v>1117571.7379129531</c:v>
                </c:pt>
                <c:pt idx="485">
                  <c:v>1121311.4782038855</c:v>
                </c:pt>
                <c:pt idx="486">
                  <c:v>1125069.5619832319</c:v>
                </c:pt>
                <c:pt idx="487">
                  <c:v>1128846.1079072065</c:v>
                </c:pt>
                <c:pt idx="488">
                  <c:v>1132641.2355856644</c:v>
                </c:pt>
                <c:pt idx="489">
                  <c:v>1136455.0655912659</c:v>
                </c:pt>
                <c:pt idx="490">
                  <c:v>1140287.7194687433</c:v>
                </c:pt>
                <c:pt idx="491">
                  <c:v>1144139.3197442733</c:v>
                </c:pt>
                <c:pt idx="492">
                  <c:v>1148009.9899349522</c:v>
                </c:pt>
                <c:pt idx="493">
                  <c:v>1151899.8545583808</c:v>
                </c:pt>
                <c:pt idx="494">
                  <c:v>1155809.0391423516</c:v>
                </c:pt>
                <c:pt idx="495">
                  <c:v>1159737.6702346529</c:v>
                </c:pt>
                <c:pt idx="496">
                  <c:v>1163685.8754129759</c:v>
                </c:pt>
                <c:pt idx="497">
                  <c:v>1167653.7832949418</c:v>
                </c:pt>
                <c:pt idx="498">
                  <c:v>1171641.5235482333</c:v>
                </c:pt>
                <c:pt idx="499">
                  <c:v>1175649.2269008497</c:v>
                </c:pt>
                <c:pt idx="500">
                  <c:v>1179677.0251514735</c:v>
                </c:pt>
                <c:pt idx="501">
                  <c:v>1183725.0511799578</c:v>
                </c:pt>
                <c:pt idx="502">
                  <c:v>1187793.4389579282</c:v>
                </c:pt>
                <c:pt idx="503">
                  <c:v>1191882.3235595149</c:v>
                </c:pt>
                <c:pt idx="504">
                  <c:v>1195991.8411721967</c:v>
                </c:pt>
                <c:pt idx="505">
                  <c:v>1200122.1291077796</c:v>
                </c:pt>
                <c:pt idx="506">
                  <c:v>1204273.3258134918</c:v>
                </c:pt>
                <c:pt idx="507">
                  <c:v>1208445.5708832149</c:v>
                </c:pt>
                <c:pt idx="508">
                  <c:v>1212639.0050688381</c:v>
                </c:pt>
                <c:pt idx="509">
                  <c:v>1216853.7702917461</c:v>
                </c:pt>
                <c:pt idx="510">
                  <c:v>1221090.00965444</c:v>
                </c:pt>
                <c:pt idx="511">
                  <c:v>1225347.8674522892</c:v>
                </c:pt>
                <c:pt idx="512">
                  <c:v>1229627.4891854273</c:v>
                </c:pt>
                <c:pt idx="513">
                  <c:v>1233929.0215707747</c:v>
                </c:pt>
                <c:pt idx="514">
                  <c:v>1238252.6125542119</c:v>
                </c:pt>
                <c:pt idx="515">
                  <c:v>1242598.4113228866</c:v>
                </c:pt>
                <c:pt idx="516">
                  <c:v>1246966.5683176692</c:v>
                </c:pt>
                <c:pt idx="517">
                  <c:v>1251357.2352457521</c:v>
                </c:pt>
                <c:pt idx="518">
                  <c:v>1255770.5650933969</c:v>
                </c:pt>
                <c:pt idx="519">
                  <c:v>1260206.7121388274</c:v>
                </c:pt>
                <c:pt idx="520">
                  <c:v>1264665.8319652814</c:v>
                </c:pt>
                <c:pt idx="521">
                  <c:v>1269148.0814742085</c:v>
                </c:pt>
                <c:pt idx="522">
                  <c:v>1273653.6188986273</c:v>
                </c:pt>
                <c:pt idx="523">
                  <c:v>1278182.6038166406</c:v>
                </c:pt>
                <c:pt idx="524">
                  <c:v>1282735.1971651078</c:v>
                </c:pt>
                <c:pt idx="525">
                  <c:v>1287311.5612534794</c:v>
                </c:pt>
                <c:pt idx="526">
                  <c:v>1291911.8597778003</c:v>
                </c:pt>
                <c:pt idx="527">
                  <c:v>1296536.2578348699</c:v>
                </c:pt>
                <c:pt idx="528">
                  <c:v>1301184.9219365828</c:v>
                </c:pt>
                <c:pt idx="529">
                  <c:v>1305858.0200244281</c:v>
                </c:pt>
                <c:pt idx="530">
                  <c:v>1310555.721484171</c:v>
                </c:pt>
                <c:pt idx="531">
                  <c:v>1315278.1971607052</c:v>
                </c:pt>
                <c:pt idx="532">
                  <c:v>1320025.6193730845</c:v>
                </c:pt>
                <c:pt idx="533">
                  <c:v>1324798.1619297364</c:v>
                </c:pt>
                <c:pt idx="534">
                  <c:v>1329596.0001438542</c:v>
                </c:pt>
                <c:pt idx="535">
                  <c:v>1334419.3108489767</c:v>
                </c:pt>
                <c:pt idx="536">
                  <c:v>1339268.2724147588</c:v>
                </c:pt>
                <c:pt idx="537">
                  <c:v>1344143.0647629276</c:v>
                </c:pt>
                <c:pt idx="538">
                  <c:v>1349043.869383432</c:v>
                </c:pt>
                <c:pt idx="539">
                  <c:v>1353970.8693507938</c:v>
                </c:pt>
                <c:pt idx="540">
                  <c:v>1358924.2493406497</c:v>
                </c:pt>
                <c:pt idx="541">
                  <c:v>1363904.1956464967</c:v>
                </c:pt>
                <c:pt idx="542">
                  <c:v>1368910.8961966473</c:v>
                </c:pt>
                <c:pt idx="543">
                  <c:v>1373944.5405713797</c:v>
                </c:pt>
                <c:pt idx="544">
                  <c:v>1379005.3200203134</c:v>
                </c:pt>
                <c:pt idx="545">
                  <c:v>1384093.4274799787</c:v>
                </c:pt>
                <c:pt idx="546">
                  <c:v>1389209.0575916187</c:v>
                </c:pt>
                <c:pt idx="547">
                  <c:v>1394352.4067192022</c:v>
                </c:pt>
                <c:pt idx="548">
                  <c:v>1399523.6729676535</c:v>
                </c:pt>
                <c:pt idx="549">
                  <c:v>1404723.0562013192</c:v>
                </c:pt>
                <c:pt idx="550">
                  <c:v>1409950.7580626518</c:v>
                </c:pt>
                <c:pt idx="551">
                  <c:v>1415206.9819911299</c:v>
                </c:pt>
                <c:pt idx="552">
                  <c:v>1420491.9332424109</c:v>
                </c:pt>
                <c:pt idx="553">
                  <c:v>1425805.8189077233</c:v>
                </c:pt>
                <c:pt idx="554">
                  <c:v>1431148.8479334982</c:v>
                </c:pt>
                <c:pt idx="555">
                  <c:v>1436521.2311412441</c:v>
                </c:pt>
                <c:pt idx="556">
                  <c:v>1441923.1812476756</c:v>
                </c:pt>
                <c:pt idx="557">
                  <c:v>1447354.9128850852</c:v>
                </c:pt>
                <c:pt idx="558">
                  <c:v>1452816.6426219766</c:v>
                </c:pt>
                <c:pt idx="559">
                  <c:v>1458308.5889839567</c:v>
                </c:pt>
                <c:pt idx="560">
                  <c:v>1463830.9724748826</c:v>
                </c:pt>
                <c:pt idx="561">
                  <c:v>1469384.0155982852</c:v>
                </c:pt>
                <c:pt idx="562">
                  <c:v>1474967.9428790561</c:v>
                </c:pt>
                <c:pt idx="563">
                  <c:v>1480582.9808854091</c:v>
                </c:pt>
                <c:pt idx="564">
                  <c:v>1486229.3582511218</c:v>
                </c:pt>
                <c:pt idx="565">
                  <c:v>1491907.3056980593</c:v>
                </c:pt>
                <c:pt idx="566">
                  <c:v>1497617.0560589787</c:v>
                </c:pt>
                <c:pt idx="567">
                  <c:v>1503358.8443006305</c:v>
                </c:pt>
                <c:pt idx="568">
                  <c:v>1509132.9075471512</c:v>
                </c:pt>
                <c:pt idx="569">
                  <c:v>1514939.4851037539</c:v>
                </c:pt>
                <c:pt idx="570">
                  <c:v>1520778.8184807228</c:v>
                </c:pt>
                <c:pt idx="571">
                  <c:v>1526651.1514177134</c:v>
                </c:pt>
                <c:pt idx="572">
                  <c:v>1532556.7299083688</c:v>
                </c:pt>
                <c:pt idx="573">
                  <c:v>1538495.8022252494</c:v>
                </c:pt>
                <c:pt idx="574">
                  <c:v>1544468.6189450794</c:v>
                </c:pt>
                <c:pt idx="575">
                  <c:v>1550475.432974332</c:v>
                </c:pt>
                <c:pt idx="576">
                  <c:v>1556516.4995751285</c:v>
                </c:pt>
                <c:pt idx="577">
                  <c:v>1562592.0763914862</c:v>
                </c:pt>
                <c:pt idx="578">
                  <c:v>1568702.4234759023</c:v>
                </c:pt>
                <c:pt idx="579">
                  <c:v>1574847.8033162795</c:v>
                </c:pt>
                <c:pt idx="580">
                  <c:v>1581028.480863207</c:v>
                </c:pt>
                <c:pt idx="581">
                  <c:v>1587244.7235575994</c:v>
                </c:pt>
                <c:pt idx="582">
                  <c:v>1593496.8013586863</c:v>
                </c:pt>
                <c:pt idx="583">
                  <c:v>1599784.9867723836</c:v>
                </c:pt>
                <c:pt idx="584">
                  <c:v>1606109.5548800211</c:v>
                </c:pt>
                <c:pt idx="585">
                  <c:v>1612470.7833674608</c:v>
                </c:pt>
                <c:pt idx="586">
                  <c:v>1618868.9525545896</c:v>
                </c:pt>
                <c:pt idx="587">
                  <c:v>1625304.3454252041</c:v>
                </c:pt>
                <c:pt idx="588">
                  <c:v>1631777.2476572953</c:v>
                </c:pt>
                <c:pt idx="589">
                  <c:v>1638287.947653722</c:v>
                </c:pt>
                <c:pt idx="590">
                  <c:v>1644836.7365733029</c:v>
                </c:pt>
                <c:pt idx="591">
                  <c:v>1651423.9083623167</c:v>
                </c:pt>
                <c:pt idx="592">
                  <c:v>1658049.7597864207</c:v>
                </c:pt>
                <c:pt idx="593">
                  <c:v>1664714.5904629964</c:v>
                </c:pt>
                <c:pt idx="594">
                  <c:v>1671418.7028939293</c:v>
                </c:pt>
                <c:pt idx="595">
                  <c:v>1678162.4024988227</c:v>
                </c:pt>
                <c:pt idx="596">
                  <c:v>1684945.9976486608</c:v>
                </c:pt>
                <c:pt idx="597">
                  <c:v>1691769.7996999226</c:v>
                </c:pt>
                <c:pt idx="598">
                  <c:v>1698634.1230291554</c:v>
                </c:pt>
                <c:pt idx="599">
                  <c:v>1705539.2850680158</c:v>
                </c:pt>
                <c:pt idx="600">
                  <c:v>1712485.606338779</c:v>
                </c:pt>
                <c:pt idx="601">
                  <c:v>1719473.4104903366</c:v>
                </c:pt>
                <c:pt idx="602">
                  <c:v>1726503.0243346787</c:v>
                </c:pt>
                <c:pt idx="603">
                  <c:v>1733574.7778838673</c:v>
                </c:pt>
                <c:pt idx="604">
                  <c:v>1740689.0043875214</c:v>
                </c:pt>
                <c:pt idx="605">
                  <c:v>1747846.0403708108</c:v>
                </c:pt>
                <c:pt idx="606">
                  <c:v>1755046.2256729638</c:v>
                </c:pt>
                <c:pt idx="607">
                  <c:v>1762289.9034863082</c:v>
                </c:pt>
                <c:pt idx="608">
                  <c:v>1769577.4203958474</c:v>
                </c:pt>
                <c:pt idx="609">
                  <c:v>1776909.1264193761</c:v>
                </c:pt>
                <c:pt idx="610">
                  <c:v>1784285.3750481554</c:v>
                </c:pt>
                <c:pt idx="611">
                  <c:v>1791706.5232881405</c:v>
                </c:pt>
                <c:pt idx="612">
                  <c:v>1799172.9317017889</c:v>
                </c:pt>
                <c:pt idx="613">
                  <c:v>1806684.9644504341</c:v>
                </c:pt>
                <c:pt idx="614">
                  <c:v>1814242.989337265</c:v>
                </c:pt>
                <c:pt idx="615">
                  <c:v>1821847.3778508843</c:v>
                </c:pt>
                <c:pt idx="616">
                  <c:v>1829498.5052094876</c:v>
                </c:pt>
                <c:pt idx="617">
                  <c:v>1837196.7504056545</c:v>
                </c:pt>
                <c:pt idx="618">
                  <c:v>1844942.4962517619</c:v>
                </c:pt>
                <c:pt idx="619">
                  <c:v>1852736.1294260439</c:v>
                </c:pt>
                <c:pt idx="620">
                  <c:v>1860578.0405192866</c:v>
                </c:pt>
                <c:pt idx="621">
                  <c:v>1868468.6240821916</c:v>
                </c:pt>
                <c:pt idx="622">
                  <c:v>1876408.2786733944</c:v>
                </c:pt>
                <c:pt idx="623">
                  <c:v>1884397.4069081759</c:v>
                </c:pt>
                <c:pt idx="624">
                  <c:v>1892436.4155078481</c:v>
                </c:pt>
                <c:pt idx="625">
                  <c:v>1900525.715349854</c:v>
                </c:pt>
                <c:pt idx="626">
                  <c:v>1908665.7215185668</c:v>
                </c:pt>
                <c:pt idx="627">
                  <c:v>1916856.8533568247</c:v>
                </c:pt>
                <c:pt idx="628">
                  <c:v>1925099.53451819</c:v>
                </c:pt>
                <c:pt idx="629">
                  <c:v>1933394.1930199603</c:v>
                </c:pt>
                <c:pt idx="630">
                  <c:v>1941741.2612969438</c:v>
                </c:pt>
                <c:pt idx="631">
                  <c:v>1950141.1762559933</c:v>
                </c:pt>
                <c:pt idx="632">
                  <c:v>1958594.3793313375</c:v>
                </c:pt>
                <c:pt idx="633">
                  <c:v>1967101.3165407041</c:v>
                </c:pt>
                <c:pt idx="634">
                  <c:v>1975662.4385422526</c:v>
                </c:pt>
                <c:pt idx="635">
                  <c:v>1984278.20069233</c:v>
                </c:pt>
                <c:pt idx="636">
                  <c:v>1992949.063104071</c:v>
                </c:pt>
                <c:pt idx="637">
                  <c:v>2001675.4907068363</c:v>
                </c:pt>
                <c:pt idx="638">
                  <c:v>2010457.9533065325</c:v>
                </c:pt>
                <c:pt idx="639">
                  <c:v>2019296.925646795</c:v>
                </c:pt>
                <c:pt idx="640">
                  <c:v>2028192.8874710801</c:v>
                </c:pt>
                <c:pt idx="641">
                  <c:v>2037146.3235856555</c:v>
                </c:pt>
                <c:pt idx="642">
                  <c:v>2046157.7239235202</c:v>
                </c:pt>
                <c:pt idx="643">
                  <c:v>2055227.5836092664</c:v>
                </c:pt>
                <c:pt idx="644">
                  <c:v>2064356.4030248867</c:v>
                </c:pt>
                <c:pt idx="645">
                  <c:v>2073544.6878765749</c:v>
                </c:pt>
                <c:pt idx="646">
                  <c:v>2082792.9492624842</c:v>
                </c:pt>
                <c:pt idx="647">
                  <c:v>2092101.7037415197</c:v>
                </c:pt>
                <c:pt idx="648">
                  <c:v>2101471.4734031339</c:v>
                </c:pt>
                <c:pt idx="649">
                  <c:v>2110902.7859381707</c:v>
                </c:pt>
                <c:pt idx="650">
                  <c:v>2120396.1747107622</c:v>
                </c:pt>
                <c:pt idx="651">
                  <c:v>2129952.1788313054</c:v>
                </c:pt>
                <c:pt idx="652">
                  <c:v>2139571.3432305185</c:v>
                </c:pt>
                <c:pt idx="653">
                  <c:v>2149254.2187346336</c:v>
                </c:pt>
                <c:pt idx="654">
                  <c:v>2159001.3621416977</c:v>
                </c:pt>
                <c:pt idx="655">
                  <c:v>2168813.3362990338</c:v>
                </c:pt>
                <c:pt idx="656">
                  <c:v>2178690.7101818724</c:v>
                </c:pt>
                <c:pt idx="657">
                  <c:v>2188634.0589731727</c:v>
                </c:pt>
                <c:pt idx="658">
                  <c:v>2198643.9641446574</c:v>
                </c:pt>
                <c:pt idx="659">
                  <c:v>2208721.0135390689</c:v>
                </c:pt>
                <c:pt idx="660">
                  <c:v>2218865.8014537022</c:v>
                </c:pt>
                <c:pt idx="661">
                  <c:v>2229078.9287251802</c:v>
                </c:pt>
                <c:pt idx="662">
                  <c:v>2239361.0028155586</c:v>
                </c:pt>
                <c:pt idx="663">
                  <c:v>2249712.6378997341</c:v>
                </c:pt>
                <c:pt idx="664">
                  <c:v>2260134.4549541944</c:v>
                </c:pt>
                <c:pt idx="665">
                  <c:v>2270627.0818471443</c:v>
                </c:pt>
                <c:pt idx="666">
                  <c:v>2281191.1534300186</c:v>
                </c:pt>
                <c:pt idx="667">
                  <c:v>2291827.311630406</c:v>
                </c:pt>
                <c:pt idx="668">
                  <c:v>2302536.2055464257</c:v>
                </c:pt>
                <c:pt idx="669">
                  <c:v>2313318.4915425535</c:v>
                </c:pt>
                <c:pt idx="670">
                  <c:v>2324174.8333469569</c:v>
                </c:pt>
                <c:pt idx="671">
                  <c:v>2335105.9021503348</c:v>
                </c:pt>
                <c:pt idx="672">
                  <c:v>2346112.3767063166</c:v>
                </c:pt>
                <c:pt idx="673">
                  <c:v>2357194.9434334137</c:v>
                </c:pt>
                <c:pt idx="674">
                  <c:v>2368354.2965186029</c:v>
                </c:pt>
                <c:pt idx="675">
                  <c:v>2379591.1380225071</c:v>
                </c:pt>
                <c:pt idx="676">
                  <c:v>2390906.1779862633</c:v>
                </c:pt>
                <c:pt idx="677">
                  <c:v>2402300.1345400601</c:v>
                </c:pt>
                <c:pt idx="678">
                  <c:v>2413773.7340134066</c:v>
                </c:pt>
                <c:pt idx="679">
                  <c:v>2425327.7110471493</c:v>
                </c:pt>
                <c:pt idx="680">
                  <c:v>2436962.8087072675</c:v>
                </c:pt>
                <c:pt idx="681">
                  <c:v>2448679.7786004948</c:v>
                </c:pt>
                <c:pt idx="682">
                  <c:v>2460479.3809917751</c:v>
                </c:pt>
                <c:pt idx="683">
                  <c:v>2472362.3849236076</c:v>
                </c:pt>
                <c:pt idx="684">
                  <c:v>2484329.5683373129</c:v>
                </c:pt>
                <c:pt idx="685">
                  <c:v>2496381.7181962444</c:v>
                </c:pt>
                <c:pt idx="686">
                  <c:v>2508519.6306109894</c:v>
                </c:pt>
                <c:pt idx="687">
                  <c:v>2520744.1109665856</c:v>
                </c:pt>
                <c:pt idx="688">
                  <c:v>2533055.9740518201</c:v>
                </c:pt>
                <c:pt idx="689">
                  <c:v>2545456.0441906094</c:v>
                </c:pt>
                <c:pt idx="690">
                  <c:v>2557945.1553755202</c:v>
                </c:pt>
                <c:pt idx="691">
                  <c:v>2570524.1514034807</c:v>
                </c:pt>
                <c:pt idx="692">
                  <c:v>2583193.8860136936</c:v>
                </c:pt>
                <c:pt idx="693">
                  <c:v>2595955.22302783</c:v>
                </c:pt>
                <c:pt idx="694">
                  <c:v>2608809.0364925023</c:v>
                </c:pt>
                <c:pt idx="695">
                  <c:v>2621756.2108241003</c:v>
                </c:pt>
                <c:pt idx="696">
                  <c:v>2634797.6409560204</c:v>
                </c:pt>
                <c:pt idx="697">
                  <c:v>2647934.2324883095</c:v>
                </c:pt>
                <c:pt idx="698">
                  <c:v>2661166.9018398123</c:v>
                </c:pt>
                <c:pt idx="699">
                  <c:v>2674496.5764028332</c:v>
                </c:pt>
                <c:pt idx="700">
                  <c:v>2687924.1947003785</c:v>
                </c:pt>
                <c:pt idx="701">
                  <c:v>2701450.7065460249</c:v>
                </c:pt>
                <c:pt idx="702">
                  <c:v>2715077.0732064666</c:v>
                </c:pt>
                <c:pt idx="703">
                  <c:v>2728804.2675667736</c:v>
                </c:pt>
                <c:pt idx="704">
                  <c:v>2742633.2742984481</c:v>
                </c:pt>
                <c:pt idx="705">
                  <c:v>2756565.0900303079</c:v>
                </c:pt>
                <c:pt idx="706">
                  <c:v>2770600.7235222408</c:v>
                </c:pt>
                <c:pt idx="707">
                  <c:v>2784741.1958419224</c:v>
                </c:pt>
                <c:pt idx="708">
                  <c:v>2798987.5405445234</c:v>
                </c:pt>
                <c:pt idx="709">
                  <c:v>2813340.8038554704</c:v>
                </c:pt>
                <c:pt idx="710">
                  <c:v>2827802.0448563304</c:v>
                </c:pt>
                <c:pt idx="711">
                  <c:v>2842372.3356738761</c:v>
                </c:pt>
                <c:pt idx="712">
                  <c:v>2857052.7616723734</c:v>
                </c:pt>
                <c:pt idx="713">
                  <c:v>2871844.4216491934</c:v>
                </c:pt>
                <c:pt idx="714">
                  <c:v>2886748.428033777</c:v>
                </c:pt>
                <c:pt idx="715">
                  <c:v>2901765.907090039</c:v>
                </c:pt>
                <c:pt idx="716">
                  <c:v>2916897.9991222769</c:v>
                </c:pt>
                <c:pt idx="717">
                  <c:v>2932145.8586846432</c:v>
                </c:pt>
                <c:pt idx="718">
                  <c:v>2947510.6547942683</c:v>
                </c:pt>
                <c:pt idx="719">
                  <c:v>2962993.5711480863</c:v>
                </c:pt>
                <c:pt idx="720">
                  <c:v>2978595.8063434642</c:v>
                </c:pt>
                <c:pt idx="721">
                  <c:v>2994318.5741026714</c:v>
                </c:pt>
                <c:pt idx="722">
                  <c:v>3010163.1035013241</c:v>
                </c:pt>
                <c:pt idx="723">
                  <c:v>3026130.6392008099</c:v>
                </c:pt>
                <c:pt idx="724">
                  <c:v>3042222.4416848472</c:v>
                </c:pt>
                <c:pt idx="725">
                  <c:v>3058439.7875002078</c:v>
                </c:pt>
                <c:pt idx="726">
                  <c:v>3074783.9695017124</c:v>
                </c:pt>
                <c:pt idx="727">
                  <c:v>3091256.2971015838</c:v>
                </c:pt>
                <c:pt idx="728">
                  <c:v>3107858.096523243</c:v>
                </c:pt>
                <c:pt idx="729">
                  <c:v>3124590.7110596336</c:v>
                </c:pt>
                <c:pt idx="730">
                  <c:v>3141455.5013361722</c:v>
                </c:pt>
                <c:pt idx="731">
                  <c:v>3158453.8455784242</c:v>
                </c:pt>
                <c:pt idx="732">
                  <c:v>3175587.139884599</c:v>
                </c:pt>
                <c:pt idx="733">
                  <c:v>3192856.7985029463</c:v>
                </c:pt>
                <c:pt idx="734">
                  <c:v>3210264.2541141897</c:v>
                </c:pt>
                <c:pt idx="735">
                  <c:v>3227810.9581190702</c:v>
                </c:pt>
                <c:pt idx="736">
                  <c:v>3245498.3809311124</c:v>
                </c:pt>
                <c:pt idx="737">
                  <c:v>3263328.0122747482</c:v>
                </c:pt>
                <c:pt idx="738">
                  <c:v>3281301.3614888568</c:v>
                </c:pt>
                <c:pt idx="739">
                  <c:v>3299419.9578358941</c:v>
                </c:pt>
                <c:pt idx="740">
                  <c:v>3317685.350816682</c:v>
                </c:pt>
                <c:pt idx="741">
                  <c:v>3336099.1104910001</c:v>
                </c:pt>
                <c:pt idx="742">
                  <c:v>3354662.8278040951</c:v>
                </c:pt>
                <c:pt idx="743">
                  <c:v>3373378.114919235</c:v>
                </c:pt>
                <c:pt idx="744">
                  <c:v>3392246.6055564303</c:v>
                </c:pt>
                <c:pt idx="745">
                  <c:v>3411269.9553374615</c:v>
                </c:pt>
                <c:pt idx="746">
                  <c:v>3430449.8421373405</c:v>
                </c:pt>
                <c:pt idx="747">
                  <c:v>3449787.9664423428</c:v>
                </c:pt>
                <c:pt idx="748">
                  <c:v>3469286.0517147598</c:v>
                </c:pt>
                <c:pt idx="749">
                  <c:v>3488945.8447644976</c:v>
                </c:pt>
                <c:pt idx="750">
                  <c:v>3508769.1161276968</c:v>
                </c:pt>
                <c:pt idx="751">
                  <c:v>3528757.6604524883</c:v>
                </c:pt>
                <c:pt idx="752">
                  <c:v>3548913.2968920763</c:v>
                </c:pt>
                <c:pt idx="753">
                  <c:v>3569237.8695052783</c:v>
                </c:pt>
                <c:pt idx="754">
                  <c:v>3589733.2476647031</c:v>
                </c:pt>
                <c:pt idx="755">
                  <c:v>3610401.3264727183</c:v>
                </c:pt>
                <c:pt idx="756">
                  <c:v>3631244.027185394</c:v>
                </c:pt>
                <c:pt idx="757">
                  <c:v>3652263.297644577</c:v>
                </c:pt>
                <c:pt idx="758">
                  <c:v>3673461.1127182958</c:v>
                </c:pt>
                <c:pt idx="759">
                  <c:v>3694839.4747496559</c:v>
                </c:pt>
                <c:pt idx="760">
                  <c:v>3716400.4140144461</c:v>
                </c:pt>
                <c:pt idx="761">
                  <c:v>3738145.9891875964</c:v>
                </c:pt>
                <c:pt idx="762">
                  <c:v>3760078.2878187508</c:v>
                </c:pt>
                <c:pt idx="763">
                  <c:v>3782199.4268170944</c:v>
                </c:pt>
                <c:pt idx="764">
                  <c:v>3804511.5529456846</c:v>
                </c:pt>
                <c:pt idx="765">
                  <c:v>3827016.8433254804</c:v>
                </c:pt>
                <c:pt idx="766">
                  <c:v>3849717.50594929</c:v>
                </c:pt>
                <c:pt idx="767">
                  <c:v>3872615.7802058505</c:v>
                </c:pt>
                <c:pt idx="768">
                  <c:v>3895713.9374143048</c:v>
                </c:pt>
                <c:pt idx="769">
                  <c:v>3919014.281369247</c:v>
                </c:pt>
                <c:pt idx="770">
                  <c:v>3942519.1488966448</c:v>
                </c:pt>
                <c:pt idx="771">
                  <c:v>3966230.9104208397</c:v>
                </c:pt>
                <c:pt idx="772">
                  <c:v>3990151.9705428956</c:v>
                </c:pt>
                <c:pt idx="773">
                  <c:v>4014284.7686305461</c:v>
                </c:pt>
                <c:pt idx="774">
                  <c:v>4038631.779420021</c:v>
                </c:pt>
                <c:pt idx="775">
                  <c:v>4063195.51363002</c:v>
                </c:pt>
                <c:pt idx="776">
                  <c:v>4087978.5185880903</c:v>
                </c:pt>
                <c:pt idx="777">
                  <c:v>4112983.3788697389</c:v>
                </c:pt>
                <c:pt idx="778">
                  <c:v>4138212.7169505404</c:v>
                </c:pt>
                <c:pt idx="779">
                  <c:v>4163669.1938715465</c:v>
                </c:pt>
                <c:pt idx="780">
                  <c:v>4189355.5099183321</c:v>
                </c:pt>
                <c:pt idx="781">
                  <c:v>4215274.4053139621</c:v>
                </c:pt>
                <c:pt idx="782">
                  <c:v>4241428.6609262293</c:v>
                </c:pt>
                <c:pt idx="783">
                  <c:v>4267821.0989894941</c:v>
                </c:pt>
                <c:pt idx="784">
                  <c:v>4294454.5838414701</c:v>
                </c:pt>
                <c:pt idx="785">
                  <c:v>4321332.0226753009</c:v>
                </c:pt>
                <c:pt idx="786">
                  <c:v>4348456.3663073089</c:v>
                </c:pt>
                <c:pt idx="787">
                  <c:v>4375830.6099607646</c:v>
                </c:pt>
                <c:pt idx="788">
                  <c:v>4403457.7940660873</c:v>
                </c:pt>
                <c:pt idx="789">
                  <c:v>4431341.0050778445</c:v>
                </c:pt>
                <c:pt idx="790">
                  <c:v>4459483.3763089729</c:v>
                </c:pt>
                <c:pt idx="791">
                  <c:v>4487888.0887826281</c:v>
                </c:pt>
                <c:pt idx="792">
                  <c:v>4516558.3721020781</c:v>
                </c:pt>
                <c:pt idx="793">
                  <c:v>4545497.5053390982</c:v>
                </c:pt>
                <c:pt idx="794">
                  <c:v>4574708.8179413006</c:v>
                </c:pt>
                <c:pt idx="795">
                  <c:v>4604195.6906588832</c:v>
                </c:pt>
                <c:pt idx="796">
                  <c:v>4633961.5564912222</c:v>
                </c:pt>
                <c:pt idx="797">
                  <c:v>4664009.9016538719</c:v>
                </c:pt>
                <c:pt idx="798">
                  <c:v>4694344.2665663743</c:v>
                </c:pt>
                <c:pt idx="799">
                  <c:v>4724968.2468615137</c:v>
                </c:pt>
                <c:pt idx="800">
                  <c:v>4755885.4944164231</c:v>
                </c:pt>
                <c:pt idx="801">
                  <c:v>4787099.7184061781</c:v>
                </c:pt>
                <c:pt idx="802">
                  <c:v>4818614.6863803845</c:v>
                </c:pt>
                <c:pt idx="803">
                  <c:v>4850434.2253633607</c:v>
                </c:pt>
                <c:pt idx="804">
                  <c:v>4882562.2229784839</c:v>
                </c:pt>
                <c:pt idx="805">
                  <c:v>4915002.6285973424</c:v>
                </c:pt>
                <c:pt idx="806">
                  <c:v>4947759.4545142734</c:v>
                </c:pt>
                <c:pt idx="807">
                  <c:v>4980836.777146969</c:v>
                </c:pt>
                <c:pt idx="808">
                  <c:v>5014238.7382637719</c:v>
                </c:pt>
                <c:pt idx="809">
                  <c:v>5047969.5462383851</c:v>
                </c:pt>
                <c:pt idx="810">
                  <c:v>5082033.4773326656</c:v>
                </c:pt>
                <c:pt idx="811">
                  <c:v>5116434.8770082071</c:v>
                </c:pt>
                <c:pt idx="812">
                  <c:v>5151178.161267505</c:v>
                </c:pt>
                <c:pt idx="813">
                  <c:v>5186267.8180253906</c:v>
                </c:pt>
                <c:pt idx="814">
                  <c:v>5221708.4085115949</c:v>
                </c:pt>
                <c:pt idx="815">
                  <c:v>5257504.5687051862</c:v>
                </c:pt>
                <c:pt idx="816">
                  <c:v>5293661.0108017419</c:v>
                </c:pt>
                <c:pt idx="817">
                  <c:v>5330182.5247141151</c:v>
                </c:pt>
                <c:pt idx="818">
                  <c:v>5367073.9796076296</c:v>
                </c:pt>
                <c:pt idx="819">
                  <c:v>5404340.3254706776</c:v>
                </c:pt>
                <c:pt idx="820">
                  <c:v>5441986.5947215939</c:v>
                </c:pt>
                <c:pt idx="821">
                  <c:v>5480017.9038527748</c:v>
                </c:pt>
                <c:pt idx="822">
                  <c:v>5518439.455113071</c:v>
                </c:pt>
                <c:pt idx="823">
                  <c:v>5557256.5382294143</c:v>
                </c:pt>
                <c:pt idx="824">
                  <c:v>5596474.5321687609</c:v>
                </c:pt>
                <c:pt idx="825">
                  <c:v>5636098.9069414278</c:v>
                </c:pt>
                <c:pt idx="826">
                  <c:v>5676135.225446918</c:v>
                </c:pt>
                <c:pt idx="827">
                  <c:v>5716589.1453634007</c:v>
                </c:pt>
                <c:pt idx="828">
                  <c:v>5757466.4210819956</c:v>
                </c:pt>
                <c:pt idx="829">
                  <c:v>5798772.9056871319</c:v>
                </c:pt>
                <c:pt idx="830">
                  <c:v>5840514.552984165</c:v>
                </c:pt>
                <c:pt idx="831">
                  <c:v>5882697.4195755962</c:v>
                </c:pt>
                <c:pt idx="832">
                  <c:v>5925327.6669872021</c:v>
                </c:pt>
                <c:pt idx="833">
                  <c:v>5968411.563845465</c:v>
                </c:pt>
                <c:pt idx="834">
                  <c:v>6011955.4881076859</c:v>
                </c:pt>
                <c:pt idx="835">
                  <c:v>6055965.9293462653</c:v>
                </c:pt>
                <c:pt idx="836">
                  <c:v>6100449.4910886809</c:v>
                </c:pt>
                <c:pt idx="837">
                  <c:v>6145412.8932146216</c:v>
                </c:pt>
                <c:pt idx="838">
                  <c:v>6190862.9744120026</c:v>
                </c:pt>
                <c:pt idx="839">
                  <c:v>6236806.6946934052</c:v>
                </c:pt>
                <c:pt idx="840">
                  <c:v>6283251.1379747121</c:v>
                </c:pt>
                <c:pt idx="841">
                  <c:v>6330203.5147176506</c:v>
                </c:pt>
                <c:pt idx="842">
                  <c:v>6377671.1646380946</c:v>
                </c:pt>
                <c:pt idx="843">
                  <c:v>6425661.5594819644</c:v>
                </c:pt>
                <c:pt idx="844">
                  <c:v>6474182.3058706727</c:v>
                </c:pt>
                <c:pt idx="845">
                  <c:v>6523241.1482180972</c:v>
                </c:pt>
                <c:pt idx="846">
                  <c:v>6572845.9717211546</c:v>
                </c:pt>
                <c:pt idx="847">
                  <c:v>6623004.8054260761</c:v>
                </c:pt>
                <c:pt idx="848">
                  <c:v>6673725.8253726009</c:v>
                </c:pt>
                <c:pt idx="849">
                  <c:v>6725017.3578183232</c:v>
                </c:pt>
                <c:pt idx="850">
                  <c:v>6776887.882545568</c:v>
                </c:pt>
                <c:pt idx="851">
                  <c:v>6829346.0362531664</c:v>
                </c:pt>
                <c:pt idx="852">
                  <c:v>6882400.6160356728</c:v>
                </c:pt>
                <c:pt idx="853">
                  <c:v>6936060.582952546</c:v>
                </c:pt>
                <c:pt idx="854">
                  <c:v>6990335.0656900331</c:v>
                </c:pt>
                <c:pt idx="855">
                  <c:v>7045233.3643184006</c:v>
                </c:pt>
                <c:pt idx="856">
                  <c:v>7100764.9541474897</c:v>
                </c:pt>
                <c:pt idx="857">
                  <c:v>7156939.4896833776</c:v>
                </c:pt>
                <c:pt idx="858">
                  <c:v>7213766.8086893568</c:v>
                </c:pt>
                <c:pt idx="859">
                  <c:v>7271256.9363542208</c:v>
                </c:pt>
                <c:pt idx="860">
                  <c:v>7329420.0895711882</c:v>
                </c:pt>
                <c:pt idx="861">
                  <c:v>7388266.6813308103</c:v>
                </c:pt>
                <c:pt idx="862">
                  <c:v>7447807.3252313156</c:v>
                </c:pt>
                <c:pt idx="863">
                  <c:v>7508052.8401099937</c:v>
                </c:pt>
                <c:pt idx="864">
                  <c:v>7569014.2547993446</c:v>
                </c:pt>
                <c:pt idx="865">
                  <c:v>7630702.8130118242</c:v>
                </c:pt>
                <c:pt idx="866">
                  <c:v>7693129.9783571819</c:v>
                </c:pt>
                <c:pt idx="867">
                  <c:v>7756307.4394964529</c:v>
                </c:pt>
                <c:pt idx="868">
                  <c:v>7820247.1154369703</c:v>
                </c:pt>
                <c:pt idx="869">
                  <c:v>7884961.1609726921</c:v>
                </c:pt>
                <c:pt idx="870">
                  <c:v>7950461.9722744962</c:v>
                </c:pt>
                <c:pt idx="871">
                  <c:v>8016762.1926350966</c:v>
                </c:pt>
                <c:pt idx="872">
                  <c:v>8083874.7183735631</c:v>
                </c:pt>
                <c:pt idx="873">
                  <c:v>8151812.704904451</c:v>
                </c:pt>
                <c:pt idx="874">
                  <c:v>8220589.5729767652</c:v>
                </c:pt>
                <c:pt idx="875">
                  <c:v>8290219.0150883459</c:v>
                </c:pt>
                <c:pt idx="876">
                  <c:v>8360715.0020810785</c:v>
                </c:pt>
                <c:pt idx="877">
                  <c:v>8432091.7899230178</c:v>
                </c:pt>
                <c:pt idx="878">
                  <c:v>8504363.9266833141</c:v>
                </c:pt>
                <c:pt idx="879">
                  <c:v>8577546.2597062308</c:v>
                </c:pt>
                <c:pt idx="880">
                  <c:v>8651653.942990873</c:v>
                </c:pt>
                <c:pt idx="881">
                  <c:v>8726702.4447832182</c:v>
                </c:pt>
                <c:pt idx="882">
                  <c:v>8802707.5553875808</c:v>
                </c:pt>
                <c:pt idx="883">
                  <c:v>8879685.3952046204</c:v>
                </c:pt>
                <c:pt idx="884">
                  <c:v>8957652.4230035916</c:v>
                </c:pt>
                <c:pt idx="885">
                  <c:v>9036625.4444364607</c:v>
                </c:pt>
                <c:pt idx="886">
                  <c:v>9116621.6208021436</c:v>
                </c:pt>
                <c:pt idx="887">
                  <c:v>9197658.4780691359</c:v>
                </c:pt>
                <c:pt idx="888">
                  <c:v>9279753.9161653835</c:v>
                </c:pt>
                <c:pt idx="889">
                  <c:v>9362926.2185443118</c:v>
                </c:pt>
                <c:pt idx="890">
                  <c:v>9447194.0620365813</c:v>
                </c:pt>
                <c:pt idx="891">
                  <c:v>9532576.5269971434</c:v>
                </c:pt>
                <c:pt idx="892">
                  <c:v>9619093.1077578962</c:v>
                </c:pt>
                <c:pt idx="893">
                  <c:v>9706763.7233963571</c:v>
                </c:pt>
                <c:pt idx="894">
                  <c:v>9795608.7288313638</c:v>
                </c:pt>
                <c:pt idx="895">
                  <c:v>9885648.9262571111</c:v>
                </c:pt>
                <c:pt idx="896">
                  <c:v>9976905.5769273918</c:v>
                </c:pt>
                <c:pt idx="897">
                  <c:v>10069400.413302252</c:v>
                </c:pt>
                <c:pt idx="898">
                  <c:v>10163155.651569882</c:v>
                </c:pt>
                <c:pt idx="899">
                  <c:v>10258194.004556987</c:v>
                </c:pt>
                <c:pt idx="900">
                  <c:v>10354538.695041399</c:v>
                </c:pt>
                <c:pt idx="901">
                  <c:v>10452213.46948133</c:v>
                </c:pt>
                <c:pt idx="902">
                  <c:v>10551242.612176176</c:v>
                </c:pt>
                <c:pt idx="903">
                  <c:v>10651650.959874369</c:v>
                </c:pt>
                <c:pt idx="904">
                  <c:v>10753463.916844469</c:v>
                </c:pt>
                <c:pt idx="905">
                  <c:v>10856707.470426336</c:v>
                </c:pt>
                <c:pt idx="906">
                  <c:v>10961408.207079783</c:v>
                </c:pt>
                <c:pt idx="907">
                  <c:v>11067593.328949085</c:v>
                </c:pt>
                <c:pt idx="908">
                  <c:v>11175290.670962157</c:v>
                </c:pt>
                <c:pt idx="909">
                  <c:v>11284528.718484333</c:v>
                </c:pt>
                <c:pt idx="910">
                  <c:v>11395336.62554718</c:v>
                </c:pt>
                <c:pt idx="911">
                  <c:v>11507744.233673921</c:v>
                </c:pt>
                <c:pt idx="912">
                  <c:v>11621782.091323728</c:v>
                </c:pt>
                <c:pt idx="913">
                  <c:v>11737481.473978242</c:v>
                </c:pt>
                <c:pt idx="914">
                  <c:v>11854874.404894589</c:v>
                </c:pt>
                <c:pt idx="915">
                  <c:v>11973993.676550174</c:v>
                </c:pt>
                <c:pt idx="916">
                  <c:v>12094872.872805774</c:v>
                </c:pt>
                <c:pt idx="917">
                  <c:v>12217546.391814291</c:v>
                </c:pt>
                <c:pt idx="918">
                  <c:v>12342049.469704093</c:v>
                </c:pt>
                <c:pt idx="919">
                  <c:v>12468418.205066791</c:v>
                </c:pt>
                <c:pt idx="920">
                  <c:v>12596689.584280852</c:v>
                </c:pt>
                <c:pt idx="921">
                  <c:v>12726901.50770355</c:v>
                </c:pt>
                <c:pt idx="922">
                  <c:v>12859092.816765608</c:v>
                </c:pt>
                <c:pt idx="923">
                  <c:v>12993303.322003867</c:v>
                </c:pt>
                <c:pt idx="924">
                  <c:v>13129573.832069462</c:v>
                </c:pt>
                <c:pt idx="925">
                  <c:v>13267946.183750136</c:v>
                </c:pt>
                <c:pt idx="926">
                  <c:v>13408463.273047473</c:v>
                </c:pt>
                <c:pt idx="927">
                  <c:v>13551169.08735141</c:v>
                </c:pt>
                <c:pt idx="928">
                  <c:v>13696108.738756428</c:v>
                </c:pt>
                <c:pt idx="929">
                  <c:v>13843328.498565808</c:v>
                </c:pt>
                <c:pt idx="930">
                  <c:v>13992875.833032601</c:v>
                </c:pt>
                <c:pt idx="931">
                  <c:v>14144799.440387836</c:v>
                </c:pt>
                <c:pt idx="932">
                  <c:v>14299149.289209301</c:v>
                </c:pt>
                <c:pt idx="933">
                  <c:v>14455976.658186421</c:v>
                </c:pt>
                <c:pt idx="934">
                  <c:v>14615334.177339371</c:v>
                </c:pt>
                <c:pt idx="935">
                  <c:v>14777275.870753443</c:v>
                </c:pt>
                <c:pt idx="936">
                  <c:v>14941857.20089234</c:v>
                </c:pt>
                <c:pt idx="937">
                  <c:v>15109135.114557451</c:v>
                </c:pt>
                <c:pt idx="938">
                  <c:v>15279168.090562856</c:v>
                </c:pt>
                <c:pt idx="939">
                  <c:v>15452016.189199775</c:v>
                </c:pt>
                <c:pt idx="940">
                  <c:v>15627741.103567125</c:v>
                </c:pt>
                <c:pt idx="941">
                  <c:v>15806406.212848978</c:v>
                </c:pt>
                <c:pt idx="942">
                  <c:v>15988076.637623569</c:v>
                </c:pt>
                <c:pt idx="943">
                  <c:v>16172819.297292544</c:v>
                </c:pt>
                <c:pt idx="944">
                  <c:v>16360702.969723571</c:v>
                </c:pt>
                <c:pt idx="945">
                  <c:v>16551798.353204126</c:v>
                </c:pt>
                <c:pt idx="946">
                  <c:v>16746178.130809033</c:v>
                </c:pt>
                <c:pt idx="947">
                  <c:v>16943917.037289537</c:v>
                </c:pt>
                <c:pt idx="948">
                  <c:v>17145091.928597134</c:v>
                </c:pt>
                <c:pt idx="949">
                  <c:v>17349781.85416102</c:v>
                </c:pt>
                <c:pt idx="950">
                  <c:v>17558068.132044278</c:v>
                </c:pt>
                <c:pt idx="951">
                  <c:v>17770034.42711008</c:v>
                </c:pt>
                <c:pt idx="952">
                  <c:v>17985766.83233612</c:v>
                </c:pt>
                <c:pt idx="953">
                  <c:v>18205353.953422654</c:v>
                </c:pt>
                <c:pt idx="954">
                  <c:v>18428886.996847007</c:v>
                </c:pt>
                <c:pt idx="955">
                  <c:v>18656459.861525469</c:v>
                </c:pt>
                <c:pt idx="956">
                  <c:v>18888169.234251957</c:v>
                </c:pt>
                <c:pt idx="957">
                  <c:v>19124114.689091977</c:v>
                </c:pt>
                <c:pt idx="958">
                  <c:v>19364398.790919572</c:v>
                </c:pt>
                <c:pt idx="959">
                  <c:v>19609127.203295339</c:v>
                </c:pt>
                <c:pt idx="960">
                  <c:v>19858408.800894272</c:v>
                </c:pt>
                <c:pt idx="961">
                  <c:v>20112355.786703207</c:v>
                </c:pt>
                <c:pt idx="962">
                  <c:v>20371083.814220134</c:v>
                </c:pt>
                <c:pt idx="963">
                  <c:v>20634712.114899766</c:v>
                </c:pt>
                <c:pt idx="964">
                  <c:v>20903363.631104071</c:v>
                </c:pt>
                <c:pt idx="965">
                  <c:v>21177165.154830027</c:v>
                </c:pt>
                <c:pt idx="966">
                  <c:v>21456247.472502664</c:v>
                </c:pt>
                <c:pt idx="967">
                  <c:v>21740745.516137417</c:v>
                </c:pt>
                <c:pt idx="968">
                  <c:v>22030798.521193091</c:v>
                </c:pt>
                <c:pt idx="969">
                  <c:v>22326550.191455159</c:v>
                </c:pt>
                <c:pt idx="970">
                  <c:v>22628148.871308181</c:v>
                </c:pt>
                <c:pt idx="971">
                  <c:v>22935747.72577757</c:v>
                </c:pt>
                <c:pt idx="972">
                  <c:v>23249504.928742129</c:v>
                </c:pt>
                <c:pt idx="973">
                  <c:v>23569583.859742999</c:v>
                </c:pt>
                <c:pt idx="974">
                  <c:v>23896153.309839223</c:v>
                </c:pt>
                <c:pt idx="975">
                  <c:v>24229387.696986973</c:v>
                </c:pt>
                <c:pt idx="976">
                  <c:v>24569467.291447923</c:v>
                </c:pt>
                <c:pt idx="977">
                  <c:v>24916578.451762244</c:v>
                </c:pt>
                <c:pt idx="978">
                  <c:v>25270913.871854775</c:v>
                </c:pt>
                <c:pt idx="979">
                  <c:v>25632672.839876413</c:v>
                </c:pt>
                <c:pt idx="980">
                  <c:v>26002061.50942051</c:v>
                </c:pt>
                <c:pt idx="981">
                  <c:v>26379293.183793142</c:v>
                </c:pt>
                <c:pt idx="982">
                  <c:v>26764588.614057764</c:v>
                </c:pt>
                <c:pt idx="983">
                  <c:v>27158176.311620641</c:v>
                </c:pt>
                <c:pt idx="984">
                  <c:v>27560292.876170788</c:v>
                </c:pt>
                <c:pt idx="985">
                  <c:v>27971183.339840043</c:v>
                </c:pt>
                <c:pt idx="986">
                  <c:v>28391101.528504036</c:v>
                </c:pt>
                <c:pt idx="987">
                  <c:v>28820310.441203747</c:v>
                </c:pt>
                <c:pt idx="988">
                  <c:v>29259082.648730814</c:v>
                </c:pt>
                <c:pt idx="989">
                  <c:v>29707700.712487642</c:v>
                </c:pt>
                <c:pt idx="990">
                  <c:v>30166457.624805942</c:v>
                </c:pt>
                <c:pt idx="991">
                  <c:v>30635657.271985803</c:v>
                </c:pt>
                <c:pt idx="992">
                  <c:v>31115614.921401139</c:v>
                </c:pt>
                <c:pt idx="993">
                  <c:v>31606657.734107554</c:v>
                </c:pt>
                <c:pt idx="994">
                  <c:v>32109125.304485459</c:v>
                </c:pt>
                <c:pt idx="995">
                  <c:v>32623370.228555769</c:v>
                </c:pt>
                <c:pt idx="996">
                  <c:v>33149758.702717125</c:v>
                </c:pt>
                <c:pt idx="997">
                  <c:v>33688671.154775105</c:v>
                </c:pt>
                <c:pt idx="998">
                  <c:v>34240502.90926262</c:v>
                </c:pt>
                <c:pt idx="999">
                  <c:v>34805664.889192596</c:v>
                </c:pt>
                <c:pt idx="1000">
                  <c:v>35384584.35653314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0B-435A-862F-83D22FEF6EA7}"/>
            </c:ext>
          </c:extLst>
        </c:ser>
        <c:ser>
          <c:idx val="1"/>
          <c:order val="1"/>
          <c:tx>
            <c:v>Dштока=5.5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'l1 зависимость'!$F$4:$F$1004</c:f>
              <c:numCache>
                <c:formatCode>General</c:formatCode>
                <c:ptCount val="1001"/>
                <c:pt idx="0">
                  <c:v>0.30062305295950154</c:v>
                </c:pt>
                <c:pt idx="1">
                  <c:v>0.30088926028012319</c:v>
                </c:pt>
                <c:pt idx="2">
                  <c:v>0.30115593948169966</c:v>
                </c:pt>
                <c:pt idx="3">
                  <c:v>0.30142309182003318</c:v>
                </c:pt>
                <c:pt idx="4">
                  <c:v>0.30169071855538598</c:v>
                </c:pt>
                <c:pt idx="5">
                  <c:v>0.3019588209525001</c:v>
                </c:pt>
                <c:pt idx="6">
                  <c:v>0.30222740028061729</c:v>
                </c:pt>
                <c:pt idx="7">
                  <c:v>0.3024964578134991</c:v>
                </c:pt>
                <c:pt idx="8">
                  <c:v>0.30276599482944699</c:v>
                </c:pt>
                <c:pt idx="9">
                  <c:v>0.30303601261132246</c:v>
                </c:pt>
                <c:pt idx="10">
                  <c:v>0.3033065124465677</c:v>
                </c:pt>
                <c:pt idx="11">
                  <c:v>0.30357749562722564</c:v>
                </c:pt>
                <c:pt idx="12">
                  <c:v>0.30384896344996087</c:v>
                </c:pt>
                <c:pt idx="13">
                  <c:v>0.3041209172160802</c:v>
                </c:pt>
                <c:pt idx="14">
                  <c:v>0.30439335823155333</c:v>
                </c:pt>
                <c:pt idx="15">
                  <c:v>0.30466628780703403</c:v>
                </c:pt>
                <c:pt idx="16">
                  <c:v>0.30493970725788089</c:v>
                </c:pt>
                <c:pt idx="17">
                  <c:v>0.30521361790417861</c:v>
                </c:pt>
                <c:pt idx="18">
                  <c:v>0.30548802107075912</c:v>
                </c:pt>
                <c:pt idx="19">
                  <c:v>0.30576291808722306</c:v>
                </c:pt>
                <c:pt idx="20">
                  <c:v>0.3060383102879613</c:v>
                </c:pt>
                <c:pt idx="21">
                  <c:v>0.30631419901217621</c:v>
                </c:pt>
                <c:pt idx="22">
                  <c:v>0.30659058560390384</c:v>
                </c:pt>
                <c:pt idx="23">
                  <c:v>0.30686747141203541</c:v>
                </c:pt>
                <c:pt idx="24">
                  <c:v>0.30714485779033923</c:v>
                </c:pt>
                <c:pt idx="25">
                  <c:v>0.3074227460974831</c:v>
                </c:pt>
                <c:pt idx="26">
                  <c:v>0.30770113769705604</c:v>
                </c:pt>
                <c:pt idx="27">
                  <c:v>0.3079800339575911</c:v>
                </c:pt>
                <c:pt idx="28">
                  <c:v>0.30825943625258723</c:v>
                </c:pt>
                <c:pt idx="29">
                  <c:v>0.30853934596053229</c:v>
                </c:pt>
                <c:pt idx="30">
                  <c:v>0.30881976446492554</c:v>
                </c:pt>
                <c:pt idx="31">
                  <c:v>0.30910069315430028</c:v>
                </c:pt>
                <c:pt idx="32">
                  <c:v>0.30938213342224702</c:v>
                </c:pt>
                <c:pt idx="33">
                  <c:v>0.30966408666743656</c:v>
                </c:pt>
                <c:pt idx="34">
                  <c:v>0.30994655429364276</c:v>
                </c:pt>
                <c:pt idx="35">
                  <c:v>0.3102295377097663</c:v>
                </c:pt>
                <c:pt idx="36">
                  <c:v>0.31051303832985788</c:v>
                </c:pt>
                <c:pt idx="37">
                  <c:v>0.31079705757314169</c:v>
                </c:pt>
                <c:pt idx="38">
                  <c:v>0.3110815968640393</c:v>
                </c:pt>
                <c:pt idx="39">
                  <c:v>0.3113666576321934</c:v>
                </c:pt>
                <c:pt idx="40">
                  <c:v>0.31165224131249158</c:v>
                </c:pt>
                <c:pt idx="41">
                  <c:v>0.31193834934509074</c:v>
                </c:pt>
                <c:pt idx="42">
                  <c:v>0.31222498317544095</c:v>
                </c:pt>
                <c:pt idx="43">
                  <c:v>0.31251214425431006</c:v>
                </c:pt>
                <c:pt idx="44">
                  <c:v>0.31279983403780792</c:v>
                </c:pt>
                <c:pt idx="45">
                  <c:v>0.31308805398741124</c:v>
                </c:pt>
                <c:pt idx="46">
                  <c:v>0.3133768055699882</c:v>
                </c:pt>
                <c:pt idx="47">
                  <c:v>0.31366609025782338</c:v>
                </c:pt>
                <c:pt idx="48">
                  <c:v>0.31395590952864277</c:v>
                </c:pt>
                <c:pt idx="49">
                  <c:v>0.31424626486563895</c:v>
                </c:pt>
                <c:pt idx="50">
                  <c:v>0.3145371577574963</c:v>
                </c:pt>
                <c:pt idx="51">
                  <c:v>0.31482858969841659</c:v>
                </c:pt>
                <c:pt idx="52">
                  <c:v>0.31512056218814449</c:v>
                </c:pt>
                <c:pt idx="53">
                  <c:v>0.3154130767319932</c:v>
                </c:pt>
                <c:pt idx="54">
                  <c:v>0.31570613484087057</c:v>
                </c:pt>
                <c:pt idx="55">
                  <c:v>0.31599973803130477</c:v>
                </c:pt>
                <c:pt idx="56">
                  <c:v>0.31629388782547085</c:v>
                </c:pt>
                <c:pt idx="57">
                  <c:v>0.31658858575121668</c:v>
                </c:pt>
                <c:pt idx="58">
                  <c:v>0.31688383334208958</c:v>
                </c:pt>
                <c:pt idx="59">
                  <c:v>0.31717963213736294</c:v>
                </c:pt>
                <c:pt idx="60">
                  <c:v>0.31747598368206292</c:v>
                </c:pt>
                <c:pt idx="61">
                  <c:v>0.31777288952699534</c:v>
                </c:pt>
                <c:pt idx="62">
                  <c:v>0.31807035122877281</c:v>
                </c:pt>
                <c:pt idx="63">
                  <c:v>0.31836837034984178</c:v>
                </c:pt>
                <c:pt idx="64">
                  <c:v>0.31866694845851001</c:v>
                </c:pt>
                <c:pt idx="65">
                  <c:v>0.31896608712897412</c:v>
                </c:pt>
                <c:pt idx="66">
                  <c:v>0.31926578794134713</c:v>
                </c:pt>
                <c:pt idx="67">
                  <c:v>0.31956605248168646</c:v>
                </c:pt>
                <c:pt idx="68">
                  <c:v>0.31986688234202165</c:v>
                </c:pt>
                <c:pt idx="69">
                  <c:v>0.32016827912038265</c:v>
                </c:pt>
                <c:pt idx="70">
                  <c:v>0.32047024442082828</c:v>
                </c:pt>
                <c:pt idx="71">
                  <c:v>0.32077277985347435</c:v>
                </c:pt>
                <c:pt idx="72">
                  <c:v>0.3210758870345225</c:v>
                </c:pt>
                <c:pt idx="73">
                  <c:v>0.32137956758628894</c:v>
                </c:pt>
                <c:pt idx="74">
                  <c:v>0.32168382313723332</c:v>
                </c:pt>
                <c:pt idx="75">
                  <c:v>0.321988655321988</c:v>
                </c:pt>
                <c:pt idx="76">
                  <c:v>0.32229406578138708</c:v>
                </c:pt>
                <c:pt idx="77">
                  <c:v>0.32260005616249615</c:v>
                </c:pt>
                <c:pt idx="78">
                  <c:v>0.32290662811864157</c:v>
                </c:pt>
                <c:pt idx="79">
                  <c:v>0.32321378330944051</c:v>
                </c:pt>
                <c:pt idx="80">
                  <c:v>0.32352152340083074</c:v>
                </c:pt>
                <c:pt idx="81">
                  <c:v>0.32382985006510084</c:v>
                </c:pt>
                <c:pt idx="82">
                  <c:v>0.32413876498092042</c:v>
                </c:pt>
                <c:pt idx="83">
                  <c:v>0.32444826983337072</c:v>
                </c:pt>
                <c:pt idx="84">
                  <c:v>0.32475836631397498</c:v>
                </c:pt>
                <c:pt idx="85">
                  <c:v>0.32506905612072956</c:v>
                </c:pt>
                <c:pt idx="86">
                  <c:v>0.32538034095813473</c:v>
                </c:pt>
                <c:pt idx="87">
                  <c:v>0.32569222253722602</c:v>
                </c:pt>
                <c:pt idx="88">
                  <c:v>0.32600470257560527</c:v>
                </c:pt>
                <c:pt idx="89">
                  <c:v>0.32631778279747253</c:v>
                </c:pt>
                <c:pt idx="90">
                  <c:v>0.32663146493365747</c:v>
                </c:pt>
                <c:pt idx="91">
                  <c:v>0.32694575072165144</c:v>
                </c:pt>
                <c:pt idx="92">
                  <c:v>0.32726064190563958</c:v>
                </c:pt>
                <c:pt idx="93">
                  <c:v>0.32757614023653286</c:v>
                </c:pt>
                <c:pt idx="94">
                  <c:v>0.32789224747200091</c:v>
                </c:pt>
                <c:pt idx="95">
                  <c:v>0.32820896537650412</c:v>
                </c:pt>
                <c:pt idx="96">
                  <c:v>0.32852629572132713</c:v>
                </c:pt>
                <c:pt idx="97">
                  <c:v>0.32884424028461123</c:v>
                </c:pt>
                <c:pt idx="98">
                  <c:v>0.32916280085138805</c:v>
                </c:pt>
                <c:pt idx="99">
                  <c:v>0.32948197921361266</c:v>
                </c:pt>
                <c:pt idx="100">
                  <c:v>0.32980177717019732</c:v>
                </c:pt>
                <c:pt idx="101">
                  <c:v>0.33012219652704516</c:v>
                </c:pt>
                <c:pt idx="102">
                  <c:v>0.33044323909708428</c:v>
                </c:pt>
                <c:pt idx="103">
                  <c:v>0.33076490670030206</c:v>
                </c:pt>
                <c:pt idx="104">
                  <c:v>0.3310872011637791</c:v>
                </c:pt>
                <c:pt idx="105">
                  <c:v>0.3314101243217244</c:v>
                </c:pt>
                <c:pt idx="106">
                  <c:v>0.33173367801550968</c:v>
                </c:pt>
                <c:pt idx="107">
                  <c:v>0.33205786409370469</c:v>
                </c:pt>
                <c:pt idx="108">
                  <c:v>0.33238268441211216</c:v>
                </c:pt>
                <c:pt idx="109">
                  <c:v>0.33270814083380351</c:v>
                </c:pt>
                <c:pt idx="110">
                  <c:v>0.33303423522915415</c:v>
                </c:pt>
                <c:pt idx="111">
                  <c:v>0.33336096947587951</c:v>
                </c:pt>
                <c:pt idx="112">
                  <c:v>0.33368834545907111</c:v>
                </c:pt>
                <c:pt idx="113">
                  <c:v>0.33401636507123267</c:v>
                </c:pt>
                <c:pt idx="114">
                  <c:v>0.33434503021231665</c:v>
                </c:pt>
                <c:pt idx="115">
                  <c:v>0.33467434278976099</c:v>
                </c:pt>
                <c:pt idx="116">
                  <c:v>0.33500430471852582</c:v>
                </c:pt>
                <c:pt idx="117">
                  <c:v>0.3353349179211309</c:v>
                </c:pt>
                <c:pt idx="118">
                  <c:v>0.33566618432769257</c:v>
                </c:pt>
                <c:pt idx="119">
                  <c:v>0.33599810587596157</c:v>
                </c:pt>
                <c:pt idx="120">
                  <c:v>0.33633068451136089</c:v>
                </c:pt>
                <c:pt idx="121">
                  <c:v>0.33666392218702351</c:v>
                </c:pt>
                <c:pt idx="122">
                  <c:v>0.33699782086383073</c:v>
                </c:pt>
                <c:pt idx="123">
                  <c:v>0.33733238251045089</c:v>
                </c:pt>
                <c:pt idx="124">
                  <c:v>0.33766760910337756</c:v>
                </c:pt>
                <c:pt idx="125">
                  <c:v>0.33800350262696904</c:v>
                </c:pt>
                <c:pt idx="126">
                  <c:v>0.33834006507348696</c:v>
                </c:pt>
                <c:pt idx="127">
                  <c:v>0.3386772984431361</c:v>
                </c:pt>
                <c:pt idx="128">
                  <c:v>0.33901520474410374</c:v>
                </c:pt>
                <c:pt idx="129">
                  <c:v>0.3393537859925998</c:v>
                </c:pt>
                <c:pt idx="130">
                  <c:v>0.33969304421289648</c:v>
                </c:pt>
                <c:pt idx="131">
                  <c:v>0.34003298143736921</c:v>
                </c:pt>
                <c:pt idx="132">
                  <c:v>0.34037359970653669</c:v>
                </c:pt>
                <c:pt idx="133">
                  <c:v>0.34071490106910202</c:v>
                </c:pt>
                <c:pt idx="134">
                  <c:v>0.34105688758199371</c:v>
                </c:pt>
                <c:pt idx="135">
                  <c:v>0.34139956131040694</c:v>
                </c:pt>
                <c:pt idx="136">
                  <c:v>0.3417429243278452</c:v>
                </c:pt>
                <c:pt idx="137">
                  <c:v>0.34208697871616217</c:v>
                </c:pt>
                <c:pt idx="138">
                  <c:v>0.34243172656560356</c:v>
                </c:pt>
                <c:pt idx="139">
                  <c:v>0.3427771699748498</c:v>
                </c:pt>
                <c:pt idx="140">
                  <c:v>0.3431233110510582</c:v>
                </c:pt>
                <c:pt idx="141">
                  <c:v>0.34347015190990621</c:v>
                </c:pt>
                <c:pt idx="142">
                  <c:v>0.34381769467563417</c:v>
                </c:pt>
                <c:pt idx="143">
                  <c:v>0.34416594148108903</c:v>
                </c:pt>
                <c:pt idx="144">
                  <c:v>0.34451489446776767</c:v>
                </c:pt>
                <c:pt idx="145">
                  <c:v>0.34486455578586089</c:v>
                </c:pt>
                <c:pt idx="146">
                  <c:v>0.34521492759429767</c:v>
                </c:pt>
                <c:pt idx="147">
                  <c:v>0.34556601206078946</c:v>
                </c:pt>
                <c:pt idx="148">
                  <c:v>0.3459178113618751</c:v>
                </c:pt>
                <c:pt idx="149">
                  <c:v>0.34627032768296556</c:v>
                </c:pt>
                <c:pt idx="150">
                  <c:v>0.34662356321838927</c:v>
                </c:pt>
                <c:pt idx="151">
                  <c:v>0.34697752017143774</c:v>
                </c:pt>
                <c:pt idx="152">
                  <c:v>0.34733220075441118</c:v>
                </c:pt>
                <c:pt idx="153">
                  <c:v>0.34768760718866487</c:v>
                </c:pt>
                <c:pt idx="154">
                  <c:v>0.34804374170465535</c:v>
                </c:pt>
                <c:pt idx="155">
                  <c:v>0.34840060654198701</c:v>
                </c:pt>
                <c:pt idx="156">
                  <c:v>0.34875820394945917</c:v>
                </c:pt>
                <c:pt idx="157">
                  <c:v>0.34911653618511335</c:v>
                </c:pt>
                <c:pt idx="158">
                  <c:v>0.34947560551628065</c:v>
                </c:pt>
                <c:pt idx="159">
                  <c:v>0.34983541421962971</c:v>
                </c:pt>
                <c:pt idx="160">
                  <c:v>0.35019596458121477</c:v>
                </c:pt>
                <c:pt idx="161">
                  <c:v>0.350557258896524</c:v>
                </c:pt>
                <c:pt idx="162">
                  <c:v>0.35091929947052836</c:v>
                </c:pt>
                <c:pt idx="163">
                  <c:v>0.35128208861773058</c:v>
                </c:pt>
                <c:pt idx="164">
                  <c:v>0.35164562866221444</c:v>
                </c:pt>
                <c:pt idx="165">
                  <c:v>0.35200992193769431</c:v>
                </c:pt>
                <c:pt idx="166">
                  <c:v>0.35237497078756547</c:v>
                </c:pt>
                <c:pt idx="167">
                  <c:v>0.3527407775649537</c:v>
                </c:pt>
                <c:pt idx="168">
                  <c:v>0.35310734463276661</c:v>
                </c:pt>
                <c:pt idx="169">
                  <c:v>0.3534746743637438</c:v>
                </c:pt>
                <c:pt idx="170">
                  <c:v>0.35384276914050861</c:v>
                </c:pt>
                <c:pt idx="171">
                  <c:v>0.35421163135561934</c:v>
                </c:pt>
                <c:pt idx="172">
                  <c:v>0.35458126341162111</c:v>
                </c:pt>
                <c:pt idx="173">
                  <c:v>0.3549516677210981</c:v>
                </c:pt>
                <c:pt idx="174">
                  <c:v>0.35532284670672609</c:v>
                </c:pt>
                <c:pt idx="175">
                  <c:v>0.35569480280132509</c:v>
                </c:pt>
                <c:pt idx="176">
                  <c:v>0.35606753844791261</c:v>
                </c:pt>
                <c:pt idx="177">
                  <c:v>0.35644105609975724</c:v>
                </c:pt>
                <c:pt idx="178">
                  <c:v>0.35681535822043231</c:v>
                </c:pt>
                <c:pt idx="179">
                  <c:v>0.35719044728387006</c:v>
                </c:pt>
                <c:pt idx="180">
                  <c:v>0.35756632577441633</c:v>
                </c:pt>
                <c:pt idx="181">
                  <c:v>0.35794299618688508</c:v>
                </c:pt>
                <c:pt idx="182">
                  <c:v>0.35832046102661397</c:v>
                </c:pt>
                <c:pt idx="183">
                  <c:v>0.3586987228095197</c:v>
                </c:pt>
                <c:pt idx="184">
                  <c:v>0.35907778406215379</c:v>
                </c:pt>
                <c:pt idx="185">
                  <c:v>0.35945764732175911</c:v>
                </c:pt>
                <c:pt idx="186">
                  <c:v>0.35983831513632636</c:v>
                </c:pt>
                <c:pt idx="187">
                  <c:v>0.36021979006465088</c:v>
                </c:pt>
                <c:pt idx="188">
                  <c:v>0.36060207467639027</c:v>
                </c:pt>
                <c:pt idx="189">
                  <c:v>0.36098517155212195</c:v>
                </c:pt>
                <c:pt idx="190">
                  <c:v>0.36136908328340112</c:v>
                </c:pt>
                <c:pt idx="191">
                  <c:v>0.36175381247281946</c:v>
                </c:pt>
                <c:pt idx="192">
                  <c:v>0.36213936173406375</c:v>
                </c:pt>
                <c:pt idx="193">
                  <c:v>0.36252573369197494</c:v>
                </c:pt>
                <c:pt idx="194">
                  <c:v>0.36291293098260807</c:v>
                </c:pt>
                <c:pt idx="195">
                  <c:v>0.36330095625329201</c:v>
                </c:pt>
                <c:pt idx="196">
                  <c:v>0.36368981216268964</c:v>
                </c:pt>
                <c:pt idx="197">
                  <c:v>0.36407950138085887</c:v>
                </c:pt>
                <c:pt idx="198">
                  <c:v>0.36447002658931371</c:v>
                </c:pt>
                <c:pt idx="199">
                  <c:v>0.36486139048108546</c:v>
                </c:pt>
                <c:pt idx="200">
                  <c:v>0.36525359576078503</c:v>
                </c:pt>
                <c:pt idx="201">
                  <c:v>0.36564664514466494</c:v>
                </c:pt>
                <c:pt idx="202">
                  <c:v>0.36604054136068231</c:v>
                </c:pt>
                <c:pt idx="203">
                  <c:v>0.36643528714856155</c:v>
                </c:pt>
                <c:pt idx="204">
                  <c:v>0.36683088525985841</c:v>
                </c:pt>
                <c:pt idx="205">
                  <c:v>0.36722733845802336</c:v>
                </c:pt>
                <c:pt idx="206">
                  <c:v>0.36762464951846652</c:v>
                </c:pt>
                <c:pt idx="207">
                  <c:v>0.36802282122862179</c:v>
                </c:pt>
                <c:pt idx="208">
                  <c:v>0.36842185638801261</c:v>
                </c:pt>
                <c:pt idx="209">
                  <c:v>0.36882175780831727</c:v>
                </c:pt>
                <c:pt idx="210">
                  <c:v>0.36922252831343499</c:v>
                </c:pt>
                <c:pt idx="211">
                  <c:v>0.36962417073955234</c:v>
                </c:pt>
                <c:pt idx="212">
                  <c:v>0.37002668793521026</c:v>
                </c:pt>
                <c:pt idx="213">
                  <c:v>0.37043008276137146</c:v>
                </c:pt>
                <c:pt idx="214">
                  <c:v>0.3708343580914879</c:v>
                </c:pt>
                <c:pt idx="215">
                  <c:v>0.37123951681156941</c:v>
                </c:pt>
                <c:pt idx="216">
                  <c:v>0.37164556182025194</c:v>
                </c:pt>
                <c:pt idx="217">
                  <c:v>0.3720524960288672</c:v>
                </c:pt>
                <c:pt idx="218">
                  <c:v>0.37246032236151166</c:v>
                </c:pt>
                <c:pt idx="219">
                  <c:v>0.37286904375511715</c:v>
                </c:pt>
                <c:pt idx="220">
                  <c:v>0.37327866315952085</c:v>
                </c:pt>
                <c:pt idx="221">
                  <c:v>0.37368918353753666</c:v>
                </c:pt>
                <c:pt idx="222">
                  <c:v>0.37410060786502652</c:v>
                </c:pt>
                <c:pt idx="223">
                  <c:v>0.37451293913097211</c:v>
                </c:pt>
                <c:pt idx="224">
                  <c:v>0.37492618033754743</c:v>
                </c:pt>
                <c:pt idx="225">
                  <c:v>0.37534033450019177</c:v>
                </c:pt>
                <c:pt idx="226">
                  <c:v>0.37575540464768281</c:v>
                </c:pt>
                <c:pt idx="227">
                  <c:v>0.37617139382221049</c:v>
                </c:pt>
                <c:pt idx="228">
                  <c:v>0.37658830507945151</c:v>
                </c:pt>
                <c:pt idx="229">
                  <c:v>0.37700614148864409</c:v>
                </c:pt>
                <c:pt idx="230">
                  <c:v>0.37742490613266305</c:v>
                </c:pt>
                <c:pt idx="231">
                  <c:v>0.37784460210809601</c:v>
                </c:pt>
                <c:pt idx="232">
                  <c:v>0.37826523252531941</c:v>
                </c:pt>
                <c:pt idx="233">
                  <c:v>0.37868680050857551</c:v>
                </c:pt>
                <c:pt idx="234">
                  <c:v>0.37910930919604968</c:v>
                </c:pt>
                <c:pt idx="235">
                  <c:v>0.37953276173994838</c:v>
                </c:pt>
                <c:pt idx="236">
                  <c:v>0.37995716130657725</c:v>
                </c:pt>
                <c:pt idx="237">
                  <c:v>0.38038251107642046</c:v>
                </c:pt>
                <c:pt idx="238">
                  <c:v>0.38080881424421981</c:v>
                </c:pt>
                <c:pt idx="239">
                  <c:v>0.3812360740190549</c:v>
                </c:pt>
                <c:pt idx="240">
                  <c:v>0.38166429362442356</c:v>
                </c:pt>
                <c:pt idx="241">
                  <c:v>0.38209347629832291</c:v>
                </c:pt>
                <c:pt idx="242">
                  <c:v>0.38252362529333117</c:v>
                </c:pt>
                <c:pt idx="243">
                  <c:v>0.38295474387668954</c:v>
                </c:pt>
                <c:pt idx="244">
                  <c:v>0.38338683533038503</c:v>
                </c:pt>
                <c:pt idx="245">
                  <c:v>0.38381990295123392</c:v>
                </c:pt>
                <c:pt idx="246">
                  <c:v>0.3842539500509653</c:v>
                </c:pt>
                <c:pt idx="247">
                  <c:v>0.3846889799563058</c:v>
                </c:pt>
                <c:pt idx="248">
                  <c:v>0.3851249960090643</c:v>
                </c:pt>
                <c:pt idx="249">
                  <c:v>0.38556200156621762</c:v>
                </c:pt>
                <c:pt idx="250">
                  <c:v>0.38599999999999685</c:v>
                </c:pt>
                <c:pt idx="251">
                  <c:v>0.38643899469797371</c:v>
                </c:pt>
                <c:pt idx="252">
                  <c:v>0.38687898906314827</c:v>
                </c:pt>
                <c:pt idx="253">
                  <c:v>0.38731998651403665</c:v>
                </c:pt>
                <c:pt idx="254">
                  <c:v>0.38776199048475951</c:v>
                </c:pt>
                <c:pt idx="255">
                  <c:v>0.38820500442513151</c:v>
                </c:pt>
                <c:pt idx="256">
                  <c:v>0.38864903180075067</c:v>
                </c:pt>
                <c:pt idx="257">
                  <c:v>0.38909407609308899</c:v>
                </c:pt>
                <c:pt idx="258">
                  <c:v>0.38954014079958332</c:v>
                </c:pt>
                <c:pt idx="259">
                  <c:v>0.3899872294337271</c:v>
                </c:pt>
                <c:pt idx="260">
                  <c:v>0.39043534552516251</c:v>
                </c:pt>
                <c:pt idx="261">
                  <c:v>0.39088449261977337</c:v>
                </c:pt>
                <c:pt idx="262">
                  <c:v>0.39133467427977858</c:v>
                </c:pt>
                <c:pt idx="263">
                  <c:v>0.39178589408382658</c:v>
                </c:pt>
                <c:pt idx="264">
                  <c:v>0.39223815562708986</c:v>
                </c:pt>
                <c:pt idx="265">
                  <c:v>0.39269146252136056</c:v>
                </c:pt>
                <c:pt idx="266">
                  <c:v>0.39314581839514678</c:v>
                </c:pt>
                <c:pt idx="267">
                  <c:v>0.39360122689376903</c:v>
                </c:pt>
                <c:pt idx="268">
                  <c:v>0.39405769167945809</c:v>
                </c:pt>
                <c:pt idx="269">
                  <c:v>0.39451521643145299</c:v>
                </c:pt>
                <c:pt idx="270">
                  <c:v>0.3949738048460999</c:v>
                </c:pt>
                <c:pt idx="271">
                  <c:v>0.39543346063695162</c:v>
                </c:pt>
                <c:pt idx="272">
                  <c:v>0.39589418753486788</c:v>
                </c:pt>
                <c:pt idx="273">
                  <c:v>0.39635598928811638</c:v>
                </c:pt>
                <c:pt idx="274">
                  <c:v>0.39681886966247415</c:v>
                </c:pt>
                <c:pt idx="275">
                  <c:v>0.39728283244133022</c:v>
                </c:pt>
                <c:pt idx="276">
                  <c:v>0.39774788142578849</c:v>
                </c:pt>
                <c:pt idx="277">
                  <c:v>0.39821402043477172</c:v>
                </c:pt>
                <c:pt idx="278">
                  <c:v>0.39868125330512583</c:v>
                </c:pt>
                <c:pt idx="279">
                  <c:v>0.39914958389172533</c:v>
                </c:pt>
                <c:pt idx="280">
                  <c:v>0.39961901606757944</c:v>
                </c:pt>
                <c:pt idx="281">
                  <c:v>0.40008955372393856</c:v>
                </c:pt>
                <c:pt idx="282">
                  <c:v>0.40056120077040197</c:v>
                </c:pt>
                <c:pt idx="283">
                  <c:v>0.40103396113502615</c:v>
                </c:pt>
                <c:pt idx="284">
                  <c:v>0.40150783876443374</c:v>
                </c:pt>
                <c:pt idx="285">
                  <c:v>0.40198283762392345</c:v>
                </c:pt>
                <c:pt idx="286">
                  <c:v>0.4024589616975805</c:v>
                </c:pt>
                <c:pt idx="287">
                  <c:v>0.40293621498838816</c:v>
                </c:pt>
                <c:pt idx="288">
                  <c:v>0.40341460151833991</c:v>
                </c:pt>
                <c:pt idx="289">
                  <c:v>0.40389412532855234</c:v>
                </c:pt>
                <c:pt idx="290">
                  <c:v>0.40437479047937913</c:v>
                </c:pt>
                <c:pt idx="291">
                  <c:v>0.4048566010505254</c:v>
                </c:pt>
                <c:pt idx="292">
                  <c:v>0.40533956114116332</c:v>
                </c:pt>
                <c:pt idx="293">
                  <c:v>0.40582367487004822</c:v>
                </c:pt>
                <c:pt idx="294">
                  <c:v>0.40630894637563586</c:v>
                </c:pt>
                <c:pt idx="295">
                  <c:v>0.40679537981620023</c:v>
                </c:pt>
                <c:pt idx="296">
                  <c:v>0.40728297936995228</c:v>
                </c:pt>
                <c:pt idx="297">
                  <c:v>0.40777174923515969</c:v>
                </c:pt>
                <c:pt idx="298">
                  <c:v>0.40826169363026721</c:v>
                </c:pt>
                <c:pt idx="299">
                  <c:v>0.4087528167940182</c:v>
                </c:pt>
                <c:pt idx="300">
                  <c:v>0.40924512298557675</c:v>
                </c:pt>
                <c:pt idx="301">
                  <c:v>0.40973861648465071</c:v>
                </c:pt>
                <c:pt idx="302">
                  <c:v>0.41023330159161586</c:v>
                </c:pt>
                <c:pt idx="303">
                  <c:v>0.41072918262764091</c:v>
                </c:pt>
                <c:pt idx="304">
                  <c:v>0.4112262639348131</c:v>
                </c:pt>
                <c:pt idx="305">
                  <c:v>0.41172454987626494</c:v>
                </c:pt>
                <c:pt idx="306">
                  <c:v>0.41222404483630204</c:v>
                </c:pt>
                <c:pt idx="307">
                  <c:v>0.4127247532205317</c:v>
                </c:pt>
                <c:pt idx="308">
                  <c:v>0.41322667945599223</c:v>
                </c:pt>
                <c:pt idx="309">
                  <c:v>0.41372982799128361</c:v>
                </c:pt>
                <c:pt idx="310">
                  <c:v>0.4142342032966988</c:v>
                </c:pt>
                <c:pt idx="311">
                  <c:v>0.41473980986435621</c:v>
                </c:pt>
                <c:pt idx="312">
                  <c:v>0.41524665220833307</c:v>
                </c:pt>
                <c:pt idx="313">
                  <c:v>0.41575473486479975</c:v>
                </c:pt>
                <c:pt idx="314">
                  <c:v>0.41626406239215497</c:v>
                </c:pt>
                <c:pt idx="315">
                  <c:v>0.41677463937116233</c:v>
                </c:pt>
                <c:pt idx="316">
                  <c:v>0.41728647040508754</c:v>
                </c:pt>
                <c:pt idx="317">
                  <c:v>0.41779956011983665</c:v>
                </c:pt>
                <c:pt idx="318">
                  <c:v>0.41831391316409572</c:v>
                </c:pt>
                <c:pt idx="319">
                  <c:v>0.41882953420947078</c:v>
                </c:pt>
                <c:pt idx="320">
                  <c:v>0.41934642795062965</c:v>
                </c:pt>
                <c:pt idx="321">
                  <c:v>0.41986459910544432</c:v>
                </c:pt>
                <c:pt idx="322">
                  <c:v>0.42038405241513421</c:v>
                </c:pt>
                <c:pt idx="323">
                  <c:v>0.42090479264441127</c:v>
                </c:pt>
                <c:pt idx="324">
                  <c:v>0.42142682458162528</c:v>
                </c:pt>
                <c:pt idx="325">
                  <c:v>0.4219501530389107</c:v>
                </c:pt>
                <c:pt idx="326">
                  <c:v>0.42247478285233464</c:v>
                </c:pt>
                <c:pt idx="327">
                  <c:v>0.42300071888204577</c:v>
                </c:pt>
                <c:pt idx="328">
                  <c:v>0.42352796601242437</c:v>
                </c:pt>
                <c:pt idx="329">
                  <c:v>0.42405652915223346</c:v>
                </c:pt>
                <c:pt idx="330">
                  <c:v>0.42458641323477142</c:v>
                </c:pt>
                <c:pt idx="331">
                  <c:v>0.42511762321802521</c:v>
                </c:pt>
                <c:pt idx="332">
                  <c:v>0.42565016408482498</c:v>
                </c:pt>
                <c:pt idx="333">
                  <c:v>0.42618404084300016</c:v>
                </c:pt>
                <c:pt idx="334">
                  <c:v>0.4267192585255361</c:v>
                </c:pt>
                <c:pt idx="335">
                  <c:v>0.42725582219073244</c:v>
                </c:pt>
                <c:pt idx="336">
                  <c:v>0.42779373692236239</c:v>
                </c:pt>
                <c:pt idx="337">
                  <c:v>0.42833300782983336</c:v>
                </c:pt>
                <c:pt idx="338">
                  <c:v>0.42887364004834855</c:v>
                </c:pt>
                <c:pt idx="339">
                  <c:v>0.42941563873907018</c:v>
                </c:pt>
                <c:pt idx="340">
                  <c:v>0.42995900908928358</c:v>
                </c:pt>
                <c:pt idx="341">
                  <c:v>0.43050375631256266</c:v>
                </c:pt>
                <c:pt idx="342">
                  <c:v>0.43104988564893687</c:v>
                </c:pt>
                <c:pt idx="343">
                  <c:v>0.43159740236505889</c:v>
                </c:pt>
                <c:pt idx="344">
                  <c:v>0.43214631175437423</c:v>
                </c:pt>
                <c:pt idx="345">
                  <c:v>0.43269661913729163</c:v>
                </c:pt>
                <c:pt idx="346">
                  <c:v>0.43324832986135503</c:v>
                </c:pt>
                <c:pt idx="347">
                  <c:v>0.43380144930141679</c:v>
                </c:pt>
                <c:pt idx="348">
                  <c:v>0.43435598285981225</c:v>
                </c:pt>
                <c:pt idx="349">
                  <c:v>0.43491193596653549</c:v>
                </c:pt>
                <c:pt idx="350">
                  <c:v>0.43546931407941675</c:v>
                </c:pt>
                <c:pt idx="351">
                  <c:v>0.43602812268430097</c:v>
                </c:pt>
                <c:pt idx="352">
                  <c:v>0.4365883672952276</c:v>
                </c:pt>
                <c:pt idx="353">
                  <c:v>0.43715005345461222</c:v>
                </c:pt>
                <c:pt idx="354">
                  <c:v>0.43771318673342918</c:v>
                </c:pt>
                <c:pt idx="355">
                  <c:v>0.43827777273139579</c:v>
                </c:pt>
                <c:pt idx="356">
                  <c:v>0.43884381707715792</c:v>
                </c:pt>
                <c:pt idx="357">
                  <c:v>0.43941132542847711</c:v>
                </c:pt>
                <c:pt idx="358">
                  <c:v>0.43998030347241901</c:v>
                </c:pt>
                <c:pt idx="359">
                  <c:v>0.4405507569255433</c:v>
                </c:pt>
                <c:pt idx="360">
                  <c:v>0.44112269153409533</c:v>
                </c:pt>
                <c:pt idx="361">
                  <c:v>0.44169611307419898</c:v>
                </c:pt>
                <c:pt idx="362">
                  <c:v>0.44227102735205087</c:v>
                </c:pt>
                <c:pt idx="363">
                  <c:v>0.44284744020411682</c:v>
                </c:pt>
                <c:pt idx="364">
                  <c:v>0.44342535749732881</c:v>
                </c:pt>
                <c:pt idx="365">
                  <c:v>0.44400478512928443</c:v>
                </c:pt>
                <c:pt idx="366">
                  <c:v>0.44458572902844734</c:v>
                </c:pt>
                <c:pt idx="367">
                  <c:v>0.44516819515434958</c:v>
                </c:pt>
                <c:pt idx="368">
                  <c:v>0.44575218949779505</c:v>
                </c:pt>
                <c:pt idx="369">
                  <c:v>0.44633771808106537</c:v>
                </c:pt>
                <c:pt idx="370">
                  <c:v>0.44692478695812637</c:v>
                </c:pt>
                <c:pt idx="371">
                  <c:v>0.44751340221483721</c:v>
                </c:pt>
                <c:pt idx="372">
                  <c:v>0.4481035699691604</c:v>
                </c:pt>
                <c:pt idx="373">
                  <c:v>0.44869529637137384</c:v>
                </c:pt>
                <c:pt idx="374">
                  <c:v>0.44928858760428442</c:v>
                </c:pt>
                <c:pt idx="375">
                  <c:v>0.44988344988344342</c:v>
                </c:pt>
                <c:pt idx="376">
                  <c:v>0.45047988945736367</c:v>
                </c:pt>
                <c:pt idx="377">
                  <c:v>0.451077912607738</c:v>
                </c:pt>
                <c:pt idx="378">
                  <c:v>0.45167752564966018</c:v>
                </c:pt>
                <c:pt idx="379">
                  <c:v>0.45227873493184695</c:v>
                </c:pt>
                <c:pt idx="380">
                  <c:v>0.45288154683686216</c:v>
                </c:pt>
                <c:pt idx="381">
                  <c:v>0.45348596778134265</c:v>
                </c:pt>
                <c:pt idx="382">
                  <c:v>0.45409200421622581</c:v>
                </c:pt>
                <c:pt idx="383">
                  <c:v>0.45469966262697936</c:v>
                </c:pt>
                <c:pt idx="384">
                  <c:v>0.45530894953383239</c:v>
                </c:pt>
                <c:pt idx="385">
                  <c:v>0.45591987149200869</c:v>
                </c:pt>
                <c:pt idx="386">
                  <c:v>0.45653243509196201</c:v>
                </c:pt>
                <c:pt idx="387">
                  <c:v>0.45714664695961266</c:v>
                </c:pt>
                <c:pt idx="388">
                  <c:v>0.45776251375658678</c:v>
                </c:pt>
                <c:pt idx="389">
                  <c:v>0.45838004218045703</c:v>
                </c:pt>
                <c:pt idx="390">
                  <c:v>0.4589992389649854</c:v>
                </c:pt>
                <c:pt idx="391">
                  <c:v>0.45962011088036792</c:v>
                </c:pt>
                <c:pt idx="392">
                  <c:v>0.46024266473348147</c:v>
                </c:pt>
                <c:pt idx="393">
                  <c:v>0.46086690736813246</c:v>
                </c:pt>
                <c:pt idx="394">
                  <c:v>0.46149284566530774</c:v>
                </c:pt>
                <c:pt idx="395">
                  <c:v>0.46212048654342736</c:v>
                </c:pt>
                <c:pt idx="396">
                  <c:v>0.46274983695859945</c:v>
                </c:pt>
                <c:pt idx="397">
                  <c:v>0.46338090390487724</c:v>
                </c:pt>
                <c:pt idx="398">
                  <c:v>0.46401369441451806</c:v>
                </c:pt>
                <c:pt idx="399">
                  <c:v>0.46464821555824465</c:v>
                </c:pt>
                <c:pt idx="400">
                  <c:v>0.46528447444550858</c:v>
                </c:pt>
                <c:pt idx="401">
                  <c:v>0.46592247822475558</c:v>
                </c:pt>
                <c:pt idx="402">
                  <c:v>0.46656223408369335</c:v>
                </c:pt>
                <c:pt idx="403">
                  <c:v>0.46720374924956165</c:v>
                </c:pt>
                <c:pt idx="404">
                  <c:v>0.46784703098940411</c:v>
                </c:pt>
                <c:pt idx="405">
                  <c:v>0.46849208661034297</c:v>
                </c:pt>
                <c:pt idx="406">
                  <c:v>0.46913892345985553</c:v>
                </c:pt>
                <c:pt idx="407">
                  <c:v>0.46978754892605318</c:v>
                </c:pt>
                <c:pt idx="408">
                  <c:v>0.47043797043796276</c:v>
                </c:pt>
                <c:pt idx="409">
                  <c:v>0.47109019546581021</c:v>
                </c:pt>
                <c:pt idx="410">
                  <c:v>0.47174423152130629</c:v>
                </c:pt>
                <c:pt idx="411">
                  <c:v>0.47240008615793538</c:v>
                </c:pt>
                <c:pt idx="412">
                  <c:v>0.47305776697124596</c:v>
                </c:pt>
                <c:pt idx="413">
                  <c:v>0.47371728159914389</c:v>
                </c:pt>
                <c:pt idx="414">
                  <c:v>0.47437863772218808</c:v>
                </c:pt>
                <c:pt idx="415">
                  <c:v>0.47504184306388886</c:v>
                </c:pt>
                <c:pt idx="416">
                  <c:v>0.47570690539100829</c:v>
                </c:pt>
                <c:pt idx="417">
                  <c:v>0.47637383251386356</c:v>
                </c:pt>
                <c:pt idx="418">
                  <c:v>0.47704263228663274</c:v>
                </c:pt>
                <c:pt idx="419">
                  <c:v>0.47771331260766303</c:v>
                </c:pt>
                <c:pt idx="420">
                  <c:v>0.47838588141978167</c:v>
                </c:pt>
                <c:pt idx="421">
                  <c:v>0.47906034671060954</c:v>
                </c:pt>
                <c:pt idx="422">
                  <c:v>0.47973671651287753</c:v>
                </c:pt>
                <c:pt idx="423">
                  <c:v>0.48041499890474509</c:v>
                </c:pt>
                <c:pt idx="424">
                  <c:v>0.48109520201012207</c:v>
                </c:pt>
                <c:pt idx="425">
                  <c:v>0.48177733399899314</c:v>
                </c:pt>
                <c:pt idx="426">
                  <c:v>0.48246140308774454</c:v>
                </c:pt>
                <c:pt idx="427">
                  <c:v>0.48314741753949447</c:v>
                </c:pt>
                <c:pt idx="428">
                  <c:v>0.48383538566442535</c:v>
                </c:pt>
                <c:pt idx="429">
                  <c:v>0.4845253158201196</c:v>
                </c:pt>
                <c:pt idx="430">
                  <c:v>0.48521721641189808</c:v>
                </c:pt>
                <c:pt idx="431">
                  <c:v>0.48591109589316145</c:v>
                </c:pt>
                <c:pt idx="432">
                  <c:v>0.48660696276573417</c:v>
                </c:pt>
                <c:pt idx="433">
                  <c:v>0.48730482558021226</c:v>
                </c:pt>
                <c:pt idx="434">
                  <c:v>0.48800469293631293</c:v>
                </c:pt>
                <c:pt idx="435">
                  <c:v>0.48870657348322832</c:v>
                </c:pt>
                <c:pt idx="436">
                  <c:v>0.48941047591998138</c:v>
                </c:pt>
                <c:pt idx="437">
                  <c:v>0.49011640899578574</c:v>
                </c:pt>
                <c:pt idx="438">
                  <c:v>0.49082438151040769</c:v>
                </c:pt>
                <c:pt idx="439">
                  <c:v>0.49153440231453227</c:v>
                </c:pt>
                <c:pt idx="440">
                  <c:v>0.49224648031013174</c:v>
                </c:pt>
                <c:pt idx="441">
                  <c:v>0.49296062445083788</c:v>
                </c:pt>
                <c:pt idx="442">
                  <c:v>0.49367684374231713</c:v>
                </c:pt>
                <c:pt idx="443">
                  <c:v>0.49439514724264916</c:v>
                </c:pt>
                <c:pt idx="444">
                  <c:v>0.4951155440627088</c:v>
                </c:pt>
                <c:pt idx="445">
                  <c:v>0.49583804336655118</c:v>
                </c:pt>
                <c:pt idx="446">
                  <c:v>0.4965626543718003</c:v>
                </c:pt>
                <c:pt idx="447">
                  <c:v>0.49728938635004111</c:v>
                </c:pt>
                <c:pt idx="448">
                  <c:v>0.49801824862721489</c:v>
                </c:pt>
                <c:pt idx="449">
                  <c:v>0.49874925058401814</c:v>
                </c:pt>
                <c:pt idx="450">
                  <c:v>0.4994824016563052</c:v>
                </c:pt>
                <c:pt idx="451">
                  <c:v>0.50021771133549398</c:v>
                </c:pt>
                <c:pt idx="452">
                  <c:v>0.50095518916897586</c:v>
                </c:pt>
                <c:pt idx="453">
                  <c:v>0.5016948447605285</c:v>
                </c:pt>
                <c:pt idx="454">
                  <c:v>0.50243668777073336</c:v>
                </c:pt>
                <c:pt idx="455">
                  <c:v>0.50318072791739554</c:v>
                </c:pt>
                <c:pt idx="456">
                  <c:v>0.50392697497596883</c:v>
                </c:pt>
                <c:pt idx="457">
                  <c:v>0.504675438779983</c:v>
                </c:pt>
                <c:pt idx="458">
                  <c:v>0.50542612922147667</c:v>
                </c:pt>
                <c:pt idx="459">
                  <c:v>0.50617905625143256</c:v>
                </c:pt>
                <c:pt idx="460">
                  <c:v>0.50693422988021686</c:v>
                </c:pt>
                <c:pt idx="461">
                  <c:v>0.50769166017802392</c:v>
                </c:pt>
                <c:pt idx="462">
                  <c:v>0.50845135727532287</c:v>
                </c:pt>
                <c:pt idx="463">
                  <c:v>0.5092133313633096</c:v>
                </c:pt>
                <c:pt idx="464">
                  <c:v>0.5099775926943626</c:v>
                </c:pt>
                <c:pt idx="465">
                  <c:v>0.51074415158250264</c:v>
                </c:pt>
                <c:pt idx="466">
                  <c:v>0.51151301840385699</c:v>
                </c:pt>
                <c:pt idx="467">
                  <c:v>0.51228420359712723</c:v>
                </c:pt>
                <c:pt idx="468">
                  <c:v>0.51305771766406172</c:v>
                </c:pt>
                <c:pt idx="469">
                  <c:v>0.51383357116993267</c:v>
                </c:pt>
                <c:pt idx="470">
                  <c:v>0.51461177474401676</c:v>
                </c:pt>
                <c:pt idx="471">
                  <c:v>0.51539233908008086</c:v>
                </c:pt>
                <c:pt idx="472">
                  <c:v>0.51617527493687154</c:v>
                </c:pt>
                <c:pt idx="473">
                  <c:v>0.51696059313860976</c:v>
                </c:pt>
                <c:pt idx="474">
                  <c:v>0.51774830457548926</c:v>
                </c:pt>
                <c:pt idx="475">
                  <c:v>0.51853842020418051</c:v>
                </c:pt>
                <c:pt idx="476">
                  <c:v>0.51933095104833804</c:v>
                </c:pt>
                <c:pt idx="477">
                  <c:v>0.52012590819911375</c:v>
                </c:pt>
                <c:pt idx="478">
                  <c:v>0.52092330281567389</c:v>
                </c:pt>
                <c:pt idx="479">
                  <c:v>0.52172314612572157</c:v>
                </c:pt>
                <c:pt idx="480">
                  <c:v>0.52252544942602308</c:v>
                </c:pt>
                <c:pt idx="481">
                  <c:v>0.52333022408294072</c:v>
                </c:pt>
                <c:pt idx="482">
                  <c:v>0.52413748153296869</c:v>
                </c:pt>
                <c:pt idx="483">
                  <c:v>0.52494723328327531</c:v>
                </c:pt>
                <c:pt idx="484">
                  <c:v>0.52575949091224949</c:v>
                </c:pt>
                <c:pt idx="485">
                  <c:v>0.52657426607005298</c:v>
                </c:pt>
                <c:pt idx="486">
                  <c:v>0.52739157047917706</c:v>
                </c:pt>
                <c:pt idx="487">
                  <c:v>0.52821141593500476</c:v>
                </c:pt>
                <c:pt idx="488">
                  <c:v>0.52903381430637852</c:v>
                </c:pt>
                <c:pt idx="489">
                  <c:v>0.5298587775361725</c:v>
                </c:pt>
                <c:pt idx="490">
                  <c:v>0.53068631764187124</c:v>
                </c:pt>
                <c:pt idx="491">
                  <c:v>0.53151644671615295</c:v>
                </c:pt>
                <c:pt idx="492">
                  <c:v>0.53234917692747841</c:v>
                </c:pt>
                <c:pt idx="493">
                  <c:v>0.53318452052068566</c:v>
                </c:pt>
                <c:pt idx="494">
                  <c:v>0.53402248981759026</c:v>
                </c:pt>
                <c:pt idx="495">
                  <c:v>0.5348630972175914</c:v>
                </c:pt>
                <c:pt idx="496">
                  <c:v>0.53570635519828258</c:v>
                </c:pt>
                <c:pt idx="497">
                  <c:v>0.53655227631606994</c:v>
                </c:pt>
                <c:pt idx="498">
                  <c:v>0.5374008732067953</c:v>
                </c:pt>
                <c:pt idx="499">
                  <c:v>0.53825215858636466</c:v>
                </c:pt>
                <c:pt idx="500">
                  <c:v>0.53910614525138434</c:v>
                </c:pt>
                <c:pt idx="501">
                  <c:v>0.53996284607980138</c:v>
                </c:pt>
                <c:pt idx="502">
                  <c:v>0.54082227403155136</c:v>
                </c:pt>
                <c:pt idx="503">
                  <c:v>0.54168444214921174</c:v>
                </c:pt>
                <c:pt idx="504">
                  <c:v>0.54254936355866146</c:v>
                </c:pt>
                <c:pt idx="505">
                  <c:v>0.5434170514697475</c:v>
                </c:pt>
                <c:pt idx="506">
                  <c:v>0.54428751917695684</c:v>
                </c:pt>
                <c:pt idx="507">
                  <c:v>0.54516078006009616</c:v>
                </c:pt>
                <c:pt idx="508">
                  <c:v>0.5460368475849765</c:v>
                </c:pt>
                <c:pt idx="509">
                  <c:v>0.5469157353041062</c:v>
                </c:pt>
                <c:pt idx="510">
                  <c:v>0.54779745685738934</c:v>
                </c:pt>
                <c:pt idx="511">
                  <c:v>0.54868202597283144</c:v>
                </c:pt>
                <c:pt idx="512">
                  <c:v>0.54956945646725186</c:v>
                </c:pt>
                <c:pt idx="513">
                  <c:v>0.55045976224700355</c:v>
                </c:pt>
                <c:pt idx="514">
                  <c:v>0.55135295730869871</c:v>
                </c:pt>
                <c:pt idx="515">
                  <c:v>0.55224905573994321</c:v>
                </c:pt>
                <c:pt idx="516">
                  <c:v>0.55314807172007652</c:v>
                </c:pt>
                <c:pt idx="517">
                  <c:v>0.55405001952091992</c:v>
                </c:pt>
                <c:pt idx="518">
                  <c:v>0.55495491350753157</c:v>
                </c:pt>
                <c:pt idx="519">
                  <c:v>0.5558627681389694</c:v>
                </c:pt>
                <c:pt idx="520">
                  <c:v>0.5567735979690609</c:v>
                </c:pt>
                <c:pt idx="521">
                  <c:v>0.55768741764718111</c:v>
                </c:pt>
                <c:pt idx="522">
                  <c:v>0.55860424191903779</c:v>
                </c:pt>
                <c:pt idx="523">
                  <c:v>0.55952408562746481</c:v>
                </c:pt>
                <c:pt idx="524">
                  <c:v>0.560446963713223</c:v>
                </c:pt>
                <c:pt idx="525">
                  <c:v>0.56137289121580913</c:v>
                </c:pt>
                <c:pt idx="526">
                  <c:v>0.56230188327427266</c:v>
                </c:pt>
                <c:pt idx="527">
                  <c:v>0.56323395512804131</c:v>
                </c:pt>
                <c:pt idx="528">
                  <c:v>0.56416912211775383</c:v>
                </c:pt>
                <c:pt idx="529">
                  <c:v>0.56510739968610213</c:v>
                </c:pt>
                <c:pt idx="530">
                  <c:v>0.56604880337868102</c:v>
                </c:pt>
                <c:pt idx="531">
                  <c:v>0.56699334884484676</c:v>
                </c:pt>
                <c:pt idx="532">
                  <c:v>0.56794105183858423</c:v>
                </c:pt>
                <c:pt idx="533">
                  <c:v>0.56889192821938306</c:v>
                </c:pt>
                <c:pt idx="534">
                  <c:v>0.56984599395312208</c:v>
                </c:pt>
                <c:pt idx="535">
                  <c:v>0.57080326511296287</c:v>
                </c:pt>
                <c:pt idx="536">
                  <c:v>0.57176375788025247</c:v>
                </c:pt>
                <c:pt idx="537">
                  <c:v>0.57272748854543531</c:v>
                </c:pt>
                <c:pt idx="538">
                  <c:v>0.57369447350897385</c:v>
                </c:pt>
                <c:pt idx="539">
                  <c:v>0.5746647292822793</c:v>
                </c:pt>
                <c:pt idx="540">
                  <c:v>0.57563827248865096</c:v>
                </c:pt>
                <c:pt idx="541">
                  <c:v>0.5766151198642262</c:v>
                </c:pt>
                <c:pt idx="542">
                  <c:v>0.57759528825893891</c:v>
                </c:pt>
                <c:pt idx="543">
                  <c:v>0.57857879463748851</c:v>
                </c:pt>
                <c:pt idx="544">
                  <c:v>0.57956565608031896</c:v>
                </c:pt>
                <c:pt idx="545">
                  <c:v>0.58055588978460726</c:v>
                </c:pt>
                <c:pt idx="546">
                  <c:v>0.58154951306526248</c:v>
                </c:pt>
                <c:pt idx="547">
                  <c:v>0.58254654335593525</c:v>
                </c:pt>
                <c:pt idx="548">
                  <c:v>0.58354699821003686</c:v>
                </c:pt>
                <c:pt idx="549">
                  <c:v>0.58455089530176985</c:v>
                </c:pt>
                <c:pt idx="550">
                  <c:v>0.58555825242716852</c:v>
                </c:pt>
                <c:pt idx="551">
                  <c:v>0.58656908750515058</c:v>
                </c:pt>
                <c:pt idx="552">
                  <c:v>0.58758341857857999</c:v>
                </c:pt>
                <c:pt idx="553">
                  <c:v>0.58860126381533984</c:v>
                </c:pt>
                <c:pt idx="554">
                  <c:v>0.58962264150941768</c:v>
                </c:pt>
                <c:pt idx="555">
                  <c:v>0.59064757008200097</c:v>
                </c:pt>
                <c:pt idx="556">
                  <c:v>0.5916760680825851</c:v>
                </c:pt>
                <c:pt idx="557">
                  <c:v>0.59270815419009226</c:v>
                </c:pt>
                <c:pt idx="558">
                  <c:v>0.59374384721400186</c:v>
                </c:pt>
                <c:pt idx="559">
                  <c:v>0.59478316609549364</c:v>
                </c:pt>
                <c:pt idx="560">
                  <c:v>0.59582612990860251</c:v>
                </c:pt>
                <c:pt idx="561">
                  <c:v>0.59687275786138483</c:v>
                </c:pt>
                <c:pt idx="562">
                  <c:v>0.59792306929709804</c:v>
                </c:pt>
                <c:pt idx="563">
                  <c:v>0.59897708369539215</c:v>
                </c:pt>
                <c:pt idx="564">
                  <c:v>0.6000348206735141</c:v>
                </c:pt>
                <c:pt idx="565">
                  <c:v>0.60109629998752478</c:v>
                </c:pt>
                <c:pt idx="566">
                  <c:v>0.60216154153352897</c:v>
                </c:pt>
                <c:pt idx="567">
                  <c:v>0.60323056534891861</c:v>
                </c:pt>
                <c:pt idx="568">
                  <c:v>0.604303391613629</c:v>
                </c:pt>
                <c:pt idx="569">
                  <c:v>0.60538004065140882</c:v>
                </c:pt>
                <c:pt idx="570">
                  <c:v>0.60646053293110336</c:v>
                </c:pt>
                <c:pt idx="571">
                  <c:v>0.60754488906795157</c:v>
                </c:pt>
                <c:pt idx="572">
                  <c:v>0.60863312982489748</c:v>
                </c:pt>
                <c:pt idx="573">
                  <c:v>0.60972527611391525</c:v>
                </c:pt>
                <c:pt idx="574">
                  <c:v>0.61082134899734863</c:v>
                </c:pt>
                <c:pt idx="575">
                  <c:v>0.61192136968926514</c:v>
                </c:pt>
                <c:pt idx="576">
                  <c:v>0.61302535955682469</c:v>
                </c:pt>
                <c:pt idx="577">
                  <c:v>0.61413334012166265</c:v>
                </c:pt>
                <c:pt idx="578">
                  <c:v>0.61524533306128926</c:v>
                </c:pt>
                <c:pt idx="579">
                  <c:v>0.61636136021050225</c:v>
                </c:pt>
                <c:pt idx="580">
                  <c:v>0.6174814435628172</c:v>
                </c:pt>
                <c:pt idx="581">
                  <c:v>0.61860560527191122</c:v>
                </c:pt>
                <c:pt idx="582">
                  <c:v>0.61973386765308425</c:v>
                </c:pt>
                <c:pt idx="583">
                  <c:v>0.62086625318473532</c:v>
                </c:pt>
                <c:pt idx="584">
                  <c:v>0.62200278450985558</c:v>
                </c:pt>
                <c:pt idx="585">
                  <c:v>0.6231434844375372</c:v>
                </c:pt>
                <c:pt idx="586">
                  <c:v>0.62428837594449982</c:v>
                </c:pt>
                <c:pt idx="587">
                  <c:v>0.62543748217663253</c:v>
                </c:pt>
                <c:pt idx="588">
                  <c:v>0.62659082645055442</c:v>
                </c:pt>
                <c:pt idx="589">
                  <c:v>0.62774843225519095</c:v>
                </c:pt>
                <c:pt idx="590">
                  <c:v>0.62891032325336915</c:v>
                </c:pt>
                <c:pt idx="591">
                  <c:v>0.63007652328342967</c:v>
                </c:pt>
                <c:pt idx="592">
                  <c:v>0.6312470563608571</c:v>
                </c:pt>
                <c:pt idx="593">
                  <c:v>0.63242194667992846</c:v>
                </c:pt>
                <c:pt idx="594">
                  <c:v>0.63360121861538055</c:v>
                </c:pt>
                <c:pt idx="595">
                  <c:v>0.63478489672409488</c:v>
                </c:pt>
                <c:pt idx="596">
                  <c:v>0.63597300574680293</c:v>
                </c:pt>
                <c:pt idx="597">
                  <c:v>0.63716557060980961</c:v>
                </c:pt>
                <c:pt idx="598">
                  <c:v>0.63836261642673631</c:v>
                </c:pt>
                <c:pt idx="599">
                  <c:v>0.63956416850028408</c:v>
                </c:pt>
                <c:pt idx="600">
                  <c:v>0.6407702523240163</c:v>
                </c:pt>
                <c:pt idx="601">
                  <c:v>0.64198089358416166</c:v>
                </c:pt>
                <c:pt idx="602">
                  <c:v>0.64319611816143774</c:v>
                </c:pt>
                <c:pt idx="603">
                  <c:v>0.64441595213289538</c:v>
                </c:pt>
                <c:pt idx="604">
                  <c:v>0.64564042177378367</c:v>
                </c:pt>
                <c:pt idx="605">
                  <c:v>0.64686955355943687</c:v>
                </c:pt>
                <c:pt idx="606">
                  <c:v>0.64810337416718233</c:v>
                </c:pt>
                <c:pt idx="607">
                  <c:v>0.64934191047827072</c:v>
                </c:pt>
                <c:pt idx="608">
                  <c:v>0.65058518957982825</c:v>
                </c:pt>
                <c:pt idx="609">
                  <c:v>0.65183323876683119</c:v>
                </c:pt>
                <c:pt idx="610">
                  <c:v>0.65308608554410352</c:v>
                </c:pt>
                <c:pt idx="611">
                  <c:v>0.65434375762833763</c:v>
                </c:pt>
                <c:pt idx="612">
                  <c:v>0.65560628295013801</c:v>
                </c:pt>
                <c:pt idx="613">
                  <c:v>0.65687368965608883</c:v>
                </c:pt>
                <c:pt idx="614">
                  <c:v>0.65814600611084606</c:v>
                </c:pt>
                <c:pt idx="615">
                  <c:v>0.65942326089925296</c:v>
                </c:pt>
                <c:pt idx="616">
                  <c:v>0.66070548282848129</c:v>
                </c:pt>
                <c:pt idx="617">
                  <c:v>0.66199270093019691</c:v>
                </c:pt>
                <c:pt idx="618">
                  <c:v>0.66328494446275055</c:v>
                </c:pt>
                <c:pt idx="619">
                  <c:v>0.66458224291339518</c:v>
                </c:pt>
                <c:pt idx="620">
                  <c:v>0.66588462600052867</c:v>
                </c:pt>
                <c:pt idx="621">
                  <c:v>0.66719212367596314</c:v>
                </c:pt>
                <c:pt idx="622">
                  <c:v>0.66850476612722098</c:v>
                </c:pt>
                <c:pt idx="623">
                  <c:v>0.66982258377985804</c:v>
                </c:pt>
                <c:pt idx="624">
                  <c:v>0.67114560729981476</c:v>
                </c:pt>
                <c:pt idx="625">
                  <c:v>0.67247386759579486</c:v>
                </c:pt>
                <c:pt idx="626">
                  <c:v>0.67380739582167182</c:v>
                </c:pt>
                <c:pt idx="627">
                  <c:v>0.67514622337892516</c:v>
                </c:pt>
                <c:pt idx="628">
                  <c:v>0.67649038191910527</c:v>
                </c:pt>
                <c:pt idx="629">
                  <c:v>0.67783990334632704</c:v>
                </c:pt>
                <c:pt idx="630">
                  <c:v>0.67919481981979513</c:v>
                </c:pt>
                <c:pt idx="631">
                  <c:v>0.68055516375635761</c:v>
                </c:pt>
                <c:pt idx="632">
                  <c:v>0.68192096783309175</c:v>
                </c:pt>
                <c:pt idx="633">
                  <c:v>0.68329226498992024</c:v>
                </c:pt>
                <c:pt idx="634">
                  <c:v>0.68466908843225993</c:v>
                </c:pt>
                <c:pt idx="635">
                  <c:v>0.68605147163370139</c:v>
                </c:pt>
                <c:pt idx="636">
                  <c:v>0.68743944833872184</c:v>
                </c:pt>
                <c:pt idx="637">
                  <c:v>0.68883305256543137</c:v>
                </c:pt>
                <c:pt idx="638">
                  <c:v>0.69023231860835144</c:v>
                </c:pt>
                <c:pt idx="639">
                  <c:v>0.69163728104122857</c:v>
                </c:pt>
                <c:pt idx="640">
                  <c:v>0.693047974719882</c:v>
                </c:pt>
                <c:pt idx="641">
                  <c:v>0.69446443478508557</c:v>
                </c:pt>
                <c:pt idx="642">
                  <c:v>0.69588669666548653</c:v>
                </c:pt>
                <c:pt idx="643">
                  <c:v>0.69731479608055846</c:v>
                </c:pt>
                <c:pt idx="644">
                  <c:v>0.69874876904359262</c:v>
                </c:pt>
                <c:pt idx="645">
                  <c:v>0.70018865186472434</c:v>
                </c:pt>
                <c:pt idx="646">
                  <c:v>0.70163448115399818</c:v>
                </c:pt>
                <c:pt idx="647">
                  <c:v>0.70308629382447085</c:v>
                </c:pt>
                <c:pt idx="648">
                  <c:v>0.70454412709535263</c:v>
                </c:pt>
                <c:pt idx="649">
                  <c:v>0.70600801849518779</c:v>
                </c:pt>
                <c:pt idx="650">
                  <c:v>0.70747800586507503</c:v>
                </c:pt>
                <c:pt idx="651">
                  <c:v>0.7089541273619282</c:v>
                </c:pt>
                <c:pt idx="652">
                  <c:v>0.71043642146177788</c:v>
                </c:pt>
                <c:pt idx="653">
                  <c:v>0.71192492696311416</c:v>
                </c:pt>
                <c:pt idx="654">
                  <c:v>0.71341968299027225</c:v>
                </c:pt>
                <c:pt idx="655">
                  <c:v>0.71492072899685999</c:v>
                </c:pt>
                <c:pt idx="656">
                  <c:v>0.71642810476922958</c:v>
                </c:pt>
                <c:pt idx="657">
                  <c:v>0.71794185042999237</c:v>
                </c:pt>
                <c:pt idx="658">
                  <c:v>0.71946200644157909</c:v>
                </c:pt>
                <c:pt idx="659">
                  <c:v>0.72098861360984512</c:v>
                </c:pt>
                <c:pt idx="660">
                  <c:v>0.72252171308772162</c:v>
                </c:pt>
                <c:pt idx="661">
                  <c:v>0.72406134637891351</c:v>
                </c:pt>
                <c:pt idx="662">
                  <c:v>0.72560755534164512</c:v>
                </c:pt>
                <c:pt idx="663">
                  <c:v>0.72716038219245305</c:v>
                </c:pt>
                <c:pt idx="664">
                  <c:v>0.72871986951002865</c:v>
                </c:pt>
                <c:pt idx="665">
                  <c:v>0.73028606023911025</c:v>
                </c:pt>
                <c:pt idx="666">
                  <c:v>0.73185899769442431</c:v>
                </c:pt>
                <c:pt idx="667">
                  <c:v>0.73343872556467937</c:v>
                </c:pt>
                <c:pt idx="668">
                  <c:v>0.7350252879166107</c:v>
                </c:pt>
                <c:pt idx="669">
                  <c:v>0.73661872919907767</c:v>
                </c:pt>
                <c:pt idx="670">
                  <c:v>0.7382190942472151</c:v>
                </c:pt>
                <c:pt idx="671">
                  <c:v>0.73982642828663814</c:v>
                </c:pt>
                <c:pt idx="672">
                  <c:v>0.74144077693770305</c:v>
                </c:pt>
                <c:pt idx="673">
                  <c:v>0.74306218621982245</c:v>
                </c:pt>
                <c:pt idx="674">
                  <c:v>0.74469070255583936</c:v>
                </c:pt>
                <c:pt idx="675">
                  <c:v>0.74632637277645686</c:v>
                </c:pt>
                <c:pt idx="676">
                  <c:v>0.74796924412472765</c:v>
                </c:pt>
                <c:pt idx="677">
                  <c:v>0.74961936426060227</c:v>
                </c:pt>
                <c:pt idx="678">
                  <c:v>0.7512767812655381</c:v>
                </c:pt>
                <c:pt idx="679">
                  <c:v>0.75294154364716936</c:v>
                </c:pt>
                <c:pt idx="680">
                  <c:v>0.75461370034403985</c:v>
                </c:pt>
                <c:pt idx="681">
                  <c:v>0.75629330073039758</c:v>
                </c:pt>
                <c:pt idx="682">
                  <c:v>0.75798039462105538</c:v>
                </c:pt>
                <c:pt idx="683">
                  <c:v>0.75967503227631539</c:v>
                </c:pt>
                <c:pt idx="684">
                  <c:v>0.76137726440696041</c:v>
                </c:pt>
                <c:pt idx="685">
                  <c:v>0.76308714217931195</c:v>
                </c:pt>
                <c:pt idx="686">
                  <c:v>0.76480471722035714</c:v>
                </c:pt>
                <c:pt idx="687">
                  <c:v>0.76653004162294491</c:v>
                </c:pt>
                <c:pt idx="688">
                  <c:v>0.76826316795105221</c:v>
                </c:pt>
                <c:pt idx="689">
                  <c:v>0.77000414924512273</c:v>
                </c:pt>
                <c:pt idx="690">
                  <c:v>0.77175303902747727</c:v>
                </c:pt>
                <c:pt idx="691">
                  <c:v>0.7735098913077989</c:v>
                </c:pt>
                <c:pt idx="692">
                  <c:v>0.7752747605886926</c:v>
                </c:pt>
                <c:pt idx="693">
                  <c:v>0.77704770187132211</c:v>
                </c:pt>
                <c:pt idx="694">
                  <c:v>0.77882877066112266</c:v>
                </c:pt>
                <c:pt idx="695">
                  <c:v>0.78061802297359439</c:v>
                </c:pt>
                <c:pt idx="696">
                  <c:v>0.78241551534017428</c:v>
                </c:pt>
                <c:pt idx="697">
                  <c:v>0.78422130481419017</c:v>
                </c:pt>
                <c:pt idx="698">
                  <c:v>0.78603544897689726</c:v>
                </c:pt>
                <c:pt idx="699">
                  <c:v>0.78785800594359845</c:v>
                </c:pt>
                <c:pt idx="700">
                  <c:v>0.78968903436985038</c:v>
                </c:pt>
                <c:pt idx="701">
                  <c:v>0.79152859345775539</c:v>
                </c:pt>
                <c:pt idx="702">
                  <c:v>0.79337674296234295</c:v>
                </c:pt>
                <c:pt idx="703">
                  <c:v>0.79523354319803952</c:v>
                </c:pt>
                <c:pt idx="704">
                  <c:v>0.79709905504522971</c:v>
                </c:pt>
                <c:pt idx="705">
                  <c:v>0.79897333995691078</c:v>
                </c:pt>
                <c:pt idx="706">
                  <c:v>0.80085645996544019</c:v>
                </c:pt>
                <c:pt idx="707">
                  <c:v>0.8027484776893794</c:v>
                </c:pt>
                <c:pt idx="708">
                  <c:v>0.80464945634043483</c:v>
                </c:pt>
                <c:pt idx="709">
                  <c:v>0.8065594597304977</c:v>
                </c:pt>
                <c:pt idx="710">
                  <c:v>0.80847855227878396</c:v>
                </c:pt>
                <c:pt idx="711">
                  <c:v>0.81040679901907731</c:v>
                </c:pt>
                <c:pt idx="712">
                  <c:v>0.81234426560707496</c:v>
                </c:pt>
                <c:pt idx="713">
                  <c:v>0.81429101832783979</c:v>
                </c:pt>
                <c:pt idx="714">
                  <c:v>0.81624712410335998</c:v>
                </c:pt>
                <c:pt idx="715">
                  <c:v>0.8182126505002173</c:v>
                </c:pt>
                <c:pt idx="716">
                  <c:v>0.82018766573736679</c:v>
                </c:pt>
                <c:pt idx="717">
                  <c:v>0.82217223869402944</c:v>
                </c:pt>
                <c:pt idx="718">
                  <c:v>0.82416643891769958</c:v>
                </c:pt>
                <c:pt idx="719">
                  <c:v>0.82617033663226946</c:v>
                </c:pt>
                <c:pt idx="720">
                  <c:v>0.82818400274627191</c:v>
                </c:pt>
                <c:pt idx="721">
                  <c:v>0.83020750886124428</c:v>
                </c:pt>
                <c:pt idx="722">
                  <c:v>0.83224092728021581</c:v>
                </c:pt>
                <c:pt idx="723">
                  <c:v>0.83428433101631894</c:v>
                </c:pt>
                <c:pt idx="724">
                  <c:v>0.83633779380152862</c:v>
                </c:pt>
                <c:pt idx="725">
                  <c:v>0.83840139009553061</c:v>
                </c:pt>
                <c:pt idx="726">
                  <c:v>0.84047519509472168</c:v>
                </c:pt>
                <c:pt idx="727">
                  <c:v>0.84255928474134356</c:v>
                </c:pt>
                <c:pt idx="728">
                  <c:v>0.84465373573275293</c:v>
                </c:pt>
                <c:pt idx="729">
                  <c:v>0.84675862553083037</c:v>
                </c:pt>
                <c:pt idx="730">
                  <c:v>0.84887403237153014</c:v>
                </c:pt>
                <c:pt idx="731">
                  <c:v>0.85100003527457346</c:v>
                </c:pt>
                <c:pt idx="732">
                  <c:v>0.85313671405328817</c:v>
                </c:pt>
                <c:pt idx="733">
                  <c:v>0.85528414932459607</c:v>
                </c:pt>
                <c:pt idx="734">
                  <c:v>0.8574424225191527</c:v>
                </c:pt>
                <c:pt idx="735">
                  <c:v>0.85961161589164004</c:v>
                </c:pt>
                <c:pt idx="736">
                  <c:v>0.86179181253121662</c:v>
                </c:pt>
                <c:pt idx="737">
                  <c:v>0.863983096372126</c:v>
                </c:pt>
                <c:pt idx="738">
                  <c:v>0.86618555220446913</c:v>
                </c:pt>
                <c:pt idx="739">
                  <c:v>0.86839926568513992</c:v>
                </c:pt>
                <c:pt idx="740">
                  <c:v>0.8706243233489307</c:v>
                </c:pt>
                <c:pt idx="741">
                  <c:v>0.87286081261980786</c:v>
                </c:pt>
                <c:pt idx="742">
                  <c:v>0.87510882182236172</c:v>
                </c:pt>
                <c:pt idx="743">
                  <c:v>0.87736844019343441</c:v>
                </c:pt>
                <c:pt idx="744">
                  <c:v>0.87963975789392779</c:v>
                </c:pt>
                <c:pt idx="745">
                  <c:v>0.8819228660207955</c:v>
                </c:pt>
                <c:pt idx="746">
                  <c:v>0.88421785661922225</c:v>
                </c:pt>
                <c:pt idx="747">
                  <c:v>0.88652482269499355</c:v>
                </c:pt>
                <c:pt idx="748">
                  <c:v>0.8888438582270598</c:v>
                </c:pt>
                <c:pt idx="749">
                  <c:v>0.8911750581802983</c:v>
                </c:pt>
                <c:pt idx="750">
                  <c:v>0.89351851851847608</c:v>
                </c:pt>
                <c:pt idx="751">
                  <c:v>0.89587433621741808</c:v>
                </c:pt>
                <c:pt idx="752">
                  <c:v>0.89824260927838451</c:v>
                </c:pt>
                <c:pt idx="753">
                  <c:v>0.90062343674166012</c:v>
                </c:pt>
                <c:pt idx="754">
                  <c:v>0.90301691870036116</c:v>
                </c:pt>
                <c:pt idx="755">
                  <c:v>0.90542315631446224</c:v>
                </c:pt>
                <c:pt idx="756">
                  <c:v>0.90784225182504874</c:v>
                </c:pt>
                <c:pt idx="757">
                  <c:v>0.91027430856879754</c:v>
                </c:pt>
                <c:pt idx="758">
                  <c:v>0.91271943099269226</c:v>
                </c:pt>
                <c:pt idx="759">
                  <c:v>0.91517772466897462</c:v>
                </c:pt>
                <c:pt idx="760">
                  <c:v>0.91764929631033998</c:v>
                </c:pt>
                <c:pt idx="761">
                  <c:v>0.92013425378537839</c:v>
                </c:pt>
                <c:pt idx="762">
                  <c:v>0.92263270613426773</c:v>
                </c:pt>
                <c:pt idx="763">
                  <c:v>0.92514476358472342</c:v>
                </c:pt>
                <c:pt idx="764">
                  <c:v>0.9276705375682085</c:v>
                </c:pt>
                <c:pt idx="765">
                  <c:v>0.93021014073641128</c:v>
                </c:pt>
                <c:pt idx="766">
                  <c:v>0.93276368697799361</c:v>
                </c:pt>
                <c:pt idx="767">
                  <c:v>0.93533129143561522</c:v>
                </c:pt>
                <c:pt idx="768">
                  <c:v>0.93791307052324169</c:v>
                </c:pt>
                <c:pt idx="769">
                  <c:v>0.94050914194373791</c:v>
                </c:pt>
                <c:pt idx="770">
                  <c:v>0.94311962470675603</c:v>
                </c:pt>
                <c:pt idx="771">
                  <c:v>0.94574463914692131</c:v>
                </c:pt>
                <c:pt idx="772">
                  <c:v>0.94838430694232312</c:v>
                </c:pt>
                <c:pt idx="773">
                  <c:v>0.95103875113331549</c:v>
                </c:pt>
                <c:pt idx="774">
                  <c:v>0.95370809614163554</c:v>
                </c:pt>
                <c:pt idx="775">
                  <c:v>0.95639246778984377</c:v>
                </c:pt>
                <c:pt idx="776">
                  <c:v>0.9590919933210944</c:v>
                </c:pt>
                <c:pt idx="777">
                  <c:v>0.96180680141924035</c:v>
                </c:pt>
                <c:pt idx="778">
                  <c:v>0.96453702222928206</c:v>
                </c:pt>
                <c:pt idx="779">
                  <c:v>0.96728278737816453</c:v>
                </c:pt>
                <c:pt idx="780">
                  <c:v>0.97004422999593087</c:v>
                </c:pt>
                <c:pt idx="781">
                  <c:v>0.97282148473723928</c:v>
                </c:pt>
                <c:pt idx="782">
                  <c:v>0.97561468780325122</c:v>
                </c:pt>
                <c:pt idx="783">
                  <c:v>0.97842397696389638</c:v>
                </c:pt>
                <c:pt idx="784">
                  <c:v>0.98124949158052521</c:v>
                </c:pt>
                <c:pt idx="785">
                  <c:v>0.9840913726289533</c:v>
                </c:pt>
                <c:pt idx="786">
                  <c:v>0.98694976272290902</c:v>
                </c:pt>
                <c:pt idx="787">
                  <c:v>0.9898248061378897</c:v>
                </c:pt>
                <c:pt idx="788">
                  <c:v>0.99271664883543675</c:v>
                </c:pt>
                <c:pt idx="789">
                  <c:v>0.99562543848783713</c:v>
                </c:pt>
                <c:pt idx="790">
                  <c:v>0.99855132450326078</c:v>
                </c:pt>
                <c:pt idx="791">
                  <c:v>1.0014944580513421</c:v>
                </c:pt>
                <c:pt idx="792">
                  <c:v>1.0044549920892154</c:v>
                </c:pt>
                <c:pt idx="793">
                  <c:v>1.0074330813880141</c:v>
                </c:pt>
                <c:pt idx="794">
                  <c:v>1.0104288825598413</c:v>
                </c:pt>
                <c:pt idx="795">
                  <c:v>1.0134425540852245</c:v>
                </c:pt>
                <c:pt idx="796">
                  <c:v>1.016474256341062</c:v>
                </c:pt>
                <c:pt idx="797">
                  <c:v>1.0195241516290734</c:v>
                </c:pt>
                <c:pt idx="798">
                  <c:v>1.0225924042047627</c:v>
                </c:pt>
                <c:pt idx="799">
                  <c:v>1.025679180306907</c:v>
                </c:pt>
                <c:pt idx="800">
                  <c:v>1.0287846481875802</c:v>
                </c:pt>
                <c:pt idx="801">
                  <c:v>1.0319089781427244</c:v>
                </c:pt>
                <c:pt idx="802">
                  <c:v>1.0350523425432794</c:v>
                </c:pt>
                <c:pt idx="803">
                  <c:v>1.0382149158668825</c:v>
                </c:pt>
                <c:pt idx="804">
                  <c:v>1.0413968747301541</c:v>
                </c:pt>
                <c:pt idx="805">
                  <c:v>1.0445983979215738</c:v>
                </c:pt>
                <c:pt idx="806">
                  <c:v>1.0478196664349697</c:v>
                </c:pt>
                <c:pt idx="807">
                  <c:v>1.0510608635036267</c:v>
                </c:pt>
                <c:pt idx="808">
                  <c:v>1.0543221746350293</c:v>
                </c:pt>
                <c:pt idx="809">
                  <c:v>1.0576037876462556</c:v>
                </c:pt>
                <c:pt idx="810">
                  <c:v>1.0609058927000323</c:v>
                </c:pt>
                <c:pt idx="811">
                  <c:v>1.0642286823414677</c:v>
                </c:pt>
                <c:pt idx="812">
                  <c:v>1.067572351535478</c:v>
                </c:pt>
                <c:pt idx="813">
                  <c:v>1.0709370977049197</c:v>
                </c:pt>
                <c:pt idx="814">
                  <c:v>1.0743231207694481</c:v>
                </c:pt>
                <c:pt idx="815">
                  <c:v>1.0777306231851116</c:v>
                </c:pt>
                <c:pt idx="816">
                  <c:v>1.0811598099847055</c:v>
                </c:pt>
                <c:pt idx="817">
                  <c:v>1.0846108888188966</c:v>
                </c:pt>
                <c:pt idx="818">
                  <c:v>1.088084069998138</c:v>
                </c:pt>
                <c:pt idx="819">
                  <c:v>1.0915795665353927</c:v>
                </c:pt>
                <c:pt idx="820">
                  <c:v>1.0950975941896828</c:v>
                </c:pt>
                <c:pt idx="821">
                  <c:v>1.0986383715104835</c:v>
                </c:pt>
                <c:pt idx="822">
                  <c:v>1.1022021198829819</c:v>
                </c:pt>
                <c:pt idx="823">
                  <c:v>1.1057890635742176</c:v>
                </c:pt>
                <c:pt idx="824">
                  <c:v>1.1093994297801297</c:v>
                </c:pt>
                <c:pt idx="825">
                  <c:v>1.1130334486735269</c:v>
                </c:pt>
                <c:pt idx="826">
                  <c:v>1.1166913534530039</c:v>
                </c:pt>
                <c:pt idx="827">
                  <c:v>1.1203733803928246</c:v>
                </c:pt>
                <c:pt idx="828">
                  <c:v>1.1240797688937978</c:v>
                </c:pt>
                <c:pt idx="829">
                  <c:v>1.1278107615351638</c:v>
                </c:pt>
                <c:pt idx="830">
                  <c:v>1.1315666041275181</c:v>
                </c:pt>
                <c:pt idx="831">
                  <c:v>1.1353475457667976</c:v>
                </c:pt>
                <c:pt idx="832">
                  <c:v>1.1391538388893512</c:v>
                </c:pt>
                <c:pt idx="833">
                  <c:v>1.1429857393281222</c:v>
                </c:pt>
                <c:pt idx="834">
                  <c:v>1.1468435063699693</c:v>
                </c:pt>
                <c:pt idx="835">
                  <c:v>1.1507274028141508</c:v>
                </c:pt>
                <c:pt idx="836">
                  <c:v>1.154637695032003</c:v>
                </c:pt>
                <c:pt idx="837">
                  <c:v>1.1585746530278378</c:v>
                </c:pt>
                <c:pt idx="838">
                  <c:v>1.1625385505010921</c:v>
                </c:pt>
                <c:pt idx="839">
                  <c:v>1.1665296649097558</c:v>
                </c:pt>
                <c:pt idx="840">
                  <c:v>1.1705482775351119</c:v>
                </c:pt>
                <c:pt idx="841">
                  <c:v>1.174594673547819</c:v>
                </c:pt>
                <c:pt idx="842">
                  <c:v>1.178669142075369</c:v>
                </c:pt>
                <c:pt idx="843">
                  <c:v>1.1827719762709541</c:v>
                </c:pt>
                <c:pt idx="844">
                  <c:v>1.1869034733837767</c:v>
                </c:pt>
                <c:pt idx="845">
                  <c:v>1.1910639348308389</c:v>
                </c:pt>
                <c:pt idx="846">
                  <c:v>1.1952536662702458</c:v>
                </c:pt>
                <c:pt idx="847">
                  <c:v>1.1994729776760622</c:v>
                </c:pt>
                <c:pt idx="848">
                  <c:v>1.2037221834147607</c:v>
                </c:pt>
                <c:pt idx="849">
                  <c:v>1.2080016023233002</c:v>
                </c:pt>
                <c:pt idx="850">
                  <c:v>1.2123115577888757</c:v>
                </c:pt>
                <c:pt idx="851">
                  <c:v>1.216652377830381</c:v>
                </c:pt>
                <c:pt idx="852">
                  <c:v>1.2210243951816289</c:v>
                </c:pt>
                <c:pt idx="853">
                  <c:v>1.2254279473763712</c:v>
                </c:pt>
                <c:pt idx="854">
                  <c:v>1.2298633768351659</c:v>
                </c:pt>
                <c:pt idx="855">
                  <c:v>1.2343310309541373</c:v>
                </c:pt>
                <c:pt idx="856">
                  <c:v>1.2388312621956767</c:v>
                </c:pt>
                <c:pt idx="857">
                  <c:v>1.2433644281811371</c:v>
                </c:pt>
                <c:pt idx="858">
                  <c:v>1.247930891785568</c:v>
                </c:pt>
                <c:pt idx="859">
                  <c:v>1.2525310212345464</c:v>
                </c:pt>
                <c:pt idx="860">
                  <c:v>1.2571651902031578</c:v>
                </c:pt>
                <c:pt idx="861">
                  <c:v>1.2618337779171815</c:v>
                </c:pt>
                <c:pt idx="862">
                  <c:v>1.2665371692565408</c:v>
                </c:pt>
                <c:pt idx="863">
                  <c:v>1.2712757548610731</c:v>
                </c:pt>
                <c:pt idx="864">
                  <c:v>1.2760499312386853</c:v>
                </c:pt>
                <c:pt idx="865">
                  <c:v>1.2808601008759533</c:v>
                </c:pt>
                <c:pt idx="866">
                  <c:v>1.2857066723512351</c:v>
                </c:pt>
                <c:pt idx="867">
                  <c:v>1.2905900604503595</c:v>
                </c:pt>
                <c:pt idx="868">
                  <c:v>1.2955106862849624</c:v>
                </c:pt>
                <c:pt idx="869">
                  <c:v>1.3004689774135392</c:v>
                </c:pt>
                <c:pt idx="870">
                  <c:v>1.3054653679652901</c:v>
                </c:pt>
                <c:pt idx="871">
                  <c:v>1.3105002987668293</c:v>
                </c:pt>
                <c:pt idx="872">
                  <c:v>1.3155742174718374</c:v>
                </c:pt>
                <c:pt idx="873">
                  <c:v>1.3206875786937402</c:v>
                </c:pt>
                <c:pt idx="874">
                  <c:v>1.3258408441414897</c:v>
                </c:pt>
                <c:pt idx="875">
                  <c:v>1.3310344827585403</c:v>
                </c:pt>
                <c:pt idx="876">
                  <c:v>1.3362689708651014</c:v>
                </c:pt>
                <c:pt idx="877">
                  <c:v>1.3415447923037611</c:v>
                </c:pt>
                <c:pt idx="878">
                  <c:v>1.3468624385885737</c:v>
                </c:pt>
                <c:pt idx="879">
                  <c:v>1.3522224090577057</c:v>
                </c:pt>
                <c:pt idx="880">
                  <c:v>1.3576252110297424</c:v>
                </c:pt>
                <c:pt idx="881">
                  <c:v>1.3630713599637563</c:v>
                </c:pt>
                <c:pt idx="882">
                  <c:v>1.3685613796232423</c:v>
                </c:pt>
                <c:pt idx="883">
                  <c:v>1.3740958022440344</c:v>
                </c:pt>
                <c:pt idx="884">
                  <c:v>1.3796751687063085</c:v>
                </c:pt>
                <c:pt idx="885">
                  <c:v>1.3853000287107955</c:v>
                </c:pt>
                <c:pt idx="886">
                  <c:v>1.3909709409593232</c:v>
                </c:pt>
                <c:pt idx="887">
                  <c:v>1.3966884733398077</c:v>
                </c:pt>
                <c:pt idx="888">
                  <c:v>1.4024532031158292</c:v>
                </c:pt>
                <c:pt idx="889">
                  <c:v>1.4082657171209205</c:v>
                </c:pt>
                <c:pt idx="890">
                  <c:v>1.4141266119577072</c:v>
                </c:pt>
                <c:pt idx="891">
                  <c:v>1.4200364942020414</c:v>
                </c:pt>
                <c:pt idx="892">
                  <c:v>1.4259959806122755</c:v>
                </c:pt>
                <c:pt idx="893">
                  <c:v>1.4320056983438281</c:v>
                </c:pt>
                <c:pt idx="894">
                  <c:v>1.4380662851691981</c:v>
                </c:pt>
                <c:pt idx="895">
                  <c:v>1.4441783897035896</c:v>
                </c:pt>
                <c:pt idx="896">
                  <c:v>1.4503426716363148</c:v>
                </c:pt>
                <c:pt idx="897">
                  <c:v>1.4565598019681492</c:v>
                </c:pt>
                <c:pt idx="898">
                  <c:v>1.4628304632548175</c:v>
                </c:pt>
                <c:pt idx="899">
                  <c:v>1.469155349856796</c:v>
                </c:pt>
                <c:pt idx="900">
                  <c:v>1.4755351681956232</c:v>
                </c:pt>
                <c:pt idx="901">
                  <c:v>1.4819706370169197</c:v>
                </c:pt>
                <c:pt idx="902">
                  <c:v>1.4884624876603179</c:v>
                </c:pt>
                <c:pt idx="903">
                  <c:v>1.4950114643365202</c:v>
                </c:pt>
                <c:pt idx="904">
                  <c:v>1.5016183244117032</c:v>
                </c:pt>
                <c:pt idx="905">
                  <c:v>1.5082838386994946</c:v>
                </c:pt>
                <c:pt idx="906">
                  <c:v>1.5150087917607642</c:v>
                </c:pt>
                <c:pt idx="907">
                  <c:v>1.5217939822114679</c:v>
                </c:pt>
                <c:pt idx="908">
                  <c:v>1.5286402230388032</c:v>
                </c:pt>
                <c:pt idx="909">
                  <c:v>1.5355483419259364</c:v>
                </c:pt>
                <c:pt idx="910">
                  <c:v>1.5425191815855739</c:v>
                </c:pt>
                <c:pt idx="911">
                  <c:v>1.5495536001026635</c:v>
                </c:pt>
                <c:pt idx="912">
                  <c:v>1.556652471286512</c:v>
                </c:pt>
                <c:pt idx="913">
                  <c:v>1.5638166850326281</c:v>
                </c:pt>
                <c:pt idx="914">
                  <c:v>1.5710471476946044</c:v>
                </c:pt>
                <c:pt idx="915">
                  <c:v>1.5783447824663617</c:v>
                </c:pt>
                <c:pt idx="916">
                  <c:v>1.5857105297750973</c:v>
                </c:pt>
                <c:pt idx="917">
                  <c:v>1.5931453476852884</c:v>
                </c:pt>
                <c:pt idx="918">
                  <c:v>1.6006502123141131</c:v>
                </c:pt>
                <c:pt idx="919">
                  <c:v>1.6082261182586697</c:v>
                </c:pt>
                <c:pt idx="920">
                  <c:v>1.6158740790353849</c:v>
                </c:pt>
                <c:pt idx="921">
                  <c:v>1.6235951275320202</c:v>
                </c:pt>
                <c:pt idx="922">
                  <c:v>1.6313903164726993</c:v>
                </c:pt>
                <c:pt idx="923">
                  <c:v>1.6392607188963966</c:v>
                </c:pt>
                <c:pt idx="924">
                  <c:v>1.6472074286493419</c:v>
                </c:pt>
                <c:pt idx="925">
                  <c:v>1.6552315608918182</c:v>
                </c:pt>
                <c:pt idx="926">
                  <c:v>1.6633342526198458</c:v>
                </c:pt>
                <c:pt idx="927">
                  <c:v>1.6715166632022611</c:v>
                </c:pt>
                <c:pt idx="928">
                  <c:v>1.6797799749337297</c:v>
                </c:pt>
                <c:pt idx="929">
                  <c:v>1.6881253936042415</c:v>
                </c:pt>
                <c:pt idx="930">
                  <c:v>1.6965541490856684</c:v>
                </c:pt>
                <c:pt idx="931">
                  <c:v>1.7050674959359811</c:v>
                </c:pt>
                <c:pt idx="932">
                  <c:v>1.7136667140217494</c:v>
                </c:pt>
                <c:pt idx="933">
                  <c:v>1.7223531091595756</c:v>
                </c:pt>
                <c:pt idx="934">
                  <c:v>1.7311280137771361</c:v>
                </c:pt>
                <c:pt idx="935">
                  <c:v>1.73999278759453</c:v>
                </c:pt>
                <c:pt idx="936">
                  <c:v>1.7489488183266744</c:v>
                </c:pt>
                <c:pt idx="937">
                  <c:v>1.7579975224075011</c:v>
                </c:pt>
                <c:pt idx="938">
                  <c:v>1.7671403457367512</c:v>
                </c:pt>
                <c:pt idx="939">
                  <c:v>1.7763787644501965</c:v>
                </c:pt>
                <c:pt idx="940">
                  <c:v>1.7857142857141455</c:v>
                </c:pt>
                <c:pt idx="941">
                  <c:v>1.795148448545137</c:v>
                </c:pt>
                <c:pt idx="942">
                  <c:v>1.8046828246557514</c:v>
                </c:pt>
                <c:pt idx="943">
                  <c:v>1.8143190193275232</c:v>
                </c:pt>
                <c:pt idx="944">
                  <c:v>1.8240586723119661</c:v>
                </c:pt>
                <c:pt idx="945">
                  <c:v>1.8339034587607794</c:v>
                </c:pt>
                <c:pt idx="946">
                  <c:v>1.8438550901863378</c:v>
                </c:pt>
                <c:pt idx="947">
                  <c:v>1.8539153154536256</c:v>
                </c:pt>
                <c:pt idx="948">
                  <c:v>1.8640859218048231</c:v>
                </c:pt>
                <c:pt idx="949">
                  <c:v>1.8743687359178003</c:v>
                </c:pt>
                <c:pt idx="950">
                  <c:v>1.8847656249998435</c:v>
                </c:pt>
                <c:pt idx="951">
                  <c:v>1.8952784979179813</c:v>
                </c:pt>
                <c:pt idx="952">
                  <c:v>1.9059093063673544</c:v>
                </c:pt>
                <c:pt idx="953">
                  <c:v>1.9166600460791261</c:v>
                </c:pt>
                <c:pt idx="954">
                  <c:v>1.927532758069507</c:v>
                </c:pt>
                <c:pt idx="955">
                  <c:v>1.9385295299315337</c:v>
                </c:pt>
                <c:pt idx="956">
                  <c:v>1.9496524971713209</c:v>
                </c:pt>
                <c:pt idx="957">
                  <c:v>1.9609038445905804</c:v>
                </c:pt>
                <c:pt idx="958">
                  <c:v>1.9722858077172907</c:v>
                </c:pt>
                <c:pt idx="959">
                  <c:v>1.9838006742864802</c:v>
                </c:pt>
                <c:pt idx="960">
                  <c:v>1.9954507857731905</c:v>
                </c:pt>
                <c:pt idx="961">
                  <c:v>2.0072385389797702</c:v>
                </c:pt>
                <c:pt idx="962">
                  <c:v>2.0191663876797663</c:v>
                </c:pt>
                <c:pt idx="963">
                  <c:v>2.031236844320774</c:v>
                </c:pt>
                <c:pt idx="964">
                  <c:v>2.0434524817887363</c:v>
                </c:pt>
                <c:pt idx="965">
                  <c:v>2.0558159352362853</c:v>
                </c:pt>
                <c:pt idx="966">
                  <c:v>2.0683299039778626</c:v>
                </c:pt>
                <c:pt idx="967">
                  <c:v>2.0809971534544793</c:v>
                </c:pt>
                <c:pt idx="968">
                  <c:v>2.0938205172711131</c:v>
                </c:pt>
                <c:pt idx="969">
                  <c:v>2.1068028993099075</c:v>
                </c:pt>
                <c:pt idx="970">
                  <c:v>2.1199472759224722</c:v>
                </c:pt>
                <c:pt idx="971">
                  <c:v>2.133256698204768</c:v>
                </c:pt>
                <c:pt idx="972">
                  <c:v>2.1467342943582226</c:v>
                </c:pt>
                <c:pt idx="973">
                  <c:v>2.1603832721409231</c:v>
                </c:pt>
                <c:pt idx="974">
                  <c:v>2.1742069214129125</c:v>
                </c:pt>
                <c:pt idx="975">
                  <c:v>2.1882086167798329</c:v>
                </c:pt>
                <c:pt idx="976">
                  <c:v>2.2023918203393866</c:v>
                </c:pt>
                <c:pt idx="977">
                  <c:v>2.2167600845352959</c:v>
                </c:pt>
                <c:pt idx="978">
                  <c:v>2.2313170551237156</c:v>
                </c:pt>
                <c:pt idx="979">
                  <c:v>2.2460664742572942</c:v>
                </c:pt>
                <c:pt idx="980">
                  <c:v>2.2610121836923689</c:v>
                </c:pt>
                <c:pt idx="981">
                  <c:v>2.2761581281250649</c:v>
                </c:pt>
                <c:pt idx="982">
                  <c:v>2.2915083586623806</c:v>
                </c:pt>
                <c:pt idx="983">
                  <c:v>2.3070670364346877</c:v>
                </c:pt>
                <c:pt idx="984">
                  <c:v>2.3228384363563941</c:v>
                </c:pt>
                <c:pt idx="985">
                  <c:v>2.3388269510419284</c:v>
                </c:pt>
                <c:pt idx="986">
                  <c:v>2.355037094884564</c:v>
                </c:pt>
                <c:pt idx="987">
                  <c:v>2.371473508306051</c:v>
                </c:pt>
                <c:pt idx="988">
                  <c:v>2.3881409621854521</c:v>
                </c:pt>
                <c:pt idx="989">
                  <c:v>2.4050443624760662</c:v>
                </c:pt>
                <c:pt idx="990">
                  <c:v>2.4221887550198193</c:v>
                </c:pt>
                <c:pt idx="991">
                  <c:v>2.4395793305690545</c:v>
                </c:pt>
                <c:pt idx="992">
                  <c:v>2.457221430026213</c:v>
                </c:pt>
                <c:pt idx="993">
                  <c:v>2.4751205499125208</c:v>
                </c:pt>
                <c:pt idx="994">
                  <c:v>2.4932823480774413</c:v>
                </c:pt>
                <c:pt idx="995">
                  <c:v>2.5117126496613533</c:v>
                </c:pt>
                <c:pt idx="996">
                  <c:v>2.5304174533246568</c:v>
                </c:pt>
                <c:pt idx="997">
                  <c:v>2.5494029377572924</c:v>
                </c:pt>
                <c:pt idx="998">
                  <c:v>2.5686754684835216</c:v>
                </c:pt>
                <c:pt idx="999">
                  <c:v>2.5882416049777079</c:v>
                </c:pt>
                <c:pt idx="1000">
                  <c:v>2.6081081081078046</c:v>
                </c:pt>
              </c:numCache>
            </c:numRef>
          </c:xVal>
          <c:yVal>
            <c:numRef>
              <c:f>'l1 зависимость'!$I$4:$I$1004</c:f>
              <c:numCache>
                <c:formatCode>General</c:formatCode>
                <c:ptCount val="1001"/>
                <c:pt idx="0">
                  <c:v>476459.61589402519</c:v>
                </c:pt>
                <c:pt idx="1">
                  <c:v>477380.09218885936</c:v>
                </c:pt>
                <c:pt idx="2">
                  <c:v>478303.16458439478</c:v>
                </c:pt>
                <c:pt idx="3">
                  <c:v>479228.84271332156</c:v>
                </c:pt>
                <c:pt idx="4">
                  <c:v>480157.13625266077</c:v>
                </c:pt>
                <c:pt idx="5">
                  <c:v>481088.05492400762</c:v>
                </c:pt>
                <c:pt idx="6">
                  <c:v>482021.60849377536</c:v>
                </c:pt>
                <c:pt idx="7">
                  <c:v>482957.80677344493</c:v>
                </c:pt>
                <c:pt idx="8">
                  <c:v>483896.65961981012</c:v>
                </c:pt>
                <c:pt idx="9">
                  <c:v>484838.17693522928</c:v>
                </c:pt>
                <c:pt idx="10">
                  <c:v>485782.36866787687</c:v>
                </c:pt>
                <c:pt idx="11">
                  <c:v>486729.24481199624</c:v>
                </c:pt>
                <c:pt idx="12">
                  <c:v>487678.81540815311</c:v>
                </c:pt>
                <c:pt idx="13">
                  <c:v>488631.09054349479</c:v>
                </c:pt>
                <c:pt idx="14">
                  <c:v>489586.08035200508</c:v>
                </c:pt>
                <c:pt idx="15">
                  <c:v>490543.79501476639</c:v>
                </c:pt>
                <c:pt idx="16">
                  <c:v>491504.24476022</c:v>
                </c:pt>
                <c:pt idx="17">
                  <c:v>492467.43986442895</c:v>
                </c:pt>
                <c:pt idx="18">
                  <c:v>493433.39065134356</c:v>
                </c:pt>
                <c:pt idx="19">
                  <c:v>494402.10749306757</c:v>
                </c:pt>
                <c:pt idx="20">
                  <c:v>495373.60081012559</c:v>
                </c:pt>
                <c:pt idx="21">
                  <c:v>496347.88107173401</c:v>
                </c:pt>
                <c:pt idx="22">
                  <c:v>497324.95879607298</c:v>
                </c:pt>
                <c:pt idx="23">
                  <c:v>498304.84455055796</c:v>
                </c:pt>
                <c:pt idx="24">
                  <c:v>499287.54895211745</c:v>
                </c:pt>
                <c:pt idx="25">
                  <c:v>500273.08266746841</c:v>
                </c:pt>
                <c:pt idx="26">
                  <c:v>501261.45641339495</c:v>
                </c:pt>
                <c:pt idx="27">
                  <c:v>502252.68095702975</c:v>
                </c:pt>
                <c:pt idx="28">
                  <c:v>503246.76711613633</c:v>
                </c:pt>
                <c:pt idx="29">
                  <c:v>504243.72575939324</c:v>
                </c:pt>
                <c:pt idx="30">
                  <c:v>505243.56780667976</c:v>
                </c:pt>
                <c:pt idx="31">
                  <c:v>506246.30422936467</c:v>
                </c:pt>
                <c:pt idx="32">
                  <c:v>507251.94605059578</c:v>
                </c:pt>
                <c:pt idx="33">
                  <c:v>508260.50434559234</c:v>
                </c:pt>
                <c:pt idx="34">
                  <c:v>509271.99024193682</c:v>
                </c:pt>
                <c:pt idx="35">
                  <c:v>510286.41491987347</c:v>
                </c:pt>
                <c:pt idx="36">
                  <c:v>511303.78961260366</c:v>
                </c:pt>
                <c:pt idx="37">
                  <c:v>512324.12560658599</c:v>
                </c:pt>
                <c:pt idx="38">
                  <c:v>513347.43424183835</c:v>
                </c:pt>
                <c:pt idx="39">
                  <c:v>514373.72691224079</c:v>
                </c:pt>
                <c:pt idx="40">
                  <c:v>515403.01506584184</c:v>
                </c:pt>
                <c:pt idx="41">
                  <c:v>516435.31020516413</c:v>
                </c:pt>
                <c:pt idx="42">
                  <c:v>517470.62388751673</c:v>
                </c:pt>
                <c:pt idx="43">
                  <c:v>518508.9677253046</c:v>
                </c:pt>
                <c:pt idx="44">
                  <c:v>519550.35338634223</c:v>
                </c:pt>
                <c:pt idx="45">
                  <c:v>520594.79259417171</c:v>
                </c:pt>
                <c:pt idx="46">
                  <c:v>521642.29712837696</c:v>
                </c:pt>
                <c:pt idx="47">
                  <c:v>522692.87882490695</c:v>
                </c:pt>
                <c:pt idx="48">
                  <c:v>523746.54957639548</c:v>
                </c:pt>
                <c:pt idx="49">
                  <c:v>524803.32133248681</c:v>
                </c:pt>
                <c:pt idx="50">
                  <c:v>525863.20610016119</c:v>
                </c:pt>
                <c:pt idx="51">
                  <c:v>526926.21594406362</c:v>
                </c:pt>
                <c:pt idx="52">
                  <c:v>527992.3629868346</c:v>
                </c:pt>
                <c:pt idx="53">
                  <c:v>529061.65940944315</c:v>
                </c:pt>
                <c:pt idx="54">
                  <c:v>530134.11745152157</c:v>
                </c:pt>
                <c:pt idx="55">
                  <c:v>531209.74941170309</c:v>
                </c:pt>
                <c:pt idx="56">
                  <c:v>532288.56764796143</c:v>
                </c:pt>
                <c:pt idx="57">
                  <c:v>533370.58457795274</c:v>
                </c:pt>
                <c:pt idx="58">
                  <c:v>534455.81267936016</c:v>
                </c:pt>
                <c:pt idx="59">
                  <c:v>535544.26449023874</c:v>
                </c:pt>
                <c:pt idx="60">
                  <c:v>536635.95260936709</c:v>
                </c:pt>
                <c:pt idx="61">
                  <c:v>537730.88969659561</c:v>
                </c:pt>
                <c:pt idx="62">
                  <c:v>538829.0884732022</c:v>
                </c:pt>
                <c:pt idx="63">
                  <c:v>539930.56172224658</c:v>
                </c:pt>
                <c:pt idx="64">
                  <c:v>541035.32228893007</c:v>
                </c:pt>
                <c:pt idx="65">
                  <c:v>542143.38308095466</c:v>
                </c:pt>
                <c:pt idx="66">
                  <c:v>543254.75706888805</c:v>
                </c:pt>
                <c:pt idx="67">
                  <c:v>544369.45728652761</c:v>
                </c:pt>
                <c:pt idx="68">
                  <c:v>545487.49683126959</c:v>
                </c:pt>
                <c:pt idx="69">
                  <c:v>546608.88886447879</c:v>
                </c:pt>
                <c:pt idx="70">
                  <c:v>547733.64661186282</c:v>
                </c:pt>
                <c:pt idx="71">
                  <c:v>548861.78336384636</c:v>
                </c:pt>
                <c:pt idx="72">
                  <c:v>549993.31247595022</c:v>
                </c:pt>
                <c:pt idx="73">
                  <c:v>551128.2473691724</c:v>
                </c:pt>
                <c:pt idx="74">
                  <c:v>552266.60153036995</c:v>
                </c:pt>
                <c:pt idx="75">
                  <c:v>553408.38851264666</c:v>
                </c:pt>
                <c:pt idx="76">
                  <c:v>554553.62193573988</c:v>
                </c:pt>
                <c:pt idx="77">
                  <c:v>555702.31548641436</c:v>
                </c:pt>
                <c:pt idx="78">
                  <c:v>556854.48291885213</c:v>
                </c:pt>
                <c:pt idx="79">
                  <c:v>558010.13805505401</c:v>
                </c:pt>
                <c:pt idx="80">
                  <c:v>559169.29478523403</c:v>
                </c:pt>
                <c:pt idx="81">
                  <c:v>560331.96706822526</c:v>
                </c:pt>
                <c:pt idx="82">
                  <c:v>561498.16893188213</c:v>
                </c:pt>
                <c:pt idx="83">
                  <c:v>562667.91447349009</c:v>
                </c:pt>
                <c:pt idx="84">
                  <c:v>563841.21786017343</c:v>
                </c:pt>
                <c:pt idx="85">
                  <c:v>565018.093329311</c:v>
                </c:pt>
                <c:pt idx="86">
                  <c:v>566198.55518895073</c:v>
                </c:pt>
                <c:pt idx="87">
                  <c:v>567382.61781822867</c:v>
                </c:pt>
                <c:pt idx="88">
                  <c:v>568570.29566779127</c:v>
                </c:pt>
                <c:pt idx="89">
                  <c:v>569761.60326021991</c:v>
                </c:pt>
                <c:pt idx="90">
                  <c:v>570956.55519045785</c:v>
                </c:pt>
                <c:pt idx="91">
                  <c:v>572155.16612624214</c:v>
                </c:pt>
                <c:pt idx="92">
                  <c:v>573357.45080853603</c:v>
                </c:pt>
                <c:pt idx="93">
                  <c:v>574563.42405196559</c:v>
                </c:pt>
                <c:pt idx="94">
                  <c:v>575773.10074526002</c:v>
                </c:pt>
                <c:pt idx="95">
                  <c:v>576986.49585169391</c:v>
                </c:pt>
                <c:pt idx="96">
                  <c:v>578203.62440953276</c:v>
                </c:pt>
                <c:pt idx="97">
                  <c:v>579424.5015324821</c:v>
                </c:pt>
                <c:pt idx="98">
                  <c:v>580649.14241013885</c:v>
                </c:pt>
                <c:pt idx="99">
                  <c:v>581877.56230844767</c:v>
                </c:pt>
                <c:pt idx="100">
                  <c:v>583109.7765701575</c:v>
                </c:pt>
                <c:pt idx="101">
                  <c:v>584345.80061528413</c:v>
                </c:pt>
                <c:pt idx="102">
                  <c:v>585585.64994157501</c:v>
                </c:pt>
                <c:pt idx="103">
                  <c:v>586829.34012497694</c:v>
                </c:pt>
                <c:pt idx="104">
                  <c:v>588076.88682010665</c:v>
                </c:pt>
                <c:pt idx="105">
                  <c:v>589328.30576072552</c:v>
                </c:pt>
                <c:pt idx="106">
                  <c:v>590583.61276021879</c:v>
                </c:pt>
                <c:pt idx="107">
                  <c:v>591842.8237120749</c:v>
                </c:pt>
                <c:pt idx="108">
                  <c:v>593105.95459037099</c:v>
                </c:pt>
                <c:pt idx="109">
                  <c:v>594373.02145026077</c:v>
                </c:pt>
                <c:pt idx="110">
                  <c:v>595644.04042846581</c:v>
                </c:pt>
                <c:pt idx="111">
                  <c:v>596919.02774377074</c:v>
                </c:pt>
                <c:pt idx="112">
                  <c:v>598197.99969752145</c:v>
                </c:pt>
                <c:pt idx="113">
                  <c:v>599480.97267412604</c:v>
                </c:pt>
                <c:pt idx="114">
                  <c:v>600767.96314156253</c:v>
                </c:pt>
                <c:pt idx="115">
                  <c:v>602058.98765188525</c:v>
                </c:pt>
                <c:pt idx="116">
                  <c:v>603354.06284174032</c:v>
                </c:pt>
                <c:pt idx="117">
                  <c:v>604653.20543287811</c:v>
                </c:pt>
                <c:pt idx="118">
                  <c:v>605956.43223267666</c:v>
                </c:pt>
                <c:pt idx="119">
                  <c:v>607263.7601346646</c:v>
                </c:pt>
                <c:pt idx="120">
                  <c:v>608575.2061190462</c:v>
                </c:pt>
                <c:pt idx="121">
                  <c:v>609890.78725323617</c:v>
                </c:pt>
                <c:pt idx="122">
                  <c:v>611210.52069239086</c:v>
                </c:pt>
                <c:pt idx="123">
                  <c:v>612534.42367994925</c:v>
                </c:pt>
                <c:pt idx="124">
                  <c:v>613862.51354817487</c:v>
                </c:pt>
                <c:pt idx="125">
                  <c:v>615194.80771870213</c:v>
                </c:pt>
                <c:pt idx="126">
                  <c:v>616531.3237030867</c:v>
                </c:pt>
                <c:pt idx="127">
                  <c:v>617872.07910335995</c:v>
                </c:pt>
                <c:pt idx="128">
                  <c:v>619217.09161258733</c:v>
                </c:pt>
                <c:pt idx="129">
                  <c:v>620566.37901542976</c:v>
                </c:pt>
                <c:pt idx="130">
                  <c:v>621919.95918871055</c:v>
                </c:pt>
                <c:pt idx="131">
                  <c:v>623277.85010198597</c:v>
                </c:pt>
                <c:pt idx="132">
                  <c:v>624640.06981811929</c:v>
                </c:pt>
                <c:pt idx="133">
                  <c:v>626006.63649385993</c:v>
                </c:pt>
                <c:pt idx="134">
                  <c:v>627377.5683804251</c:v>
                </c:pt>
                <c:pt idx="135">
                  <c:v>628752.88382408826</c:v>
                </c:pt>
                <c:pt idx="136">
                  <c:v>630132.60126676888</c:v>
                </c:pt>
                <c:pt idx="137">
                  <c:v>631516.73924662964</c:v>
                </c:pt>
                <c:pt idx="138">
                  <c:v>632905.31639867404</c:v>
                </c:pt>
                <c:pt idx="139">
                  <c:v>634298.3514553525</c:v>
                </c:pt>
                <c:pt idx="140">
                  <c:v>635695.86324717093</c:v>
                </c:pt>
                <c:pt idx="141">
                  <c:v>637097.87070330116</c:v>
                </c:pt>
                <c:pt idx="142">
                  <c:v>638504.39285220136</c:v>
                </c:pt>
                <c:pt idx="143">
                  <c:v>639915.44882223674</c:v>
                </c:pt>
                <c:pt idx="144">
                  <c:v>641331.05784230551</c:v>
                </c:pt>
                <c:pt idx="145">
                  <c:v>642751.23924247059</c:v>
                </c:pt>
                <c:pt idx="146">
                  <c:v>644176.01245459518</c:v>
                </c:pt>
                <c:pt idx="147">
                  <c:v>645605.39701298263</c:v>
                </c:pt>
                <c:pt idx="148">
                  <c:v>647039.41255502112</c:v>
                </c:pt>
                <c:pt idx="149">
                  <c:v>648478.07882183511</c:v>
                </c:pt>
                <c:pt idx="150">
                  <c:v>649921.41565893695</c:v>
                </c:pt>
                <c:pt idx="151">
                  <c:v>651369.44301688869</c:v>
                </c:pt>
                <c:pt idx="152">
                  <c:v>652822.18095196481</c:v>
                </c:pt>
                <c:pt idx="153">
                  <c:v>654279.64962682105</c:v>
                </c:pt>
                <c:pt idx="154">
                  <c:v>655741.86931116914</c:v>
                </c:pt>
                <c:pt idx="155">
                  <c:v>657208.86038245447</c:v>
                </c:pt>
                <c:pt idx="156">
                  <c:v>658680.64332654187</c:v>
                </c:pt>
                <c:pt idx="157">
                  <c:v>660157.23873840179</c:v>
                </c:pt>
                <c:pt idx="158">
                  <c:v>661638.66732280748</c:v>
                </c:pt>
                <c:pt idx="159">
                  <c:v>663124.94989503059</c:v>
                </c:pt>
                <c:pt idx="160">
                  <c:v>664616.10738154838</c:v>
                </c:pt>
                <c:pt idx="161">
                  <c:v>666112.16082075238</c:v>
                </c:pt>
                <c:pt idx="162">
                  <c:v>667613.13136366184</c:v>
                </c:pt>
                <c:pt idx="163">
                  <c:v>669119.04027464509</c:v>
                </c:pt>
                <c:pt idx="164">
                  <c:v>670629.90893214627</c:v>
                </c:pt>
                <c:pt idx="165">
                  <c:v>672145.7588294124</c:v>
                </c:pt>
                <c:pt idx="166">
                  <c:v>673666.61157523445</c:v>
                </c:pt>
                <c:pt idx="167">
                  <c:v>675192.48889468424</c:v>
                </c:pt>
                <c:pt idx="168">
                  <c:v>676723.41262986581</c:v>
                </c:pt>
                <c:pt idx="169">
                  <c:v>678259.40474066581</c:v>
                </c:pt>
                <c:pt idx="170">
                  <c:v>679800.48730551347</c:v>
                </c:pt>
                <c:pt idx="171">
                  <c:v>681346.68252214405</c:v>
                </c:pt>
                <c:pt idx="172">
                  <c:v>682898.01270836894</c:v>
                </c:pt>
                <c:pt idx="173">
                  <c:v>684454.50030285132</c:v>
                </c:pt>
                <c:pt idx="174">
                  <c:v>686016.1678658881</c:v>
                </c:pt>
                <c:pt idx="175">
                  <c:v>687583.03808019671</c:v>
                </c:pt>
                <c:pt idx="176">
                  <c:v>689155.13375170936</c:v>
                </c:pt>
                <c:pt idx="177">
                  <c:v>690732.47781037155</c:v>
                </c:pt>
                <c:pt idx="178">
                  <c:v>692315.09331094823</c:v>
                </c:pt>
                <c:pt idx="179">
                  <c:v>693903.00343383418</c:v>
                </c:pt>
                <c:pt idx="180">
                  <c:v>695496.23148587218</c:v>
                </c:pt>
                <c:pt idx="181">
                  <c:v>697094.80090117722</c:v>
                </c:pt>
                <c:pt idx="182">
                  <c:v>698698.73524196667</c:v>
                </c:pt>
                <c:pt idx="183">
                  <c:v>700308.05819939473</c:v>
                </c:pt>
                <c:pt idx="184">
                  <c:v>701922.79359439772</c:v>
                </c:pt>
                <c:pt idx="185">
                  <c:v>703542.96537854092</c:v>
                </c:pt>
                <c:pt idx="186">
                  <c:v>705168.59763487556</c:v>
                </c:pt>
                <c:pt idx="187">
                  <c:v>706799.71457880049</c:v>
                </c:pt>
                <c:pt idx="188">
                  <c:v>708436.3405589303</c:v>
                </c:pt>
                <c:pt idx="189">
                  <c:v>710078.50005797134</c:v>
                </c:pt>
                <c:pt idx="190">
                  <c:v>711726.21769360302</c:v>
                </c:pt>
                <c:pt idx="191">
                  <c:v>713379.51821936655</c:v>
                </c:pt>
                <c:pt idx="192">
                  <c:v>715038.42652556149</c:v>
                </c:pt>
                <c:pt idx="193">
                  <c:v>716702.96764014661</c:v>
                </c:pt>
                <c:pt idx="194">
                  <c:v>718373.16672964965</c:v>
                </c:pt>
                <c:pt idx="195">
                  <c:v>720049.04910008446</c:v>
                </c:pt>
                <c:pt idx="196">
                  <c:v>721730.64019787265</c:v>
                </c:pt>
                <c:pt idx="197">
                  <c:v>723417.96561077621</c:v>
                </c:pt>
                <c:pt idx="198">
                  <c:v>725111.05106883333</c:v>
                </c:pt>
                <c:pt idx="199">
                  <c:v>726809.92244530364</c:v>
                </c:pt>
                <c:pt idx="200">
                  <c:v>728514.60575762053</c:v>
                </c:pt>
                <c:pt idx="201">
                  <c:v>730225.12716835097</c:v>
                </c:pt>
                <c:pt idx="202">
                  <c:v>731941.51298616151</c:v>
                </c:pt>
                <c:pt idx="203">
                  <c:v>733663.78966679343</c:v>
                </c:pt>
                <c:pt idx="204">
                  <c:v>735391.98381404497</c:v>
                </c:pt>
                <c:pt idx="205">
                  <c:v>737126.12218076002</c:v>
                </c:pt>
                <c:pt idx="206">
                  <c:v>738866.23166982585</c:v>
                </c:pt>
                <c:pt idx="207">
                  <c:v>740612.33933517837</c:v>
                </c:pt>
                <c:pt idx="208">
                  <c:v>742364.47238281451</c:v>
                </c:pt>
                <c:pt idx="209">
                  <c:v>744122.65817181324</c:v>
                </c:pt>
                <c:pt idx="210">
                  <c:v>745886.92421536485</c:v>
                </c:pt>
                <c:pt idx="211">
                  <c:v>747657.29818180704</c:v>
                </c:pt>
                <c:pt idx="212">
                  <c:v>749433.80789566902</c:v>
                </c:pt>
                <c:pt idx="213">
                  <c:v>751216.48133872775</c:v>
                </c:pt>
                <c:pt idx="214">
                  <c:v>753005.34665106505</c:v>
                </c:pt>
                <c:pt idx="215">
                  <c:v>754800.43213213969</c:v>
                </c:pt>
                <c:pt idx="216">
                  <c:v>756601.7662418664</c:v>
                </c:pt>
                <c:pt idx="217">
                  <c:v>758409.37760170002</c:v>
                </c:pt>
                <c:pt idx="218">
                  <c:v>760223.29499573121</c:v>
                </c:pt>
                <c:pt idx="219">
                  <c:v>762043.54737179249</c:v>
                </c:pt>
                <c:pt idx="220">
                  <c:v>763870.16384256782</c:v>
                </c:pt>
                <c:pt idx="221">
                  <c:v>765703.17368671461</c:v>
                </c:pt>
                <c:pt idx="222">
                  <c:v>767542.60634999513</c:v>
                </c:pt>
                <c:pt idx="223">
                  <c:v>769388.49144641403</c:v>
                </c:pt>
                <c:pt idx="224">
                  <c:v>771240.85875936761</c:v>
                </c:pt>
                <c:pt idx="225">
                  <c:v>773099.73824280023</c:v>
                </c:pt>
                <c:pt idx="226">
                  <c:v>774965.16002237098</c:v>
                </c:pt>
                <c:pt idx="227">
                  <c:v>776837.15439662896</c:v>
                </c:pt>
                <c:pt idx="228">
                  <c:v>778715.75183820014</c:v>
                </c:pt>
                <c:pt idx="229">
                  <c:v>780600.98299497925</c:v>
                </c:pt>
                <c:pt idx="230">
                  <c:v>782492.87869133544</c:v>
                </c:pt>
                <c:pt idx="231">
                  <c:v>784391.46992932528</c:v>
                </c:pt>
                <c:pt idx="232">
                  <c:v>786296.78788991703</c:v>
                </c:pt>
                <c:pt idx="233">
                  <c:v>788208.86393422296</c:v>
                </c:pt>
                <c:pt idx="234">
                  <c:v>790127.72960474237</c:v>
                </c:pt>
                <c:pt idx="235">
                  <c:v>792053.41662661522</c:v>
                </c:pt>
                <c:pt idx="236">
                  <c:v>793985.95690888388</c:v>
                </c:pt>
                <c:pt idx="237">
                  <c:v>795925.38254576898</c:v>
                </c:pt>
                <c:pt idx="238">
                  <c:v>797871.72581794974</c:v>
                </c:pt>
                <c:pt idx="239">
                  <c:v>799825.01919386059</c:v>
                </c:pt>
                <c:pt idx="240">
                  <c:v>801785.29533099348</c:v>
                </c:pt>
                <c:pt idx="241">
                  <c:v>803752.58707721333</c:v>
                </c:pt>
                <c:pt idx="242">
                  <c:v>805726.92747208441</c:v>
                </c:pt>
                <c:pt idx="243">
                  <c:v>807708.34974820528</c:v>
                </c:pt>
                <c:pt idx="244">
                  <c:v>809696.88733255584</c:v>
                </c:pt>
                <c:pt idx="245">
                  <c:v>811692.57384785754</c:v>
                </c:pt>
                <c:pt idx="246">
                  <c:v>813695.44311393762</c:v>
                </c:pt>
                <c:pt idx="247">
                  <c:v>815705.52914911543</c:v>
                </c:pt>
                <c:pt idx="248">
                  <c:v>817722.866171589</c:v>
                </c:pt>
                <c:pt idx="249">
                  <c:v>819747.48860083916</c:v>
                </c:pt>
                <c:pt idx="250">
                  <c:v>821779.43105904409</c:v>
                </c:pt>
                <c:pt idx="251">
                  <c:v>823818.72837250552</c:v>
                </c:pt>
                <c:pt idx="252">
                  <c:v>825865.41557308531</c:v>
                </c:pt>
                <c:pt idx="253">
                  <c:v>827919.52789965365</c:v>
                </c:pt>
                <c:pt idx="254">
                  <c:v>829981.10079955286</c:v>
                </c:pt>
                <c:pt idx="255">
                  <c:v>832050.16993006831</c:v>
                </c:pt>
                <c:pt idx="256">
                  <c:v>834126.77115991327</c:v>
                </c:pt>
                <c:pt idx="257">
                  <c:v>836210.94057072815</c:v>
                </c:pt>
                <c:pt idx="258">
                  <c:v>838302.71445858851</c:v>
                </c:pt>
                <c:pt idx="259">
                  <c:v>840402.12933552742</c:v>
                </c:pt>
                <c:pt idx="260">
                  <c:v>842509.2219310723</c:v>
                </c:pt>
                <c:pt idx="261">
                  <c:v>844624.02919378935</c:v>
                </c:pt>
                <c:pt idx="262">
                  <c:v>846746.58829284448</c:v>
                </c:pt>
                <c:pt idx="263">
                  <c:v>848876.93661957793</c:v>
                </c:pt>
                <c:pt idx="264">
                  <c:v>851015.11178908974</c:v>
                </c:pt>
                <c:pt idx="265">
                  <c:v>853161.15164183802</c:v>
                </c:pt>
                <c:pt idx="266">
                  <c:v>855315.09424525348</c:v>
                </c:pt>
                <c:pt idx="267">
                  <c:v>857476.9778953637</c:v>
                </c:pt>
                <c:pt idx="268">
                  <c:v>859646.84111843398</c:v>
                </c:pt>
                <c:pt idx="269">
                  <c:v>861824.72267262021</c:v>
                </c:pt>
                <c:pt idx="270">
                  <c:v>864010.6615496357</c:v>
                </c:pt>
                <c:pt idx="271">
                  <c:v>866204.69697643281</c:v>
                </c:pt>
                <c:pt idx="272">
                  <c:v>868406.86841689807</c:v>
                </c:pt>
                <c:pt idx="273">
                  <c:v>870617.21557356021</c:v>
                </c:pt>
                <c:pt idx="274">
                  <c:v>872835.77838931687</c:v>
                </c:pt>
                <c:pt idx="275">
                  <c:v>875062.59704916878</c:v>
                </c:pt>
                <c:pt idx="276">
                  <c:v>877297.71198197536</c:v>
                </c:pt>
                <c:pt idx="277">
                  <c:v>879541.16386222187</c:v>
                </c:pt>
                <c:pt idx="278">
                  <c:v>881792.99361180072</c:v>
                </c:pt>
                <c:pt idx="279">
                  <c:v>884053.24240181083</c:v>
                </c:pt>
                <c:pt idx="280">
                  <c:v>886321.9516543675</c:v>
                </c:pt>
                <c:pt idx="281">
                  <c:v>888599.16304443288</c:v>
                </c:pt>
                <c:pt idx="282">
                  <c:v>890884.91850165965</c:v>
                </c:pt>
                <c:pt idx="283">
                  <c:v>893179.26021224784</c:v>
                </c:pt>
                <c:pt idx="284">
                  <c:v>895482.23062082112</c:v>
                </c:pt>
                <c:pt idx="285">
                  <c:v>897793.87243231852</c:v>
                </c:pt>
                <c:pt idx="286">
                  <c:v>900114.22861390084</c:v>
                </c:pt>
                <c:pt idx="287">
                  <c:v>902443.3423968713</c:v>
                </c:pt>
                <c:pt idx="288">
                  <c:v>904781.25727861992</c:v>
                </c:pt>
                <c:pt idx="289">
                  <c:v>907128.01702457608</c:v>
                </c:pt>
                <c:pt idx="290">
                  <c:v>909483.66567018186</c:v>
                </c:pt>
                <c:pt idx="291">
                  <c:v>911848.24752288335</c:v>
                </c:pt>
                <c:pt idx="292">
                  <c:v>914221.80716413702</c:v>
                </c:pt>
                <c:pt idx="293">
                  <c:v>916604.38945143181</c:v>
                </c:pt>
                <c:pt idx="294">
                  <c:v>918996.03952033329</c:v>
                </c:pt>
                <c:pt idx="295">
                  <c:v>921396.80278654175</c:v>
                </c:pt>
                <c:pt idx="296">
                  <c:v>923806.72494796768</c:v>
                </c:pt>
                <c:pt idx="297">
                  <c:v>926225.85198682931</c:v>
                </c:pt>
                <c:pt idx="298">
                  <c:v>928654.23017176171</c:v>
                </c:pt>
                <c:pt idx="299">
                  <c:v>931091.90605995071</c:v>
                </c:pt>
                <c:pt idx="300">
                  <c:v>933538.92649928096</c:v>
                </c:pt>
                <c:pt idx="301">
                  <c:v>935995.33863050491</c:v>
                </c:pt>
                <c:pt idx="302">
                  <c:v>938461.18988942856</c:v>
                </c:pt>
                <c:pt idx="303">
                  <c:v>940936.52800911863</c:v>
                </c:pt>
                <c:pt idx="304">
                  <c:v>943421.40102212608</c:v>
                </c:pt>
                <c:pt idx="305">
                  <c:v>945915.85726273234</c:v>
                </c:pt>
                <c:pt idx="306">
                  <c:v>948419.94536921172</c:v>
                </c:pt>
                <c:pt idx="307">
                  <c:v>950933.71428611735</c:v>
                </c:pt>
                <c:pt idx="308">
                  <c:v>953457.21326658071</c:v>
                </c:pt>
                <c:pt idx="309">
                  <c:v>955990.49187464092</c:v>
                </c:pt>
                <c:pt idx="310">
                  <c:v>958533.59998758498</c:v>
                </c:pt>
                <c:pt idx="311">
                  <c:v>961086.58779831475</c:v>
                </c:pt>
                <c:pt idx="312">
                  <c:v>963649.50581773021</c:v>
                </c:pt>
                <c:pt idx="313">
                  <c:v>966222.40487713891</c:v>
                </c:pt>
                <c:pt idx="314">
                  <c:v>968805.33613068284</c:v>
                </c:pt>
                <c:pt idx="315">
                  <c:v>971398.35105778382</c:v>
                </c:pt>
                <c:pt idx="316">
                  <c:v>974001.50146562094</c:v>
                </c:pt>
                <c:pt idx="317">
                  <c:v>976614.83949161775</c:v>
                </c:pt>
                <c:pt idx="318">
                  <c:v>979238.41760595934</c:v>
                </c:pt>
                <c:pt idx="319">
                  <c:v>981872.28861412744</c:v>
                </c:pt>
                <c:pt idx="320">
                  <c:v>984516.5056594637</c:v>
                </c:pt>
                <c:pt idx="321">
                  <c:v>987171.1222257457</c:v>
                </c:pt>
                <c:pt idx="322">
                  <c:v>989836.19213979796</c:v>
                </c:pt>
                <c:pt idx="323">
                  <c:v>992511.76957411575</c:v>
                </c:pt>
                <c:pt idx="324">
                  <c:v>995197.90904952039</c:v>
                </c:pt>
                <c:pt idx="325">
                  <c:v>997894.66543783189</c:v>
                </c:pt>
                <c:pt idx="326">
                  <c:v>1000602.0939645692</c:v>
                </c:pt>
                <c:pt idx="327">
                  <c:v>1003320.2502116737</c:v>
                </c:pt>
                <c:pt idx="328">
                  <c:v>1006049.190120257</c:v>
                </c:pt>
                <c:pt idx="329">
                  <c:v>1008788.9699933729</c:v>
                </c:pt>
                <c:pt idx="330">
                  <c:v>1011539.6464988156</c:v>
                </c:pt>
                <c:pt idx="331">
                  <c:v>1014301.2766719412</c:v>
                </c:pt>
                <c:pt idx="332">
                  <c:v>1017073.9179185156</c:v>
                </c:pt>
                <c:pt idx="333">
                  <c:v>1019857.6280175897</c:v>
                </c:pt>
                <c:pt idx="334">
                  <c:v>1022652.4651243954</c:v>
                </c:pt>
                <c:pt idx="335">
                  <c:v>1025458.4877732764</c:v>
                </c:pt>
                <c:pt idx="336">
                  <c:v>1028275.7548806354</c:v>
                </c:pt>
                <c:pt idx="337">
                  <c:v>1031104.3257479153</c:v>
                </c:pt>
                <c:pt idx="338">
                  <c:v>1033944.2600646047</c:v>
                </c:pt>
                <c:pt idx="339">
                  <c:v>1036795.6179112715</c:v>
                </c:pt>
                <c:pt idx="340">
                  <c:v>1039658.4597626242</c:v>
                </c:pt>
                <c:pt idx="341">
                  <c:v>1042532.8464905987</c:v>
                </c:pt>
                <c:pt idx="342">
                  <c:v>1045418.8393674759</c:v>
                </c:pt>
                <c:pt idx="343">
                  <c:v>1048316.5000690275</c:v>
                </c:pt>
                <c:pt idx="344">
                  <c:v>1051225.8906776912</c:v>
                </c:pt>
                <c:pt idx="345">
                  <c:v>1054147.0736857699</c:v>
                </c:pt>
                <c:pt idx="346">
                  <c:v>1057080.1119986675</c:v>
                </c:pt>
                <c:pt idx="347">
                  <c:v>1060025.0689381496</c:v>
                </c:pt>
                <c:pt idx="348">
                  <c:v>1062982.0082456362</c:v>
                </c:pt>
                <c:pt idx="349">
                  <c:v>1065950.9940855242</c:v>
                </c:pt>
                <c:pt idx="350">
                  <c:v>1068932.0910485371</c:v>
                </c:pt>
                <c:pt idx="351">
                  <c:v>1071925.3641551144</c:v>
                </c:pt>
                <c:pt idx="352">
                  <c:v>1074930.8788588217</c:v>
                </c:pt>
                <c:pt idx="353">
                  <c:v>1077948.7010497996</c:v>
                </c:pt>
                <c:pt idx="354">
                  <c:v>1080978.897058242</c:v>
                </c:pt>
                <c:pt idx="355">
                  <c:v>1084021.5336579066</c:v>
                </c:pt>
                <c:pt idx="356">
                  <c:v>1087076.6780696581</c:v>
                </c:pt>
                <c:pt idx="357">
                  <c:v>1090144.3979650459</c:v>
                </c:pt>
                <c:pt idx="358">
                  <c:v>1093224.7614699099</c:v>
                </c:pt>
                <c:pt idx="359">
                  <c:v>1096317.837168029</c:v>
                </c:pt>
                <c:pt idx="360">
                  <c:v>1099423.6941047944</c:v>
                </c:pt>
                <c:pt idx="361">
                  <c:v>1102542.4017909216</c:v>
                </c:pt>
                <c:pt idx="362">
                  <c:v>1105674.0302061979</c:v>
                </c:pt>
                <c:pt idx="363">
                  <c:v>1108818.6498032631</c:v>
                </c:pt>
                <c:pt idx="364">
                  <c:v>1111976.331511426</c:v>
                </c:pt>
                <c:pt idx="365">
                  <c:v>1115147.1467405173</c:v>
                </c:pt>
                <c:pt idx="366">
                  <c:v>1118331.1673847791</c:v>
                </c:pt>
                <c:pt idx="367">
                  <c:v>1121528.4658267889</c:v>
                </c:pt>
                <c:pt idx="368">
                  <c:v>1124739.1149414224</c:v>
                </c:pt>
                <c:pt idx="369">
                  <c:v>1127963.1880998549</c:v>
                </c:pt>
                <c:pt idx="370">
                  <c:v>1131200.7591735972</c:v>
                </c:pt>
                <c:pt idx="371">
                  <c:v>1134451.9025385722</c:v>
                </c:pt>
                <c:pt idx="372">
                  <c:v>1137716.6930792297</c:v>
                </c:pt>
                <c:pt idx="373">
                  <c:v>1140995.2061926993</c:v>
                </c:pt>
                <c:pt idx="374">
                  <c:v>1144287.5177929841</c:v>
                </c:pt>
                <c:pt idx="375">
                  <c:v>1147593.7043151918</c:v>
                </c:pt>
                <c:pt idx="376">
                  <c:v>1150913.8427198119</c:v>
                </c:pt>
                <c:pt idx="377">
                  <c:v>1154248.0104970252</c:v>
                </c:pt>
                <c:pt idx="378">
                  <c:v>1157596.2856710614</c:v>
                </c:pt>
                <c:pt idx="379">
                  <c:v>1160958.7468045962</c:v>
                </c:pt>
                <c:pt idx="380">
                  <c:v>1164335.4730031898</c:v>
                </c:pt>
                <c:pt idx="381">
                  <c:v>1167726.5439197668</c:v>
                </c:pt>
                <c:pt idx="382">
                  <c:v>1171132.0397591444</c:v>
                </c:pt>
                <c:pt idx="383">
                  <c:v>1174552.0412825968</c:v>
                </c:pt>
                <c:pt idx="384">
                  <c:v>1177986.6298124706</c:v>
                </c:pt>
                <c:pt idx="385">
                  <c:v>1181435.8872368375</c:v>
                </c:pt>
                <c:pt idx="386">
                  <c:v>1184899.8960142015</c:v>
                </c:pt>
                <c:pt idx="387">
                  <c:v>1188378.739178238</c:v>
                </c:pt>
                <c:pt idx="388">
                  <c:v>1191872.5003425942</c:v>
                </c:pt>
                <c:pt idx="389">
                  <c:v>1195381.2637057262</c:v>
                </c:pt>
                <c:pt idx="390">
                  <c:v>1198905.1140557821</c:v>
                </c:pt>
                <c:pt idx="391">
                  <c:v>1202444.1367755395</c:v>
                </c:pt>
                <c:pt idx="392">
                  <c:v>1205998.4178473884</c:v>
                </c:pt>
                <c:pt idx="393">
                  <c:v>1209568.0438583565</c:v>
                </c:pt>
                <c:pt idx="394">
                  <c:v>1213153.1020051937</c:v>
                </c:pt>
                <c:pt idx="395">
                  <c:v>1216753.6800994996</c:v>
                </c:pt>
                <c:pt idx="396">
                  <c:v>1220369.8665729028</c:v>
                </c:pt>
                <c:pt idx="397">
                  <c:v>1224001.7504822896</c:v>
                </c:pt>
                <c:pt idx="398">
                  <c:v>1227649.4215150899</c:v>
                </c:pt>
                <c:pt idx="399">
                  <c:v>1231312.9699946051</c:v>
                </c:pt>
                <c:pt idx="400">
                  <c:v>1234992.4868853984</c:v>
                </c:pt>
                <c:pt idx="401">
                  <c:v>1238688.0637987307</c:v>
                </c:pt>
                <c:pt idx="402">
                  <c:v>1242399.7929980559</c:v>
                </c:pt>
                <c:pt idx="403">
                  <c:v>1246127.7674045644</c:v>
                </c:pt>
                <c:pt idx="404">
                  <c:v>1249872.0806027898</c:v>
                </c:pt>
                <c:pt idx="405">
                  <c:v>1253632.8268462606</c:v>
                </c:pt>
                <c:pt idx="406">
                  <c:v>1257410.1010632166</c:v>
                </c:pt>
                <c:pt idx="407">
                  <c:v>1261203.9988623804</c:v>
                </c:pt>
                <c:pt idx="408">
                  <c:v>1265014.6165387833</c:v>
                </c:pt>
                <c:pt idx="409">
                  <c:v>1268842.0510796478</c:v>
                </c:pt>
                <c:pt idx="410">
                  <c:v>1272686.4001703402</c:v>
                </c:pt>
                <c:pt idx="411">
                  <c:v>1276547.7622003655</c:v>
                </c:pt>
                <c:pt idx="412">
                  <c:v>1280426.236269437</c:v>
                </c:pt>
                <c:pt idx="413">
                  <c:v>1284321.9221935982</c:v>
                </c:pt>
                <c:pt idx="414">
                  <c:v>1288234.9205114108</c:v>
                </c:pt>
                <c:pt idx="415">
                  <c:v>1292165.3324902002</c:v>
                </c:pt>
                <c:pt idx="416">
                  <c:v>1296113.2601323689</c:v>
                </c:pt>
                <c:pt idx="417">
                  <c:v>1300078.8061817717</c:v>
                </c:pt>
                <c:pt idx="418">
                  <c:v>1304062.074130151</c:v>
                </c:pt>
                <c:pt idx="419">
                  <c:v>1308063.1682236451</c:v>
                </c:pt>
                <c:pt idx="420">
                  <c:v>1312082.1934693542</c:v>
                </c:pt>
                <c:pt idx="421">
                  <c:v>1316119.2556419801</c:v>
                </c:pt>
                <c:pt idx="422">
                  <c:v>1320174.4612905292</c:v>
                </c:pt>
                <c:pt idx="423">
                  <c:v>1324247.9177450826</c:v>
                </c:pt>
                <c:pt idx="424">
                  <c:v>1328339.7331236363</c:v>
                </c:pt>
                <c:pt idx="425">
                  <c:v>1332450.0163390166</c:v>
                </c:pt>
                <c:pt idx="426">
                  <c:v>1336578.877105854</c:v>
                </c:pt>
                <c:pt idx="427">
                  <c:v>1340726.4259476429</c:v>
                </c:pt>
                <c:pt idx="428">
                  <c:v>1344892.7742038602</c:v>
                </c:pt>
                <c:pt idx="429">
                  <c:v>1349078.0340371651</c:v>
                </c:pt>
                <c:pt idx="430">
                  <c:v>1353282.3184406704</c:v>
                </c:pt>
                <c:pt idx="431">
                  <c:v>1357505.7412452893</c:v>
                </c:pt>
                <c:pt idx="432">
                  <c:v>1361748.4171271541</c:v>
                </c:pt>
                <c:pt idx="433">
                  <c:v>1366010.4616151194</c:v>
                </c:pt>
                <c:pt idx="434">
                  <c:v>1370291.991098332</c:v>
                </c:pt>
                <c:pt idx="435">
                  <c:v>1374593.122833889</c:v>
                </c:pt>
                <c:pt idx="436">
                  <c:v>1378913.9749545702</c:v>
                </c:pt>
                <c:pt idx="437">
                  <c:v>1383254.6664766478</c:v>
                </c:pt>
                <c:pt idx="438">
                  <c:v>1387615.3173077856</c:v>
                </c:pt>
                <c:pt idx="439">
                  <c:v>1391996.0482550135</c:v>
                </c:pt>
                <c:pt idx="440">
                  <c:v>1396396.9810327862</c:v>
                </c:pt>
                <c:pt idx="441">
                  <c:v>1400818.2382711258</c:v>
                </c:pt>
                <c:pt idx="442">
                  <c:v>1405259.9435238547</c:v>
                </c:pt>
                <c:pt idx="443">
                  <c:v>1409722.2212769047</c:v>
                </c:pt>
                <c:pt idx="444">
                  <c:v>1414205.1969567223</c:v>
                </c:pt>
                <c:pt idx="445">
                  <c:v>1418708.9969387583</c:v>
                </c:pt>
                <c:pt idx="446">
                  <c:v>1423233.7485560453</c:v>
                </c:pt>
                <c:pt idx="447">
                  <c:v>1427779.5801078649</c:v>
                </c:pt>
                <c:pt idx="448">
                  <c:v>1432346.6208685155</c:v>
                </c:pt>
                <c:pt idx="449">
                  <c:v>1436935.001096156</c:v>
                </c:pt>
                <c:pt idx="450">
                  <c:v>1441544.8520417579</c:v>
                </c:pt>
                <c:pt idx="451">
                  <c:v>1446176.3059581455</c:v>
                </c:pt>
                <c:pt idx="452">
                  <c:v>1450829.4961091329</c:v>
                </c:pt>
                <c:pt idx="453">
                  <c:v>1455504.5567787557</c:v>
                </c:pt>
                <c:pt idx="454">
                  <c:v>1460201.6232806041</c:v>
                </c:pt>
                <c:pt idx="455">
                  <c:v>1464920.8319672558</c:v>
                </c:pt>
                <c:pt idx="456">
                  <c:v>1469662.3202398054</c:v>
                </c:pt>
                <c:pt idx="457">
                  <c:v>1474426.2265575002</c:v>
                </c:pt>
                <c:pt idx="458">
                  <c:v>1479212.6904474748</c:v>
                </c:pt>
                <c:pt idx="459">
                  <c:v>1484021.8525145899</c:v>
                </c:pt>
                <c:pt idx="460">
                  <c:v>1488853.8544513863</c:v>
                </c:pt>
                <c:pt idx="461">
                  <c:v>1493708.8390481288</c:v>
                </c:pt>
                <c:pt idx="462">
                  <c:v>1498586.9502029717</c:v>
                </c:pt>
                <c:pt idx="463">
                  <c:v>1503488.3329322303</c:v>
                </c:pt>
                <c:pt idx="464">
                  <c:v>1508413.1333807621</c:v>
                </c:pt>
                <c:pt idx="465">
                  <c:v>1513361.4988324558</c:v>
                </c:pt>
                <c:pt idx="466">
                  <c:v>1518333.5777208454</c:v>
                </c:pt>
                <c:pt idx="467">
                  <c:v>1523329.5196398268</c:v>
                </c:pt>
                <c:pt idx="468">
                  <c:v>1528349.4753544978</c:v>
                </c:pt>
                <c:pt idx="469">
                  <c:v>1533393.596812116</c:v>
                </c:pt>
                <c:pt idx="470">
                  <c:v>1538462.0371531721</c:v>
                </c:pt>
                <c:pt idx="471">
                  <c:v>1543554.9507225857</c:v>
                </c:pt>
                <c:pt idx="472">
                  <c:v>1548672.4930810276</c:v>
                </c:pt>
                <c:pt idx="473">
                  <c:v>1553814.821016354</c:v>
                </c:pt>
                <c:pt idx="474">
                  <c:v>1558982.0925551839</c:v>
                </c:pt>
                <c:pt idx="475">
                  <c:v>1564174.4669745851</c:v>
                </c:pt>
                <c:pt idx="476">
                  <c:v>1569392.1048139024</c:v>
                </c:pt>
                <c:pt idx="477">
                  <c:v>1574635.1678867063</c:v>
                </c:pt>
                <c:pt idx="478">
                  <c:v>1579903.8192928836</c:v>
                </c:pt>
                <c:pt idx="479">
                  <c:v>1585198.2234308457</c:v>
                </c:pt>
                <c:pt idx="480">
                  <c:v>1590518.5460098905</c:v>
                </c:pt>
                <c:pt idx="481">
                  <c:v>1595864.9540626879</c:v>
                </c:pt>
                <c:pt idx="482">
                  <c:v>1601237.6159579104</c:v>
                </c:pt>
                <c:pt idx="483">
                  <c:v>1606636.7014129965</c:v>
                </c:pt>
                <c:pt idx="484">
                  <c:v>1612062.381507067</c:v>
                </c:pt>
                <c:pt idx="485">
                  <c:v>1617514.8286939752</c:v>
                </c:pt>
                <c:pt idx="486">
                  <c:v>1622994.2168155061</c:v>
                </c:pt>
                <c:pt idx="487">
                  <c:v>1628500.7211147302</c:v>
                </c:pt>
                <c:pt idx="488">
                  <c:v>1634034.5182494903</c:v>
                </c:pt>
                <c:pt idx="489">
                  <c:v>1639595.7863060578</c:v>
                </c:pt>
                <c:pt idx="490">
                  <c:v>1645184.7048129272</c:v>
                </c:pt>
                <c:pt idx="491">
                  <c:v>1650801.4547547786</c:v>
                </c:pt>
                <c:pt idx="492">
                  <c:v>1656446.218586585</c:v>
                </c:pt>
                <c:pt idx="493">
                  <c:v>1662119.1802478894</c:v>
                </c:pt>
                <c:pt idx="494">
                  <c:v>1667820.5251772352</c:v>
                </c:pt>
                <c:pt idx="495">
                  <c:v>1673550.4403267682</c:v>
                </c:pt>
                <c:pt idx="496">
                  <c:v>1679309.1141769891</c:v>
                </c:pt>
                <c:pt idx="497">
                  <c:v>1685096.7367516982</c:v>
                </c:pt>
                <c:pt idx="498">
                  <c:v>1690913.4996330789</c:v>
                </c:pt>
                <c:pt idx="499">
                  <c:v>1696759.5959769839</c:v>
                </c:pt>
                <c:pt idx="500">
                  <c:v>1702635.2205283695</c:v>
                </c:pt>
                <c:pt idx="501">
                  <c:v>1708540.5696369254</c:v>
                </c:pt>
                <c:pt idx="502">
                  <c:v>1714475.8412728708</c:v>
                </c:pt>
                <c:pt idx="503">
                  <c:v>1720441.2350429406</c:v>
                </c:pt>
                <c:pt idx="504">
                  <c:v>1726436.9522065457</c:v>
                </c:pt>
                <c:pt idx="505">
                  <c:v>1732463.195692128</c:v>
                </c:pt>
                <c:pt idx="506">
                  <c:v>1738520.1701136995</c:v>
                </c:pt>
                <c:pt idx="507">
                  <c:v>1744608.0817875687</c:v>
                </c:pt>
                <c:pt idx="508">
                  <c:v>1750727.1387492709</c:v>
                </c:pt>
                <c:pt idx="509">
                  <c:v>1756877.5507706783</c:v>
                </c:pt>
                <c:pt idx="510">
                  <c:v>1763059.5293773252</c:v>
                </c:pt>
                <c:pt idx="511">
                  <c:v>1769273.2878659233</c:v>
                </c:pt>
                <c:pt idx="512">
                  <c:v>1775519.0413220837</c:v>
                </c:pt>
                <c:pt idx="513">
                  <c:v>1781797.0066382452</c:v>
                </c:pt>
                <c:pt idx="514">
                  <c:v>1788107.402531812</c:v>
                </c:pt>
                <c:pt idx="515">
                  <c:v>1794450.4495635049</c:v>
                </c:pt>
                <c:pt idx="516">
                  <c:v>1800826.3701559228</c:v>
                </c:pt>
                <c:pt idx="517">
                  <c:v>1807235.3886123276</c:v>
                </c:pt>
                <c:pt idx="518">
                  <c:v>1813677.7311356408</c:v>
                </c:pt>
                <c:pt idx="519">
                  <c:v>1820153.6258476749</c:v>
                </c:pt>
                <c:pt idx="520">
                  <c:v>1826663.3028085823</c:v>
                </c:pt>
                <c:pt idx="521">
                  <c:v>1833206.994036539</c:v>
                </c:pt>
                <c:pt idx="522">
                  <c:v>1839784.933527655</c:v>
                </c:pt>
                <c:pt idx="523">
                  <c:v>1846397.3572761291</c:v>
                </c:pt>
                <c:pt idx="524">
                  <c:v>1853044.5032946318</c:v>
                </c:pt>
                <c:pt idx="525">
                  <c:v>1859726.6116349404</c:v>
                </c:pt>
                <c:pt idx="526">
                  <c:v>1866443.9244088142</c:v>
                </c:pt>
                <c:pt idx="527">
                  <c:v>1873196.6858091156</c:v>
                </c:pt>
                <c:pt idx="528">
                  <c:v>1879985.1421311952</c:v>
                </c:pt>
                <c:pt idx="529">
                  <c:v>1886809.5417945143</c:v>
                </c:pt>
                <c:pt idx="530">
                  <c:v>1893670.1353645439</c:v>
                </c:pt>
                <c:pt idx="531">
                  <c:v>1900567.1755749148</c:v>
                </c:pt>
                <c:pt idx="532">
                  <c:v>1907500.9173498417</c:v>
                </c:pt>
                <c:pt idx="533">
                  <c:v>1914471.6178268073</c:v>
                </c:pt>
                <c:pt idx="534">
                  <c:v>1921479.5363795308</c:v>
                </c:pt>
                <c:pt idx="535">
                  <c:v>1928524.9346412062</c:v>
                </c:pt>
                <c:pt idx="536">
                  <c:v>1935608.0765280265</c:v>
                </c:pt>
                <c:pt idx="537">
                  <c:v>1942729.2282629872</c:v>
                </c:pt>
                <c:pt idx="538">
                  <c:v>1949888.658399984</c:v>
                </c:pt>
                <c:pt idx="539">
                  <c:v>1957086.6378482033</c:v>
                </c:pt>
                <c:pt idx="540">
                  <c:v>1964323.4398968008</c:v>
                </c:pt>
                <c:pt idx="541">
                  <c:v>1971599.3402399013</c:v>
                </c:pt>
                <c:pt idx="542">
                  <c:v>1978914.6170018734</c:v>
                </c:pt>
                <c:pt idx="543">
                  <c:v>1986269.5507629474</c:v>
                </c:pt>
                <c:pt idx="544">
                  <c:v>1993664.4245851201</c:v>
                </c:pt>
                <c:pt idx="545">
                  <c:v>2001099.5240383919</c:v>
                </c:pt>
                <c:pt idx="546">
                  <c:v>2008575.1372273243</c:v>
                </c:pt>
                <c:pt idx="547">
                  <c:v>2016091.5548179243</c:v>
                </c:pt>
                <c:pt idx="548">
                  <c:v>2023649.070064855</c:v>
                </c:pt>
                <c:pt idx="549">
                  <c:v>2031247.9788389925</c:v>
                </c:pt>
                <c:pt idx="550">
                  <c:v>2038888.5796553176</c:v>
                </c:pt>
                <c:pt idx="551">
                  <c:v>2046571.1737011557</c:v>
                </c:pt>
                <c:pt idx="552">
                  <c:v>2054296.0648647656</c:v>
                </c:pt>
                <c:pt idx="553">
                  <c:v>2062063.5597642893</c:v>
                </c:pt>
                <c:pt idx="554">
                  <c:v>2069873.9677770543</c:v>
                </c:pt>
                <c:pt idx="555">
                  <c:v>2077727.6010692543</c:v>
                </c:pt>
                <c:pt idx="556">
                  <c:v>2085624.7746259868</c:v>
                </c:pt>
                <c:pt idx="557">
                  <c:v>2093565.8062816807</c:v>
                </c:pt>
                <c:pt idx="558">
                  <c:v>2101551.0167508973</c:v>
                </c:pt>
                <c:pt idx="559">
                  <c:v>2109580.7296595229</c:v>
                </c:pt>
                <c:pt idx="560">
                  <c:v>2117655.271576352</c:v>
                </c:pt>
                <c:pt idx="561">
                  <c:v>2125774.9720450724</c:v>
                </c:pt>
                <c:pt idx="562">
                  <c:v>2133940.1636166521</c:v>
                </c:pt>
                <c:pt idx="563">
                  <c:v>2142151.1818821388</c:v>
                </c:pt>
                <c:pt idx="564">
                  <c:v>2150408.3655058742</c:v>
                </c:pt>
                <c:pt idx="565">
                  <c:v>2158712.0562591269</c:v>
                </c:pt>
                <c:pt idx="566">
                  <c:v>2167062.5990541652</c:v>
                </c:pt>
                <c:pt idx="567">
                  <c:v>2175460.3419787558</c:v>
                </c:pt>
                <c:pt idx="568">
                  <c:v>2183905.6363310963</c:v>
                </c:pt>
                <c:pt idx="569">
                  <c:v>2192398.8366552149</c:v>
                </c:pt>
                <c:pt idx="570">
                  <c:v>2200940.3007768109</c:v>
                </c:pt>
                <c:pt idx="571">
                  <c:v>2209530.3898395495</c:v>
                </c:pt>
                <c:pt idx="572">
                  <c:v>2218169.4683418465</c:v>
                </c:pt>
                <c:pt idx="573">
                  <c:v>2226857.9041741011</c:v>
                </c:pt>
                <c:pt idx="574">
                  <c:v>2235596.0686564296</c:v>
                </c:pt>
                <c:pt idx="575">
                  <c:v>2244384.3365768762</c:v>
                </c:pt>
                <c:pt idx="576">
                  <c:v>2253223.0862301267</c:v>
                </c:pt>
                <c:pt idx="577">
                  <c:v>2262112.6994567201</c:v>
                </c:pt>
                <c:pt idx="578">
                  <c:v>2271053.56168277</c:v>
                </c:pt>
                <c:pt idx="579">
                  <c:v>2280046.061960212</c:v>
                </c:pt>
                <c:pt idx="580">
                  <c:v>2289090.5930075641</c:v>
                </c:pt>
                <c:pt idx="581">
                  <c:v>2298187.5512512326</c:v>
                </c:pt>
                <c:pt idx="582">
                  <c:v>2307337.3368673525</c:v>
                </c:pt>
                <c:pt idx="583">
                  <c:v>2316540.3538241787</c:v>
                </c:pt>
                <c:pt idx="584">
                  <c:v>2325797.0099250362</c:v>
                </c:pt>
                <c:pt idx="585">
                  <c:v>2335107.7168518403</c:v>
                </c:pt>
                <c:pt idx="586">
                  <c:v>2344472.8902091738</c:v>
                </c:pt>
                <c:pt idx="587">
                  <c:v>2353892.9495689808</c:v>
                </c:pt>
                <c:pt idx="588">
                  <c:v>2363368.3185158134</c:v>
                </c:pt>
                <c:pt idx="589">
                  <c:v>2372899.4246927132</c:v>
                </c:pt>
                <c:pt idx="590">
                  <c:v>2382486.6998476801</c:v>
                </c:pt>
                <c:pt idx="591">
                  <c:v>2392130.5798807759</c:v>
                </c:pt>
                <c:pt idx="592">
                  <c:v>2401831.5048918421</c:v>
                </c:pt>
                <c:pt idx="593">
                  <c:v>2411589.9192288751</c:v>
                </c:pt>
                <c:pt idx="594">
                  <c:v>2421406.2715370269</c:v>
                </c:pt>
                <c:pt idx="595">
                  <c:v>2431281.014808286</c:v>
                </c:pt>
                <c:pt idx="596">
                  <c:v>2441214.6064318148</c:v>
                </c:pt>
                <c:pt idx="597">
                  <c:v>2451207.5082449629</c:v>
                </c:pt>
                <c:pt idx="598">
                  <c:v>2461260.1865849756</c:v>
                </c:pt>
                <c:pt idx="599">
                  <c:v>2471373.1123414044</c:v>
                </c:pt>
                <c:pt idx="600">
                  <c:v>2481546.7610092219</c:v>
                </c:pt>
                <c:pt idx="601">
                  <c:v>2491781.6127426554</c:v>
                </c:pt>
                <c:pt idx="602">
                  <c:v>2502078.1524097645</c:v>
                </c:pt>
                <c:pt idx="603">
                  <c:v>2512436.8696477544</c:v>
                </c:pt>
                <c:pt idx="604">
                  <c:v>2522858.2589190416</c:v>
                </c:pt>
                <c:pt idx="605">
                  <c:v>2533342.8195680985</c:v>
                </c:pt>
                <c:pt idx="606">
                  <c:v>2543891.0558790662</c:v>
                </c:pt>
                <c:pt idx="607">
                  <c:v>2554503.4771341644</c:v>
                </c:pt>
                <c:pt idx="608">
                  <c:v>2565180.5976729034</c:v>
                </c:pt>
                <c:pt idx="609">
                  <c:v>2575922.9369521146</c:v>
                </c:pt>
                <c:pt idx="610">
                  <c:v>2586731.0196068082</c:v>
                </c:pt>
                <c:pt idx="611">
                  <c:v>2597605.375511873</c:v>
                </c:pt>
                <c:pt idx="612">
                  <c:v>2608546.5398446345</c:v>
                </c:pt>
                <c:pt idx="613">
                  <c:v>2619555.0531482818</c:v>
                </c:pt>
                <c:pt idx="614">
                  <c:v>2630631.4613961773</c:v>
                </c:pt>
                <c:pt idx="615">
                  <c:v>2641776.3160570599</c:v>
                </c:pt>
                <c:pt idx="616">
                  <c:v>2652990.1741611664</c:v>
                </c:pt>
                <c:pt idx="617">
                  <c:v>2664273.5983672747</c:v>
                </c:pt>
                <c:pt idx="618">
                  <c:v>2675627.1570306849</c:v>
                </c:pt>
                <c:pt idx="619">
                  <c:v>2687051.4242721694</c:v>
                </c:pt>
                <c:pt idx="620">
                  <c:v>2698546.9800478755</c:v>
                </c:pt>
                <c:pt idx="621">
                  <c:v>2710114.4102202263</c:v>
                </c:pt>
                <c:pt idx="622">
                  <c:v>2721754.3066298268</c:v>
                </c:pt>
                <c:pt idx="623">
                  <c:v>2733467.2671683794</c:v>
                </c:pt>
                <c:pt idx="624">
                  <c:v>2745253.8958526417</c:v>
                </c:pt>
                <c:pt idx="625">
                  <c:v>2757114.8028994375</c:v>
                </c:pt>
                <c:pt idx="626">
                  <c:v>2769050.6048017251</c:v>
                </c:pt>
                <c:pt idx="627">
                  <c:v>2781061.924405776</c:v>
                </c:pt>
                <c:pt idx="628">
                  <c:v>2793149.390989427</c:v>
                </c:pt>
                <c:pt idx="629">
                  <c:v>2805313.6403414868</c:v>
                </c:pt>
                <c:pt idx="630">
                  <c:v>2817555.3148422558</c:v>
                </c:pt>
                <c:pt idx="631">
                  <c:v>2829875.0635452247</c:v>
                </c:pt>
                <c:pt idx="632">
                  <c:v>2842273.5422599418</c:v>
                </c:pt>
                <c:pt idx="633">
                  <c:v>2854751.4136360823</c:v>
                </c:pt>
                <c:pt idx="634">
                  <c:v>2867309.3472487293</c:v>
                </c:pt>
                <c:pt idx="635">
                  <c:v>2879948.0196849066</c:v>
                </c:pt>
                <c:pt idx="636">
                  <c:v>2892668.1146313529</c:v>
                </c:pt>
                <c:pt idx="637">
                  <c:v>2905470.3229635903</c:v>
                </c:pt>
                <c:pt idx="638">
                  <c:v>2918355.3428362776</c:v>
                </c:pt>
                <c:pt idx="639">
                  <c:v>2931323.8797749025</c:v>
                </c:pt>
                <c:pt idx="640">
                  <c:v>2944376.6467688102</c:v>
                </c:pt>
                <c:pt idx="641">
                  <c:v>2957514.364365594</c:v>
                </c:pt>
                <c:pt idx="642">
                  <c:v>2970737.7607668843</c:v>
                </c:pt>
                <c:pt idx="643">
                  <c:v>2984047.571925547</c:v>
                </c:pt>
                <c:pt idx="644">
                  <c:v>2997444.5416443232</c:v>
                </c:pt>
                <c:pt idx="645">
                  <c:v>3010929.4216759177</c:v>
                </c:pt>
                <c:pt idx="646">
                  <c:v>3024502.9718245897</c:v>
                </c:pt>
                <c:pt idx="647">
                  <c:v>3038165.9600492436</c:v>
                </c:pt>
                <c:pt idx="648">
                  <c:v>3051919.1625680639</c:v>
                </c:pt>
                <c:pt idx="649">
                  <c:v>3065763.3639647001</c:v>
                </c:pt>
                <c:pt idx="650">
                  <c:v>3079699.3572960589</c:v>
                </c:pt>
                <c:pt idx="651">
                  <c:v>3093727.944201705</c:v>
                </c:pt>
                <c:pt idx="652">
                  <c:v>3107849.9350149017</c:v>
                </c:pt>
                <c:pt idx="653">
                  <c:v>3122066.148875325</c:v>
                </c:pt>
                <c:pt idx="654">
                  <c:v>3136377.4138434944</c:v>
                </c:pt>
                <c:pt idx="655">
                  <c:v>3150784.5670169131</c:v>
                </c:pt>
                <c:pt idx="656">
                  <c:v>3165288.4546479774</c:v>
                </c:pt>
                <c:pt idx="657">
                  <c:v>3179889.9322636863</c:v>
                </c:pt>
                <c:pt idx="658">
                  <c:v>3194589.8647871618</c:v>
                </c:pt>
                <c:pt idx="659">
                  <c:v>3209389.1266610222</c:v>
                </c:pt>
                <c:pt idx="660">
                  <c:v>3224288.6019726498</c:v>
                </c:pt>
                <c:pt idx="661">
                  <c:v>3239289.1845813785</c:v>
                </c:pt>
                <c:pt idx="662">
                  <c:v>3254391.7782476181</c:v>
                </c:pt>
                <c:pt idx="663">
                  <c:v>3269597.2967639859</c:v>
                </c:pt>
                <c:pt idx="664">
                  <c:v>3284906.664088448</c:v>
                </c:pt>
                <c:pt idx="665">
                  <c:v>3300320.8144795238</c:v>
                </c:pt>
                <c:pt idx="666">
                  <c:v>3315840.6926335744</c:v>
                </c:pt>
                <c:pt idx="667">
                  <c:v>3331467.2538242345</c:v>
                </c:pt>
                <c:pt idx="668">
                  <c:v>3347201.4640440037</c:v>
                </c:pt>
                <c:pt idx="669">
                  <c:v>3363044.3001480522</c:v>
                </c:pt>
                <c:pt idx="670">
                  <c:v>3378996.7500002612</c:v>
                </c:pt>
                <c:pt idx="671">
                  <c:v>3395059.812621566</c:v>
                </c:pt>
                <c:pt idx="672">
                  <c:v>3411234.4983406067</c:v>
                </c:pt>
                <c:pt idx="673">
                  <c:v>3427521.828946765</c:v>
                </c:pt>
                <c:pt idx="674">
                  <c:v>3443922.8378456035</c:v>
                </c:pt>
                <c:pt idx="675">
                  <c:v>3460438.5702167642</c:v>
                </c:pt>
                <c:pt idx="676">
                  <c:v>3477070.0831743563</c:v>
                </c:pt>
                <c:pt idx="677">
                  <c:v>3493818.4459299003</c:v>
                </c:pt>
                <c:pt idx="678">
                  <c:v>3510684.7399578588</c:v>
                </c:pt>
                <c:pt idx="679">
                  <c:v>3527670.0591638004</c:v>
                </c:pt>
                <c:pt idx="680">
                  <c:v>3544775.5100552496</c:v>
                </c:pt>
                <c:pt idx="681">
                  <c:v>3562002.2119152742</c:v>
                </c:pt>
                <c:pt idx="682">
                  <c:v>3579351.2969788602</c:v>
                </c:pt>
                <c:pt idx="683">
                  <c:v>3596823.9106121091</c:v>
                </c:pt>
                <c:pt idx="684">
                  <c:v>3614421.2114943331</c:v>
                </c:pt>
                <c:pt idx="685">
                  <c:v>3632144.3718030904</c:v>
                </c:pt>
                <c:pt idx="686">
                  <c:v>3649994.5774022131</c:v>
                </c:pt>
                <c:pt idx="687">
                  <c:v>3667973.0280328705</c:v>
                </c:pt>
                <c:pt idx="688">
                  <c:v>3686080.9375077733</c:v>
                </c:pt>
                <c:pt idx="689">
                  <c:v>3704319.5339085073</c:v>
                </c:pt>
                <c:pt idx="690">
                  <c:v>3722690.0597861055</c:v>
                </c:pt>
                <c:pt idx="691">
                  <c:v>3741193.7723649014</c:v>
                </c:pt>
                <c:pt idx="692">
                  <c:v>3759831.9437497258</c:v>
                </c:pt>
                <c:pt idx="693">
                  <c:v>3778605.861136517</c:v>
                </c:pt>
                <c:pt idx="694">
                  <c:v>3797516.8270263826</c:v>
                </c:pt>
                <c:pt idx="695">
                  <c:v>3816566.1594432262</c:v>
                </c:pt>
                <c:pt idx="696">
                  <c:v>3835755.1921549486</c:v>
                </c:pt>
                <c:pt idx="697">
                  <c:v>3855085.2748983377</c:v>
                </c:pt>
                <c:pt idx="698">
                  <c:v>3874557.7736077048</c:v>
                </c:pt>
                <c:pt idx="699">
                  <c:v>3894174.0706473002</c:v>
                </c:pt>
                <c:pt idx="700">
                  <c:v>3913935.5650476529</c:v>
                </c:pt>
                <c:pt idx="701">
                  <c:v>3933843.6727458453</c:v>
                </c:pt>
                <c:pt idx="702">
                  <c:v>3953899.8268298241</c:v>
                </c:pt>
                <c:pt idx="703">
                  <c:v>3974105.4777868292</c:v>
                </c:pt>
                <c:pt idx="704">
                  <c:v>3994462.0937560103</c:v>
                </c:pt>
                <c:pt idx="705">
                  <c:v>4014971.1607853104</c:v>
                </c:pt>
                <c:pt idx="706">
                  <c:v>4035634.183092711</c:v>
                </c:pt>
                <c:pt idx="707">
                  <c:v>4056452.6833319007</c:v>
                </c:pt>
                <c:pt idx="708">
                  <c:v>4077428.2028624942</c:v>
                </c:pt>
                <c:pt idx="709">
                  <c:v>4098562.3020248339</c:v>
                </c:pt>
                <c:pt idx="710">
                  <c:v>4119856.5604195073</c:v>
                </c:pt>
                <c:pt idx="711">
                  <c:v>4141312.5771916565</c:v>
                </c:pt>
                <c:pt idx="712">
                  <c:v>4162931.9713201812</c:v>
                </c:pt>
                <c:pt idx="713">
                  <c:v>4184716.3819119176</c:v>
                </c:pt>
                <c:pt idx="714">
                  <c:v>4206667.4685008908</c:v>
                </c:pt>
                <c:pt idx="715">
                  <c:v>4228786.9113527779</c:v>
                </c:pt>
                <c:pt idx="716">
                  <c:v>4251076.4117746139</c:v>
                </c:pt>
                <c:pt idx="717">
                  <c:v>4273537.6924299309</c:v>
                </c:pt>
                <c:pt idx="718">
                  <c:v>4296172.4976593526</c:v>
                </c:pt>
                <c:pt idx="719">
                  <c:v>4318982.5938068293</c:v>
                </c:pt>
                <c:pt idx="720">
                  <c:v>4341969.769551564</c:v>
                </c:pt>
                <c:pt idx="721">
                  <c:v>4365135.8362457845</c:v>
                </c:pt>
                <c:pt idx="722">
                  <c:v>4388482.6282584602</c:v>
                </c:pt>
                <c:pt idx="723">
                  <c:v>4412012.0033250926</c:v>
                </c:pt>
                <c:pt idx="724">
                  <c:v>4435725.8429036802</c:v>
                </c:pt>
                <c:pt idx="725">
                  <c:v>4459626.0525370296</c:v>
                </c:pt>
                <c:pt idx="726">
                  <c:v>4483714.5622214787</c:v>
                </c:pt>
                <c:pt idx="727">
                  <c:v>4507993.3267822191</c:v>
                </c:pt>
                <c:pt idx="728">
                  <c:v>4532464.3262553038</c:v>
                </c:pt>
                <c:pt idx="729">
                  <c:v>4557129.5662765345</c:v>
                </c:pt>
                <c:pt idx="730">
                  <c:v>4581991.078477296</c:v>
                </c:pt>
                <c:pt idx="731">
                  <c:v>4607050.9208875494</c:v>
                </c:pt>
                <c:pt idx="732">
                  <c:v>4632311.1783460882</c:v>
                </c:pt>
                <c:pt idx="733">
                  <c:v>4657773.962918222</c:v>
                </c:pt>
                <c:pt idx="734">
                  <c:v>4683441.4143210491</c:v>
                </c:pt>
                <c:pt idx="735">
                  <c:v>4709315.7003564471</c:v>
                </c:pt>
                <c:pt idx="736">
                  <c:v>4735399.0173519729</c:v>
                </c:pt>
                <c:pt idx="737">
                  <c:v>4761693.5906098308</c:v>
                </c:pt>
                <c:pt idx="738">
                  <c:v>4788201.6748640565</c:v>
                </c:pt>
                <c:pt idx="739">
                  <c:v>4814925.5547461146</c:v>
                </c:pt>
                <c:pt idx="740">
                  <c:v>4841867.5452590697</c:v>
                </c:pt>
                <c:pt idx="741">
                  <c:v>4869029.9922605166</c:v>
                </c:pt>
                <c:pt idx="742">
                  <c:v>4896415.2729544658</c:v>
                </c:pt>
                <c:pt idx="743">
                  <c:v>4924025.7963923411</c:v>
                </c:pt>
                <c:pt idx="744">
                  <c:v>4951864.0039833244</c:v>
                </c:pt>
                <c:pt idx="745">
                  <c:v>4979932.3700142298</c:v>
                </c:pt>
                <c:pt idx="746">
                  <c:v>5008233.4021790698</c:v>
                </c:pt>
                <c:pt idx="747">
                  <c:v>5036769.6421186132</c:v>
                </c:pt>
                <c:pt idx="748">
                  <c:v>5065543.6659700479</c:v>
                </c:pt>
                <c:pt idx="749">
                  <c:v>5094558.0849270271</c:v>
                </c:pt>
                <c:pt idx="750">
                  <c:v>5123815.5458103232</c:v>
                </c:pt>
                <c:pt idx="751">
                  <c:v>5153318.73164926</c:v>
                </c:pt>
                <c:pt idx="752">
                  <c:v>5183070.3622742556</c:v>
                </c:pt>
                <c:pt idx="753">
                  <c:v>5213073.1949206013</c:v>
                </c:pt>
                <c:pt idx="754">
                  <c:v>5243330.024843839</c:v>
                </c:pt>
                <c:pt idx="755">
                  <c:v>5273843.685946865</c:v>
                </c:pt>
                <c:pt idx="756">
                  <c:v>5304617.0514191557</c:v>
                </c:pt>
                <c:pt idx="757">
                  <c:v>5335653.0343882516</c:v>
                </c:pt>
                <c:pt idx="758">
                  <c:v>5366954.588583854</c:v>
                </c:pt>
                <c:pt idx="759">
                  <c:v>5398524.7090147864</c:v>
                </c:pt>
                <c:pt idx="760">
                  <c:v>5430366.4326590886</c:v>
                </c:pt>
                <c:pt idx="761">
                  <c:v>5462482.8391675679</c:v>
                </c:pt>
                <c:pt idx="762">
                  <c:v>5494877.0515810754</c:v>
                </c:pt>
                <c:pt idx="763">
                  <c:v>5527552.2370618517</c:v>
                </c:pt>
                <c:pt idx="764">
                  <c:v>5560511.607639187</c:v>
                </c:pt>
                <c:pt idx="765">
                  <c:v>5593758.4209698169</c:v>
                </c:pt>
                <c:pt idx="766">
                  <c:v>5627295.9811133007</c:v>
                </c:pt>
                <c:pt idx="767">
                  <c:v>5661127.6393227475</c:v>
                </c:pt>
                <c:pt idx="768">
                  <c:v>5695256.79485125</c:v>
                </c:pt>
                <c:pt idx="769">
                  <c:v>5729686.8957743756</c:v>
                </c:pt>
                <c:pt idx="770">
                  <c:v>5764421.4398290729</c:v>
                </c:pt>
                <c:pt idx="771">
                  <c:v>5799463.9752693623</c:v>
                </c:pt>
                <c:pt idx="772">
                  <c:v>5834818.1017392175</c:v>
                </c:pt>
                <c:pt idx="773">
                  <c:v>5870487.4711630205</c:v>
                </c:pt>
                <c:pt idx="774">
                  <c:v>5906475.7886539716</c:v>
                </c:pt>
                <c:pt idx="775">
                  <c:v>5942786.8134409171</c:v>
                </c:pt>
                <c:pt idx="776">
                  <c:v>5979424.3598139789</c:v>
                </c:pt>
                <c:pt idx="777">
                  <c:v>6016392.2980894167</c:v>
                </c:pt>
                <c:pt idx="778">
                  <c:v>6053694.5555942478</c:v>
                </c:pt>
                <c:pt idx="779">
                  <c:v>6091335.1176709579</c:v>
                </c:pt>
                <c:pt idx="780">
                  <c:v>6129318.028702883</c:v>
                </c:pt>
                <c:pt idx="781">
                  <c:v>6167647.393160712</c:v>
                </c:pt>
                <c:pt idx="782">
                  <c:v>6206327.3766705627</c:v>
                </c:pt>
                <c:pt idx="783">
                  <c:v>6245362.2071042238</c:v>
                </c:pt>
                <c:pt idx="784">
                  <c:v>6284756.1756920191</c:v>
                </c:pt>
                <c:pt idx="785">
                  <c:v>6324513.6381588485</c:v>
                </c:pt>
                <c:pt idx="786">
                  <c:v>6364639.015883984</c:v>
                </c:pt>
                <c:pt idx="787">
                  <c:v>6405136.7970851474</c:v>
                </c:pt>
                <c:pt idx="788">
                  <c:v>6446011.5380274942</c:v>
                </c:pt>
                <c:pt idx="789">
                  <c:v>6487267.8642580472</c:v>
                </c:pt>
                <c:pt idx="790">
                  <c:v>6528910.4718662482</c:v>
                </c:pt>
                <c:pt idx="791">
                  <c:v>6570944.1287712287</c:v>
                </c:pt>
                <c:pt idx="792">
                  <c:v>6613373.6760364436</c:v>
                </c:pt>
                <c:pt idx="793">
                  <c:v>6656204.0292123538</c:v>
                </c:pt>
                <c:pt idx="794">
                  <c:v>6699440.1797078224</c:v>
                </c:pt>
                <c:pt idx="795">
                  <c:v>6743087.1961909253</c:v>
                </c:pt>
                <c:pt idx="796">
                  <c:v>6787150.2260199338</c:v>
                </c:pt>
                <c:pt idx="797">
                  <c:v>6831634.4967051446</c:v>
                </c:pt>
                <c:pt idx="798">
                  <c:v>6876545.3174023619</c:v>
                </c:pt>
                <c:pt idx="799">
                  <c:v>6921888.0804388504</c:v>
                </c:pt>
                <c:pt idx="800">
                  <c:v>6967668.2628724761</c:v>
                </c:pt>
                <c:pt idx="801">
                  <c:v>7013891.4280848987</c:v>
                </c:pt>
                <c:pt idx="802">
                  <c:v>7060563.2274097437</c:v>
                </c:pt>
                <c:pt idx="803">
                  <c:v>7107689.4017964825</c:v>
                </c:pt>
                <c:pt idx="804">
                  <c:v>7155275.783511037</c:v>
                </c:pt>
                <c:pt idx="805">
                  <c:v>7203328.2978739934</c:v>
                </c:pt>
                <c:pt idx="806">
                  <c:v>7251852.9650373477</c:v>
                </c:pt>
                <c:pt idx="807">
                  <c:v>7300855.9018008281</c:v>
                </c:pt>
                <c:pt idx="808">
                  <c:v>7350343.323468715</c:v>
                </c:pt>
                <c:pt idx="809">
                  <c:v>7400321.5457482738</c:v>
                </c:pt>
                <c:pt idx="810">
                  <c:v>7450796.9866908072</c:v>
                </c:pt>
                <c:pt idx="811">
                  <c:v>7501776.168676435</c:v>
                </c:pt>
                <c:pt idx="812">
                  <c:v>7553265.7204437675</c:v>
                </c:pt>
                <c:pt idx="813">
                  <c:v>7605272.3791655554</c:v>
                </c:pt>
                <c:pt idx="814">
                  <c:v>7657802.9925715933</c:v>
                </c:pt>
                <c:pt idx="815">
                  <c:v>7710864.5211200146</c:v>
                </c:pt>
                <c:pt idx="816">
                  <c:v>7764464.0402183384</c:v>
                </c:pt>
                <c:pt idx="817">
                  <c:v>7818608.7424954725</c:v>
                </c:pt>
                <c:pt idx="818">
                  <c:v>7873305.9401261033</c:v>
                </c:pt>
                <c:pt idx="819">
                  <c:v>7928563.0672087707</c:v>
                </c:pt>
                <c:pt idx="820">
                  <c:v>7984387.6821990795</c:v>
                </c:pt>
                <c:pt idx="821">
                  <c:v>8040787.4703995418</c:v>
                </c:pt>
                <c:pt idx="822">
                  <c:v>8097770.2465074845</c:v>
                </c:pt>
                <c:pt idx="823">
                  <c:v>8155343.9572226517</c:v>
                </c:pt>
                <c:pt idx="824">
                  <c:v>8213516.6839160211</c:v>
                </c:pt>
                <c:pt idx="825">
                  <c:v>8272296.6453615166</c:v>
                </c:pt>
                <c:pt idx="826">
                  <c:v>8331692.2005323581</c:v>
                </c:pt>
                <c:pt idx="827">
                  <c:v>8391711.8514636718</c:v>
                </c:pt>
                <c:pt idx="828">
                  <c:v>8452364.2461832911</c:v>
                </c:pt>
                <c:pt idx="829">
                  <c:v>8513658.1817125231</c:v>
                </c:pt>
                <c:pt idx="830">
                  <c:v>8575602.6071388051</c:v>
                </c:pt>
                <c:pt idx="831">
                  <c:v>8638206.6267622616</c:v>
                </c:pt>
                <c:pt idx="832">
                  <c:v>8701479.5033180788</c:v>
                </c:pt>
                <c:pt idx="833">
                  <c:v>8765430.6612769701</c:v>
                </c:pt>
                <c:pt idx="834">
                  <c:v>8830069.6902257279</c:v>
                </c:pt>
                <c:pt idx="835">
                  <c:v>8895406.3483301215</c:v>
                </c:pt>
                <c:pt idx="836">
                  <c:v>8961450.5658825412</c:v>
                </c:pt>
                <c:pt idx="837">
                  <c:v>9028212.4489366058</c:v>
                </c:pt>
                <c:pt idx="838">
                  <c:v>9095702.283031255</c:v>
                </c:pt>
                <c:pt idx="839">
                  <c:v>9163930.537006842</c:v>
                </c:pt>
                <c:pt idx="840">
                  <c:v>9232907.8669158444</c:v>
                </c:pt>
                <c:pt idx="841">
                  <c:v>9302645.1200307757</c:v>
                </c:pt>
                <c:pt idx="842">
                  <c:v>9373153.3389521763</c:v>
                </c:pt>
                <c:pt idx="843">
                  <c:v>9444443.7658194881</c:v>
                </c:pt>
                <c:pt idx="844">
                  <c:v>9516527.8466277681</c:v>
                </c:pt>
                <c:pt idx="845">
                  <c:v>9589417.2356532402</c:v>
                </c:pt>
                <c:pt idx="846">
                  <c:v>9663123.7999909222</c:v>
                </c:pt>
                <c:pt idx="847">
                  <c:v>9737659.6242074482</c:v>
                </c:pt>
                <c:pt idx="848">
                  <c:v>9813037.0151125453</c:v>
                </c:pt>
                <c:pt idx="849">
                  <c:v>9889268.506652534</c:v>
                </c:pt>
                <c:pt idx="850">
                  <c:v>9966366.8649294861</c:v>
                </c:pt>
                <c:pt idx="851">
                  <c:v>10044345.093349673</c:v>
                </c:pt>
                <c:pt idx="852">
                  <c:v>10123216.437905166</c:v>
                </c:pt>
                <c:pt idx="853">
                  <c:v>10202994.392592482</c:v>
                </c:pt>
                <c:pt idx="854">
                  <c:v>10283692.704972366</c:v>
                </c:pt>
                <c:pt idx="855">
                  <c:v>10365325.381874932</c:v>
                </c:pt>
                <c:pt idx="856">
                  <c:v>10447906.695254412</c:v>
                </c:pt>
                <c:pt idx="857">
                  <c:v>10531451.188198157</c:v>
                </c:pt>
                <c:pt idx="858">
                  <c:v>10615973.68109438</c:v>
                </c:pt>
                <c:pt idx="859">
                  <c:v>10701489.277963545</c:v>
                </c:pt>
                <c:pt idx="860">
                  <c:v>10788013.372958332</c:v>
                </c:pt>
                <c:pt idx="861">
                  <c:v>10875561.657037253</c:v>
                </c:pt>
                <c:pt idx="862">
                  <c:v>10964150.124817336</c:v>
                </c:pt>
                <c:pt idx="863">
                  <c:v>11053795.081611302</c:v>
                </c:pt>
                <c:pt idx="864">
                  <c:v>11144513.15065489</c:v>
                </c:pt>
                <c:pt idx="865">
                  <c:v>11236321.280530293</c:v>
                </c:pt>
                <c:pt idx="866">
                  <c:v>11329236.752791679</c:v>
                </c:pt>
                <c:pt idx="867">
                  <c:v>11423277.189799199</c:v>
                </c:pt>
                <c:pt idx="868">
                  <c:v>11518460.562767951</c:v>
                </c:pt>
                <c:pt idx="869">
                  <c:v>11614805.200038584</c:v>
                </c:pt>
                <c:pt idx="870">
                  <c:v>11712329.795576651</c:v>
                </c:pt>
                <c:pt idx="871">
                  <c:v>11811053.417707838</c:v>
                </c:pt>
                <c:pt idx="872">
                  <c:v>11910995.518096615</c:v>
                </c:pt>
                <c:pt idx="873">
                  <c:v>12012175.940976033</c:v>
                </c:pt>
                <c:pt idx="874">
                  <c:v>12114614.932636723</c:v>
                </c:pt>
                <c:pt idx="875">
                  <c:v>12218333.151183406</c:v>
                </c:pt>
                <c:pt idx="876">
                  <c:v>12323351.676567603</c:v>
                </c:pt>
                <c:pt idx="877">
                  <c:v>12429692.020905303</c:v>
                </c:pt>
                <c:pt idx="878">
                  <c:v>12537376.139089156</c:v>
                </c:pt>
                <c:pt idx="879">
                  <c:v>12646426.439704495</c:v>
                </c:pt>
                <c:pt idx="880">
                  <c:v>12756865.796259297</c:v>
                </c:pt>
                <c:pt idx="881">
                  <c:v>12868717.55873845</c:v>
                </c:pt>
                <c:pt idx="882">
                  <c:v>12982005.565492878</c:v>
                </c:pt>
                <c:pt idx="883">
                  <c:v>13096754.155474806</c:v>
                </c:pt>
                <c:pt idx="884">
                  <c:v>13212988.180830533</c:v>
                </c:pt>
                <c:pt idx="885">
                  <c:v>13330733.019862816</c:v>
                </c:pt>
                <c:pt idx="886">
                  <c:v>13450014.590375111</c:v>
                </c:pt>
                <c:pt idx="887">
                  <c:v>13570859.363410678</c:v>
                </c:pt>
                <c:pt idx="888">
                  <c:v>13693294.377399879</c:v>
                </c:pt>
                <c:pt idx="889">
                  <c:v>13817347.252729442</c:v>
                </c:pt>
                <c:pt idx="890">
                  <c:v>13943046.206748301</c:v>
                </c:pt>
                <c:pt idx="891">
                  <c:v>14070420.069224717</c:v>
                </c:pt>
                <c:pt idx="892">
                  <c:v>14199498.298270423</c:v>
                </c:pt>
                <c:pt idx="893">
                  <c:v>14330310.996747861</c:v>
                </c:pt>
                <c:pt idx="894">
                  <c:v>14462888.929177226</c:v>
                </c:pt>
                <c:pt idx="895">
                  <c:v>14597263.539160814</c:v>
                </c:pt>
                <c:pt idx="896">
                  <c:v>14733466.967342716</c:v>
                </c:pt>
                <c:pt idx="897">
                  <c:v>14871532.069922786</c:v>
                </c:pt>
                <c:pt idx="898">
                  <c:v>15011492.437744323</c:v>
                </c:pt>
                <c:pt idx="899">
                  <c:v>15153382.415975871</c:v>
                </c:pt>
                <c:pt idx="900">
                  <c:v>15297237.124408295</c:v>
                </c:pt>
                <c:pt idx="901">
                  <c:v>15443092.478389218</c:v>
                </c:pt>
                <c:pt idx="902">
                  <c:v>15590985.210417505</c:v>
                </c:pt>
                <c:pt idx="903">
                  <c:v>15740952.892421862</c:v>
                </c:pt>
                <c:pt idx="904">
                  <c:v>15893033.958748171</c:v>
                </c:pt>
                <c:pt idx="905">
                  <c:v>16047267.729881486</c:v>
                </c:pt>
                <c:pt idx="906">
                  <c:v>16203694.43692942</c:v>
                </c:pt>
                <c:pt idx="907">
                  <c:v>16362355.246895026</c:v>
                </c:pt>
                <c:pt idx="908">
                  <c:v>16523292.288768224</c:v>
                </c:pt>
                <c:pt idx="909">
                  <c:v>16686548.680466155</c:v>
                </c:pt>
                <c:pt idx="910">
                  <c:v>16852168.556654021</c:v>
                </c:pt>
                <c:pt idx="911">
                  <c:v>17020197.097479414</c:v>
                </c:pt>
                <c:pt idx="912">
                  <c:v>17190680.558254454</c:v>
                </c:pt>
                <c:pt idx="913">
                  <c:v>17363666.300121374</c:v>
                </c:pt>
                <c:pt idx="914">
                  <c:v>17539202.821739152</c:v>
                </c:pt>
                <c:pt idx="915">
                  <c:v>17717339.792029712</c:v>
                </c:pt>
                <c:pt idx="916">
                  <c:v>17898128.084024597</c:v>
                </c:pt>
                <c:pt idx="917">
                  <c:v>18081619.809854265</c:v>
                </c:pt>
                <c:pt idx="918">
                  <c:v>18267868.356924117</c:v>
                </c:pt>
                <c:pt idx="919">
                  <c:v>18456928.425323535</c:v>
                </c:pt>
                <c:pt idx="920">
                  <c:v>18648856.066515803</c:v>
                </c:pt>
                <c:pt idx="921">
                  <c:v>18843708.723359298</c:v>
                </c:pt>
                <c:pt idx="922">
                  <c:v>19041545.271512181</c:v>
                </c:pt>
                <c:pt idx="923">
                  <c:v>19242426.062275734</c:v>
                </c:pt>
                <c:pt idx="924">
                  <c:v>19446412.966932949</c:v>
                </c:pt>
                <c:pt idx="925">
                  <c:v>19653569.42264279</c:v>
                </c:pt>
                <c:pt idx="926">
                  <c:v>19863960.479952104</c:v>
                </c:pt>
                <c:pt idx="927">
                  <c:v>20077652.851990689</c:v>
                </c:pt>
                <c:pt idx="928">
                  <c:v>20294714.965417795</c:v>
                </c:pt>
                <c:pt idx="929">
                  <c:v>20515217.013191365</c:v>
                </c:pt>
                <c:pt idx="930">
                  <c:v>20739231.009234708</c:v>
                </c:pt>
                <c:pt idx="931">
                  <c:v>20966830.845078778</c:v>
                </c:pt>
                <c:pt idx="932">
                  <c:v>21198092.34856173</c:v>
                </c:pt>
                <c:pt idx="933">
                  <c:v>21433093.34467138</c:v>
                </c:pt>
                <c:pt idx="934">
                  <c:v>21671913.718620069</c:v>
                </c:pt>
                <c:pt idx="935">
                  <c:v>21914635.481245887</c:v>
                </c:pt>
                <c:pt idx="936">
                  <c:v>22161342.836838253</c:v>
                </c:pt>
                <c:pt idx="937">
                  <c:v>22412122.253491003</c:v>
                </c:pt>
                <c:pt idx="938">
                  <c:v>22667062.536090836</c:v>
                </c:pt>
                <c:pt idx="939">
                  <c:v>22926254.902053934</c:v>
                </c:pt>
                <c:pt idx="940">
                  <c:v>23189793.059929516</c:v>
                </c:pt>
                <c:pt idx="941">
                  <c:v>23457773.290994592</c:v>
                </c:pt>
                <c:pt idx="942">
                  <c:v>23730294.53397008</c:v>
                </c:pt>
                <c:pt idx="943">
                  <c:v>24007458.472995397</c:v>
                </c:pt>
                <c:pt idx="944">
                  <c:v>24289369.629004695</c:v>
                </c:pt>
                <c:pt idx="945">
                  <c:v>24576135.454655614</c:v>
                </c:pt>
                <c:pt idx="946">
                  <c:v>24867866.432968877</c:v>
                </c:pt>
                <c:pt idx="947">
                  <c:v>25164676.179844536</c:v>
                </c:pt>
                <c:pt idx="948">
                  <c:v>25466681.550629817</c:v>
                </c:pt>
                <c:pt idx="949">
                  <c:v>25774002.750921521</c:v>
                </c:pt>
                <c:pt idx="950">
                  <c:v>26086763.451796327</c:v>
                </c:pt>
                <c:pt idx="951">
                  <c:v>26405090.909671109</c:v>
                </c:pt>
                <c:pt idx="952">
                  <c:v>26729116.09100689</c:v>
                </c:pt>
                <c:pt idx="953">
                  <c:v>27058973.802080404</c:v>
                </c:pt>
                <c:pt idx="954">
                  <c:v>27394802.824059315</c:v>
                </c:pt>
                <c:pt idx="955">
                  <c:v>27736746.053629391</c:v>
                </c:pt>
                <c:pt idx="956">
                  <c:v>28084950.649435289</c:v>
                </c:pt>
                <c:pt idx="957">
                  <c:v>28439568.184610061</c:v>
                </c:pt>
                <c:pt idx="958">
                  <c:v>28800754.80568368</c:v>
                </c:pt>
                <c:pt idx="959">
                  <c:v>29168671.398176227</c:v>
                </c:pt>
                <c:pt idx="960">
                  <c:v>29543483.759198029</c:v>
                </c:pt>
                <c:pt idx="961">
                  <c:v>29925362.777396478</c:v>
                </c:pt>
                <c:pt idx="962">
                  <c:v>30314484.620607894</c:v>
                </c:pt>
                <c:pt idx="963">
                  <c:v>30711030.931592703</c:v>
                </c:pt>
                <c:pt idx="964">
                  <c:v>31115189.032252777</c:v>
                </c:pt>
                <c:pt idx="965">
                  <c:v>31527152.136752494</c:v>
                </c:pt>
                <c:pt idx="966">
                  <c:v>31947119.573988173</c:v>
                </c:pt>
                <c:pt idx="967">
                  <c:v>32375297.019876342</c:v>
                </c:pt>
                <c:pt idx="968">
                  <c:v>32811896.73995709</c:v>
                </c:pt>
                <c:pt idx="969">
                  <c:v>33257137.842838082</c:v>
                </c:pt>
                <c:pt idx="970">
                  <c:v>33711246.5450342</c:v>
                </c:pt>
                <c:pt idx="971">
                  <c:v>34174456.447790407</c:v>
                </c:pt>
                <c:pt idx="972">
                  <c:v>34647008.826509506</c:v>
                </c:pt>
                <c:pt idx="973">
                  <c:v>35129152.933442622</c:v>
                </c:pt>
                <c:pt idx="974">
                  <c:v>35621146.314339526</c:v>
                </c:pt>
                <c:pt idx="975">
                  <c:v>36123255.13979689</c:v>
                </c:pt>
                <c:pt idx="976">
                  <c:v>36635754.552086525</c:v>
                </c:pt>
                <c:pt idx="977">
                  <c:v>37158929.028293453</c:v>
                </c:pt>
                <c:pt idx="978">
                  <c:v>37693072.760642923</c:v>
                </c:pt>
                <c:pt idx="979">
                  <c:v>38238490.054949544</c:v>
                </c:pt>
                <c:pt idx="980">
                  <c:v>38795495.748178944</c:v>
                </c:pt>
                <c:pt idx="981">
                  <c:v>39364415.646173418</c:v>
                </c:pt>
                <c:pt idx="982">
                  <c:v>39945586.982658312</c:v>
                </c:pt>
                <c:pt idx="983">
                  <c:v>40539358.900715843</c:v>
                </c:pt>
                <c:pt idx="984">
                  <c:v>41146092.957988054</c:v>
                </c:pt>
                <c:pt idx="985">
                  <c:v>41766163.656950161</c:v>
                </c:pt>
                <c:pt idx="986">
                  <c:v>42399959.001681618</c:v>
                </c:pt>
                <c:pt idx="987">
                  <c:v>43047881.082654126</c:v>
                </c:pt>
                <c:pt idx="988">
                  <c:v>43710346.691153727</c:v>
                </c:pt>
                <c:pt idx="989">
                  <c:v>44387787.965060271</c:v>
                </c:pt>
                <c:pt idx="990">
                  <c:v>45080653.067820631</c:v>
                </c:pt>
                <c:pt idx="991">
                  <c:v>45789406.902572677</c:v>
                </c:pt>
                <c:pt idx="992">
                  <c:v>46514531.863509536</c:v>
                </c:pt>
                <c:pt idx="993">
                  <c:v>47256528.626711555</c:v>
                </c:pt>
                <c:pt idx="994">
                  <c:v>48015916.982826114</c:v>
                </c:pt>
                <c:pt idx="995">
                  <c:v>48793236.714136317</c:v>
                </c:pt>
                <c:pt idx="996">
                  <c:v>49589048.518734597</c:v>
                </c:pt>
                <c:pt idx="997">
                  <c:v>50403934.984705769</c:v>
                </c:pt>
                <c:pt idx="998">
                  <c:v>51238501.617424816</c:v>
                </c:pt>
                <c:pt idx="999">
                  <c:v>52093377.923294798</c:v>
                </c:pt>
                <c:pt idx="1000">
                  <c:v>52969218.553484604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0B-435A-862F-83D22FEF6EA7}"/>
            </c:ext>
          </c:extLst>
        </c:ser>
        <c:ser>
          <c:idx val="2"/>
          <c:order val="2"/>
          <c:tx>
            <c:v>Dштока=8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'l1 зависимость'!$F$4:$F$1004</c:f>
              <c:numCache>
                <c:formatCode>General</c:formatCode>
                <c:ptCount val="1001"/>
                <c:pt idx="0">
                  <c:v>0.30062305295950154</c:v>
                </c:pt>
                <c:pt idx="1">
                  <c:v>0.30088926028012319</c:v>
                </c:pt>
                <c:pt idx="2">
                  <c:v>0.30115593948169966</c:v>
                </c:pt>
                <c:pt idx="3">
                  <c:v>0.30142309182003318</c:v>
                </c:pt>
                <c:pt idx="4">
                  <c:v>0.30169071855538598</c:v>
                </c:pt>
                <c:pt idx="5">
                  <c:v>0.3019588209525001</c:v>
                </c:pt>
                <c:pt idx="6">
                  <c:v>0.30222740028061729</c:v>
                </c:pt>
                <c:pt idx="7">
                  <c:v>0.3024964578134991</c:v>
                </c:pt>
                <c:pt idx="8">
                  <c:v>0.30276599482944699</c:v>
                </c:pt>
                <c:pt idx="9">
                  <c:v>0.30303601261132246</c:v>
                </c:pt>
                <c:pt idx="10">
                  <c:v>0.3033065124465677</c:v>
                </c:pt>
                <c:pt idx="11">
                  <c:v>0.30357749562722564</c:v>
                </c:pt>
                <c:pt idx="12">
                  <c:v>0.30384896344996087</c:v>
                </c:pt>
                <c:pt idx="13">
                  <c:v>0.3041209172160802</c:v>
                </c:pt>
                <c:pt idx="14">
                  <c:v>0.30439335823155333</c:v>
                </c:pt>
                <c:pt idx="15">
                  <c:v>0.30466628780703403</c:v>
                </c:pt>
                <c:pt idx="16">
                  <c:v>0.30493970725788089</c:v>
                </c:pt>
                <c:pt idx="17">
                  <c:v>0.30521361790417861</c:v>
                </c:pt>
                <c:pt idx="18">
                  <c:v>0.30548802107075912</c:v>
                </c:pt>
                <c:pt idx="19">
                  <c:v>0.30576291808722306</c:v>
                </c:pt>
                <c:pt idx="20">
                  <c:v>0.3060383102879613</c:v>
                </c:pt>
                <c:pt idx="21">
                  <c:v>0.30631419901217621</c:v>
                </c:pt>
                <c:pt idx="22">
                  <c:v>0.30659058560390384</c:v>
                </c:pt>
                <c:pt idx="23">
                  <c:v>0.30686747141203541</c:v>
                </c:pt>
                <c:pt idx="24">
                  <c:v>0.30714485779033923</c:v>
                </c:pt>
                <c:pt idx="25">
                  <c:v>0.3074227460974831</c:v>
                </c:pt>
                <c:pt idx="26">
                  <c:v>0.30770113769705604</c:v>
                </c:pt>
                <c:pt idx="27">
                  <c:v>0.3079800339575911</c:v>
                </c:pt>
                <c:pt idx="28">
                  <c:v>0.30825943625258723</c:v>
                </c:pt>
                <c:pt idx="29">
                  <c:v>0.30853934596053229</c:v>
                </c:pt>
                <c:pt idx="30">
                  <c:v>0.30881976446492554</c:v>
                </c:pt>
                <c:pt idx="31">
                  <c:v>0.30910069315430028</c:v>
                </c:pt>
                <c:pt idx="32">
                  <c:v>0.30938213342224702</c:v>
                </c:pt>
                <c:pt idx="33">
                  <c:v>0.30966408666743656</c:v>
                </c:pt>
                <c:pt idx="34">
                  <c:v>0.30994655429364276</c:v>
                </c:pt>
                <c:pt idx="35">
                  <c:v>0.3102295377097663</c:v>
                </c:pt>
                <c:pt idx="36">
                  <c:v>0.31051303832985788</c:v>
                </c:pt>
                <c:pt idx="37">
                  <c:v>0.31079705757314169</c:v>
                </c:pt>
                <c:pt idx="38">
                  <c:v>0.3110815968640393</c:v>
                </c:pt>
                <c:pt idx="39">
                  <c:v>0.3113666576321934</c:v>
                </c:pt>
                <c:pt idx="40">
                  <c:v>0.31165224131249158</c:v>
                </c:pt>
                <c:pt idx="41">
                  <c:v>0.31193834934509074</c:v>
                </c:pt>
                <c:pt idx="42">
                  <c:v>0.31222498317544095</c:v>
                </c:pt>
                <c:pt idx="43">
                  <c:v>0.31251214425431006</c:v>
                </c:pt>
                <c:pt idx="44">
                  <c:v>0.31279983403780792</c:v>
                </c:pt>
                <c:pt idx="45">
                  <c:v>0.31308805398741124</c:v>
                </c:pt>
                <c:pt idx="46">
                  <c:v>0.3133768055699882</c:v>
                </c:pt>
                <c:pt idx="47">
                  <c:v>0.31366609025782338</c:v>
                </c:pt>
                <c:pt idx="48">
                  <c:v>0.31395590952864277</c:v>
                </c:pt>
                <c:pt idx="49">
                  <c:v>0.31424626486563895</c:v>
                </c:pt>
                <c:pt idx="50">
                  <c:v>0.3145371577574963</c:v>
                </c:pt>
                <c:pt idx="51">
                  <c:v>0.31482858969841659</c:v>
                </c:pt>
                <c:pt idx="52">
                  <c:v>0.31512056218814449</c:v>
                </c:pt>
                <c:pt idx="53">
                  <c:v>0.3154130767319932</c:v>
                </c:pt>
                <c:pt idx="54">
                  <c:v>0.31570613484087057</c:v>
                </c:pt>
                <c:pt idx="55">
                  <c:v>0.31599973803130477</c:v>
                </c:pt>
                <c:pt idx="56">
                  <c:v>0.31629388782547085</c:v>
                </c:pt>
                <c:pt idx="57">
                  <c:v>0.31658858575121668</c:v>
                </c:pt>
                <c:pt idx="58">
                  <c:v>0.31688383334208958</c:v>
                </c:pt>
                <c:pt idx="59">
                  <c:v>0.31717963213736294</c:v>
                </c:pt>
                <c:pt idx="60">
                  <c:v>0.31747598368206292</c:v>
                </c:pt>
                <c:pt idx="61">
                  <c:v>0.31777288952699534</c:v>
                </c:pt>
                <c:pt idx="62">
                  <c:v>0.31807035122877281</c:v>
                </c:pt>
                <c:pt idx="63">
                  <c:v>0.31836837034984178</c:v>
                </c:pt>
                <c:pt idx="64">
                  <c:v>0.31866694845851001</c:v>
                </c:pt>
                <c:pt idx="65">
                  <c:v>0.31896608712897412</c:v>
                </c:pt>
                <c:pt idx="66">
                  <c:v>0.31926578794134713</c:v>
                </c:pt>
                <c:pt idx="67">
                  <c:v>0.31956605248168646</c:v>
                </c:pt>
                <c:pt idx="68">
                  <c:v>0.31986688234202165</c:v>
                </c:pt>
                <c:pt idx="69">
                  <c:v>0.32016827912038265</c:v>
                </c:pt>
                <c:pt idx="70">
                  <c:v>0.32047024442082828</c:v>
                </c:pt>
                <c:pt idx="71">
                  <c:v>0.32077277985347435</c:v>
                </c:pt>
                <c:pt idx="72">
                  <c:v>0.3210758870345225</c:v>
                </c:pt>
                <c:pt idx="73">
                  <c:v>0.32137956758628894</c:v>
                </c:pt>
                <c:pt idx="74">
                  <c:v>0.32168382313723332</c:v>
                </c:pt>
                <c:pt idx="75">
                  <c:v>0.321988655321988</c:v>
                </c:pt>
                <c:pt idx="76">
                  <c:v>0.32229406578138708</c:v>
                </c:pt>
                <c:pt idx="77">
                  <c:v>0.32260005616249615</c:v>
                </c:pt>
                <c:pt idx="78">
                  <c:v>0.32290662811864157</c:v>
                </c:pt>
                <c:pt idx="79">
                  <c:v>0.32321378330944051</c:v>
                </c:pt>
                <c:pt idx="80">
                  <c:v>0.32352152340083074</c:v>
                </c:pt>
                <c:pt idx="81">
                  <c:v>0.32382985006510084</c:v>
                </c:pt>
                <c:pt idx="82">
                  <c:v>0.32413876498092042</c:v>
                </c:pt>
                <c:pt idx="83">
                  <c:v>0.32444826983337072</c:v>
                </c:pt>
                <c:pt idx="84">
                  <c:v>0.32475836631397498</c:v>
                </c:pt>
                <c:pt idx="85">
                  <c:v>0.32506905612072956</c:v>
                </c:pt>
                <c:pt idx="86">
                  <c:v>0.32538034095813473</c:v>
                </c:pt>
                <c:pt idx="87">
                  <c:v>0.32569222253722602</c:v>
                </c:pt>
                <c:pt idx="88">
                  <c:v>0.32600470257560527</c:v>
                </c:pt>
                <c:pt idx="89">
                  <c:v>0.32631778279747253</c:v>
                </c:pt>
                <c:pt idx="90">
                  <c:v>0.32663146493365747</c:v>
                </c:pt>
                <c:pt idx="91">
                  <c:v>0.32694575072165144</c:v>
                </c:pt>
                <c:pt idx="92">
                  <c:v>0.32726064190563958</c:v>
                </c:pt>
                <c:pt idx="93">
                  <c:v>0.32757614023653286</c:v>
                </c:pt>
                <c:pt idx="94">
                  <c:v>0.32789224747200091</c:v>
                </c:pt>
                <c:pt idx="95">
                  <c:v>0.32820896537650412</c:v>
                </c:pt>
                <c:pt idx="96">
                  <c:v>0.32852629572132713</c:v>
                </c:pt>
                <c:pt idx="97">
                  <c:v>0.32884424028461123</c:v>
                </c:pt>
                <c:pt idx="98">
                  <c:v>0.32916280085138805</c:v>
                </c:pt>
                <c:pt idx="99">
                  <c:v>0.32948197921361266</c:v>
                </c:pt>
                <c:pt idx="100">
                  <c:v>0.32980177717019732</c:v>
                </c:pt>
                <c:pt idx="101">
                  <c:v>0.33012219652704516</c:v>
                </c:pt>
                <c:pt idx="102">
                  <c:v>0.33044323909708428</c:v>
                </c:pt>
                <c:pt idx="103">
                  <c:v>0.33076490670030206</c:v>
                </c:pt>
                <c:pt idx="104">
                  <c:v>0.3310872011637791</c:v>
                </c:pt>
                <c:pt idx="105">
                  <c:v>0.3314101243217244</c:v>
                </c:pt>
                <c:pt idx="106">
                  <c:v>0.33173367801550968</c:v>
                </c:pt>
                <c:pt idx="107">
                  <c:v>0.33205786409370469</c:v>
                </c:pt>
                <c:pt idx="108">
                  <c:v>0.33238268441211216</c:v>
                </c:pt>
                <c:pt idx="109">
                  <c:v>0.33270814083380351</c:v>
                </c:pt>
                <c:pt idx="110">
                  <c:v>0.33303423522915415</c:v>
                </c:pt>
                <c:pt idx="111">
                  <c:v>0.33336096947587951</c:v>
                </c:pt>
                <c:pt idx="112">
                  <c:v>0.33368834545907111</c:v>
                </c:pt>
                <c:pt idx="113">
                  <c:v>0.33401636507123267</c:v>
                </c:pt>
                <c:pt idx="114">
                  <c:v>0.33434503021231665</c:v>
                </c:pt>
                <c:pt idx="115">
                  <c:v>0.33467434278976099</c:v>
                </c:pt>
                <c:pt idx="116">
                  <c:v>0.33500430471852582</c:v>
                </c:pt>
                <c:pt idx="117">
                  <c:v>0.3353349179211309</c:v>
                </c:pt>
                <c:pt idx="118">
                  <c:v>0.33566618432769257</c:v>
                </c:pt>
                <c:pt idx="119">
                  <c:v>0.33599810587596157</c:v>
                </c:pt>
                <c:pt idx="120">
                  <c:v>0.33633068451136089</c:v>
                </c:pt>
                <c:pt idx="121">
                  <c:v>0.33666392218702351</c:v>
                </c:pt>
                <c:pt idx="122">
                  <c:v>0.33699782086383073</c:v>
                </c:pt>
                <c:pt idx="123">
                  <c:v>0.33733238251045089</c:v>
                </c:pt>
                <c:pt idx="124">
                  <c:v>0.33766760910337756</c:v>
                </c:pt>
                <c:pt idx="125">
                  <c:v>0.33800350262696904</c:v>
                </c:pt>
                <c:pt idx="126">
                  <c:v>0.33834006507348696</c:v>
                </c:pt>
                <c:pt idx="127">
                  <c:v>0.3386772984431361</c:v>
                </c:pt>
                <c:pt idx="128">
                  <c:v>0.33901520474410374</c:v>
                </c:pt>
                <c:pt idx="129">
                  <c:v>0.3393537859925998</c:v>
                </c:pt>
                <c:pt idx="130">
                  <c:v>0.33969304421289648</c:v>
                </c:pt>
                <c:pt idx="131">
                  <c:v>0.34003298143736921</c:v>
                </c:pt>
                <c:pt idx="132">
                  <c:v>0.34037359970653669</c:v>
                </c:pt>
                <c:pt idx="133">
                  <c:v>0.34071490106910202</c:v>
                </c:pt>
                <c:pt idx="134">
                  <c:v>0.34105688758199371</c:v>
                </c:pt>
                <c:pt idx="135">
                  <c:v>0.34139956131040694</c:v>
                </c:pt>
                <c:pt idx="136">
                  <c:v>0.3417429243278452</c:v>
                </c:pt>
                <c:pt idx="137">
                  <c:v>0.34208697871616217</c:v>
                </c:pt>
                <c:pt idx="138">
                  <c:v>0.34243172656560356</c:v>
                </c:pt>
                <c:pt idx="139">
                  <c:v>0.3427771699748498</c:v>
                </c:pt>
                <c:pt idx="140">
                  <c:v>0.3431233110510582</c:v>
                </c:pt>
                <c:pt idx="141">
                  <c:v>0.34347015190990621</c:v>
                </c:pt>
                <c:pt idx="142">
                  <c:v>0.34381769467563417</c:v>
                </c:pt>
                <c:pt idx="143">
                  <c:v>0.34416594148108903</c:v>
                </c:pt>
                <c:pt idx="144">
                  <c:v>0.34451489446776767</c:v>
                </c:pt>
                <c:pt idx="145">
                  <c:v>0.34486455578586089</c:v>
                </c:pt>
                <c:pt idx="146">
                  <c:v>0.34521492759429767</c:v>
                </c:pt>
                <c:pt idx="147">
                  <c:v>0.34556601206078946</c:v>
                </c:pt>
                <c:pt idx="148">
                  <c:v>0.3459178113618751</c:v>
                </c:pt>
                <c:pt idx="149">
                  <c:v>0.34627032768296556</c:v>
                </c:pt>
                <c:pt idx="150">
                  <c:v>0.34662356321838927</c:v>
                </c:pt>
                <c:pt idx="151">
                  <c:v>0.34697752017143774</c:v>
                </c:pt>
                <c:pt idx="152">
                  <c:v>0.34733220075441118</c:v>
                </c:pt>
                <c:pt idx="153">
                  <c:v>0.34768760718866487</c:v>
                </c:pt>
                <c:pt idx="154">
                  <c:v>0.34804374170465535</c:v>
                </c:pt>
                <c:pt idx="155">
                  <c:v>0.34840060654198701</c:v>
                </c:pt>
                <c:pt idx="156">
                  <c:v>0.34875820394945917</c:v>
                </c:pt>
                <c:pt idx="157">
                  <c:v>0.34911653618511335</c:v>
                </c:pt>
                <c:pt idx="158">
                  <c:v>0.34947560551628065</c:v>
                </c:pt>
                <c:pt idx="159">
                  <c:v>0.34983541421962971</c:v>
                </c:pt>
                <c:pt idx="160">
                  <c:v>0.35019596458121477</c:v>
                </c:pt>
                <c:pt idx="161">
                  <c:v>0.350557258896524</c:v>
                </c:pt>
                <c:pt idx="162">
                  <c:v>0.35091929947052836</c:v>
                </c:pt>
                <c:pt idx="163">
                  <c:v>0.35128208861773058</c:v>
                </c:pt>
                <c:pt idx="164">
                  <c:v>0.35164562866221444</c:v>
                </c:pt>
                <c:pt idx="165">
                  <c:v>0.35200992193769431</c:v>
                </c:pt>
                <c:pt idx="166">
                  <c:v>0.35237497078756547</c:v>
                </c:pt>
                <c:pt idx="167">
                  <c:v>0.3527407775649537</c:v>
                </c:pt>
                <c:pt idx="168">
                  <c:v>0.35310734463276661</c:v>
                </c:pt>
                <c:pt idx="169">
                  <c:v>0.3534746743637438</c:v>
                </c:pt>
                <c:pt idx="170">
                  <c:v>0.35384276914050861</c:v>
                </c:pt>
                <c:pt idx="171">
                  <c:v>0.35421163135561934</c:v>
                </c:pt>
                <c:pt idx="172">
                  <c:v>0.35458126341162111</c:v>
                </c:pt>
                <c:pt idx="173">
                  <c:v>0.3549516677210981</c:v>
                </c:pt>
                <c:pt idx="174">
                  <c:v>0.35532284670672609</c:v>
                </c:pt>
                <c:pt idx="175">
                  <c:v>0.35569480280132509</c:v>
                </c:pt>
                <c:pt idx="176">
                  <c:v>0.35606753844791261</c:v>
                </c:pt>
                <c:pt idx="177">
                  <c:v>0.35644105609975724</c:v>
                </c:pt>
                <c:pt idx="178">
                  <c:v>0.35681535822043231</c:v>
                </c:pt>
                <c:pt idx="179">
                  <c:v>0.35719044728387006</c:v>
                </c:pt>
                <c:pt idx="180">
                  <c:v>0.35756632577441633</c:v>
                </c:pt>
                <c:pt idx="181">
                  <c:v>0.35794299618688508</c:v>
                </c:pt>
                <c:pt idx="182">
                  <c:v>0.35832046102661397</c:v>
                </c:pt>
                <c:pt idx="183">
                  <c:v>0.3586987228095197</c:v>
                </c:pt>
                <c:pt idx="184">
                  <c:v>0.35907778406215379</c:v>
                </c:pt>
                <c:pt idx="185">
                  <c:v>0.35945764732175911</c:v>
                </c:pt>
                <c:pt idx="186">
                  <c:v>0.35983831513632636</c:v>
                </c:pt>
                <c:pt idx="187">
                  <c:v>0.36021979006465088</c:v>
                </c:pt>
                <c:pt idx="188">
                  <c:v>0.36060207467639027</c:v>
                </c:pt>
                <c:pt idx="189">
                  <c:v>0.36098517155212195</c:v>
                </c:pt>
                <c:pt idx="190">
                  <c:v>0.36136908328340112</c:v>
                </c:pt>
                <c:pt idx="191">
                  <c:v>0.36175381247281946</c:v>
                </c:pt>
                <c:pt idx="192">
                  <c:v>0.36213936173406375</c:v>
                </c:pt>
                <c:pt idx="193">
                  <c:v>0.36252573369197494</c:v>
                </c:pt>
                <c:pt idx="194">
                  <c:v>0.36291293098260807</c:v>
                </c:pt>
                <c:pt idx="195">
                  <c:v>0.36330095625329201</c:v>
                </c:pt>
                <c:pt idx="196">
                  <c:v>0.36368981216268964</c:v>
                </c:pt>
                <c:pt idx="197">
                  <c:v>0.36407950138085887</c:v>
                </c:pt>
                <c:pt idx="198">
                  <c:v>0.36447002658931371</c:v>
                </c:pt>
                <c:pt idx="199">
                  <c:v>0.36486139048108546</c:v>
                </c:pt>
                <c:pt idx="200">
                  <c:v>0.36525359576078503</c:v>
                </c:pt>
                <c:pt idx="201">
                  <c:v>0.36564664514466494</c:v>
                </c:pt>
                <c:pt idx="202">
                  <c:v>0.36604054136068231</c:v>
                </c:pt>
                <c:pt idx="203">
                  <c:v>0.36643528714856155</c:v>
                </c:pt>
                <c:pt idx="204">
                  <c:v>0.36683088525985841</c:v>
                </c:pt>
                <c:pt idx="205">
                  <c:v>0.36722733845802336</c:v>
                </c:pt>
                <c:pt idx="206">
                  <c:v>0.36762464951846652</c:v>
                </c:pt>
                <c:pt idx="207">
                  <c:v>0.36802282122862179</c:v>
                </c:pt>
                <c:pt idx="208">
                  <c:v>0.36842185638801261</c:v>
                </c:pt>
                <c:pt idx="209">
                  <c:v>0.36882175780831727</c:v>
                </c:pt>
                <c:pt idx="210">
                  <c:v>0.36922252831343499</c:v>
                </c:pt>
                <c:pt idx="211">
                  <c:v>0.36962417073955234</c:v>
                </c:pt>
                <c:pt idx="212">
                  <c:v>0.37002668793521026</c:v>
                </c:pt>
                <c:pt idx="213">
                  <c:v>0.37043008276137146</c:v>
                </c:pt>
                <c:pt idx="214">
                  <c:v>0.3708343580914879</c:v>
                </c:pt>
                <c:pt idx="215">
                  <c:v>0.37123951681156941</c:v>
                </c:pt>
                <c:pt idx="216">
                  <c:v>0.37164556182025194</c:v>
                </c:pt>
                <c:pt idx="217">
                  <c:v>0.3720524960288672</c:v>
                </c:pt>
                <c:pt idx="218">
                  <c:v>0.37246032236151166</c:v>
                </c:pt>
                <c:pt idx="219">
                  <c:v>0.37286904375511715</c:v>
                </c:pt>
                <c:pt idx="220">
                  <c:v>0.37327866315952085</c:v>
                </c:pt>
                <c:pt idx="221">
                  <c:v>0.37368918353753666</c:v>
                </c:pt>
                <c:pt idx="222">
                  <c:v>0.37410060786502652</c:v>
                </c:pt>
                <c:pt idx="223">
                  <c:v>0.37451293913097211</c:v>
                </c:pt>
                <c:pt idx="224">
                  <c:v>0.37492618033754743</c:v>
                </c:pt>
                <c:pt idx="225">
                  <c:v>0.37534033450019177</c:v>
                </c:pt>
                <c:pt idx="226">
                  <c:v>0.37575540464768281</c:v>
                </c:pt>
                <c:pt idx="227">
                  <c:v>0.37617139382221049</c:v>
                </c:pt>
                <c:pt idx="228">
                  <c:v>0.37658830507945151</c:v>
                </c:pt>
                <c:pt idx="229">
                  <c:v>0.37700614148864409</c:v>
                </c:pt>
                <c:pt idx="230">
                  <c:v>0.37742490613266305</c:v>
                </c:pt>
                <c:pt idx="231">
                  <c:v>0.37784460210809601</c:v>
                </c:pt>
                <c:pt idx="232">
                  <c:v>0.37826523252531941</c:v>
                </c:pt>
                <c:pt idx="233">
                  <c:v>0.37868680050857551</c:v>
                </c:pt>
                <c:pt idx="234">
                  <c:v>0.37910930919604968</c:v>
                </c:pt>
                <c:pt idx="235">
                  <c:v>0.37953276173994838</c:v>
                </c:pt>
                <c:pt idx="236">
                  <c:v>0.37995716130657725</c:v>
                </c:pt>
                <c:pt idx="237">
                  <c:v>0.38038251107642046</c:v>
                </c:pt>
                <c:pt idx="238">
                  <c:v>0.38080881424421981</c:v>
                </c:pt>
                <c:pt idx="239">
                  <c:v>0.3812360740190549</c:v>
                </c:pt>
                <c:pt idx="240">
                  <c:v>0.38166429362442356</c:v>
                </c:pt>
                <c:pt idx="241">
                  <c:v>0.38209347629832291</c:v>
                </c:pt>
                <c:pt idx="242">
                  <c:v>0.38252362529333117</c:v>
                </c:pt>
                <c:pt idx="243">
                  <c:v>0.38295474387668954</c:v>
                </c:pt>
                <c:pt idx="244">
                  <c:v>0.38338683533038503</c:v>
                </c:pt>
                <c:pt idx="245">
                  <c:v>0.38381990295123392</c:v>
                </c:pt>
                <c:pt idx="246">
                  <c:v>0.3842539500509653</c:v>
                </c:pt>
                <c:pt idx="247">
                  <c:v>0.3846889799563058</c:v>
                </c:pt>
                <c:pt idx="248">
                  <c:v>0.3851249960090643</c:v>
                </c:pt>
                <c:pt idx="249">
                  <c:v>0.38556200156621762</c:v>
                </c:pt>
                <c:pt idx="250">
                  <c:v>0.38599999999999685</c:v>
                </c:pt>
                <c:pt idx="251">
                  <c:v>0.38643899469797371</c:v>
                </c:pt>
                <c:pt idx="252">
                  <c:v>0.38687898906314827</c:v>
                </c:pt>
                <c:pt idx="253">
                  <c:v>0.38731998651403665</c:v>
                </c:pt>
                <c:pt idx="254">
                  <c:v>0.38776199048475951</c:v>
                </c:pt>
                <c:pt idx="255">
                  <c:v>0.38820500442513151</c:v>
                </c:pt>
                <c:pt idx="256">
                  <c:v>0.38864903180075067</c:v>
                </c:pt>
                <c:pt idx="257">
                  <c:v>0.38909407609308899</c:v>
                </c:pt>
                <c:pt idx="258">
                  <c:v>0.38954014079958332</c:v>
                </c:pt>
                <c:pt idx="259">
                  <c:v>0.3899872294337271</c:v>
                </c:pt>
                <c:pt idx="260">
                  <c:v>0.39043534552516251</c:v>
                </c:pt>
                <c:pt idx="261">
                  <c:v>0.39088449261977337</c:v>
                </c:pt>
                <c:pt idx="262">
                  <c:v>0.39133467427977858</c:v>
                </c:pt>
                <c:pt idx="263">
                  <c:v>0.39178589408382658</c:v>
                </c:pt>
                <c:pt idx="264">
                  <c:v>0.39223815562708986</c:v>
                </c:pt>
                <c:pt idx="265">
                  <c:v>0.39269146252136056</c:v>
                </c:pt>
                <c:pt idx="266">
                  <c:v>0.39314581839514678</c:v>
                </c:pt>
                <c:pt idx="267">
                  <c:v>0.39360122689376903</c:v>
                </c:pt>
                <c:pt idx="268">
                  <c:v>0.39405769167945809</c:v>
                </c:pt>
                <c:pt idx="269">
                  <c:v>0.39451521643145299</c:v>
                </c:pt>
                <c:pt idx="270">
                  <c:v>0.3949738048460999</c:v>
                </c:pt>
                <c:pt idx="271">
                  <c:v>0.39543346063695162</c:v>
                </c:pt>
                <c:pt idx="272">
                  <c:v>0.39589418753486788</c:v>
                </c:pt>
                <c:pt idx="273">
                  <c:v>0.39635598928811638</c:v>
                </c:pt>
                <c:pt idx="274">
                  <c:v>0.39681886966247415</c:v>
                </c:pt>
                <c:pt idx="275">
                  <c:v>0.39728283244133022</c:v>
                </c:pt>
                <c:pt idx="276">
                  <c:v>0.39774788142578849</c:v>
                </c:pt>
                <c:pt idx="277">
                  <c:v>0.39821402043477172</c:v>
                </c:pt>
                <c:pt idx="278">
                  <c:v>0.39868125330512583</c:v>
                </c:pt>
                <c:pt idx="279">
                  <c:v>0.39914958389172533</c:v>
                </c:pt>
                <c:pt idx="280">
                  <c:v>0.39961901606757944</c:v>
                </c:pt>
                <c:pt idx="281">
                  <c:v>0.40008955372393856</c:v>
                </c:pt>
                <c:pt idx="282">
                  <c:v>0.40056120077040197</c:v>
                </c:pt>
                <c:pt idx="283">
                  <c:v>0.40103396113502615</c:v>
                </c:pt>
                <c:pt idx="284">
                  <c:v>0.40150783876443374</c:v>
                </c:pt>
                <c:pt idx="285">
                  <c:v>0.40198283762392345</c:v>
                </c:pt>
                <c:pt idx="286">
                  <c:v>0.4024589616975805</c:v>
                </c:pt>
                <c:pt idx="287">
                  <c:v>0.40293621498838816</c:v>
                </c:pt>
                <c:pt idx="288">
                  <c:v>0.40341460151833991</c:v>
                </c:pt>
                <c:pt idx="289">
                  <c:v>0.40389412532855234</c:v>
                </c:pt>
                <c:pt idx="290">
                  <c:v>0.40437479047937913</c:v>
                </c:pt>
                <c:pt idx="291">
                  <c:v>0.4048566010505254</c:v>
                </c:pt>
                <c:pt idx="292">
                  <c:v>0.40533956114116332</c:v>
                </c:pt>
                <c:pt idx="293">
                  <c:v>0.40582367487004822</c:v>
                </c:pt>
                <c:pt idx="294">
                  <c:v>0.40630894637563586</c:v>
                </c:pt>
                <c:pt idx="295">
                  <c:v>0.40679537981620023</c:v>
                </c:pt>
                <c:pt idx="296">
                  <c:v>0.40728297936995228</c:v>
                </c:pt>
                <c:pt idx="297">
                  <c:v>0.40777174923515969</c:v>
                </c:pt>
                <c:pt idx="298">
                  <c:v>0.40826169363026721</c:v>
                </c:pt>
                <c:pt idx="299">
                  <c:v>0.4087528167940182</c:v>
                </c:pt>
                <c:pt idx="300">
                  <c:v>0.40924512298557675</c:v>
                </c:pt>
                <c:pt idx="301">
                  <c:v>0.40973861648465071</c:v>
                </c:pt>
                <c:pt idx="302">
                  <c:v>0.41023330159161586</c:v>
                </c:pt>
                <c:pt idx="303">
                  <c:v>0.41072918262764091</c:v>
                </c:pt>
                <c:pt idx="304">
                  <c:v>0.4112262639348131</c:v>
                </c:pt>
                <c:pt idx="305">
                  <c:v>0.41172454987626494</c:v>
                </c:pt>
                <c:pt idx="306">
                  <c:v>0.41222404483630204</c:v>
                </c:pt>
                <c:pt idx="307">
                  <c:v>0.4127247532205317</c:v>
                </c:pt>
                <c:pt idx="308">
                  <c:v>0.41322667945599223</c:v>
                </c:pt>
                <c:pt idx="309">
                  <c:v>0.41372982799128361</c:v>
                </c:pt>
                <c:pt idx="310">
                  <c:v>0.4142342032966988</c:v>
                </c:pt>
                <c:pt idx="311">
                  <c:v>0.41473980986435621</c:v>
                </c:pt>
                <c:pt idx="312">
                  <c:v>0.41524665220833307</c:v>
                </c:pt>
                <c:pt idx="313">
                  <c:v>0.41575473486479975</c:v>
                </c:pt>
                <c:pt idx="314">
                  <c:v>0.41626406239215497</c:v>
                </c:pt>
                <c:pt idx="315">
                  <c:v>0.41677463937116233</c:v>
                </c:pt>
                <c:pt idx="316">
                  <c:v>0.41728647040508754</c:v>
                </c:pt>
                <c:pt idx="317">
                  <c:v>0.41779956011983665</c:v>
                </c:pt>
                <c:pt idx="318">
                  <c:v>0.41831391316409572</c:v>
                </c:pt>
                <c:pt idx="319">
                  <c:v>0.41882953420947078</c:v>
                </c:pt>
                <c:pt idx="320">
                  <c:v>0.41934642795062965</c:v>
                </c:pt>
                <c:pt idx="321">
                  <c:v>0.41986459910544432</c:v>
                </c:pt>
                <c:pt idx="322">
                  <c:v>0.42038405241513421</c:v>
                </c:pt>
                <c:pt idx="323">
                  <c:v>0.42090479264441127</c:v>
                </c:pt>
                <c:pt idx="324">
                  <c:v>0.42142682458162528</c:v>
                </c:pt>
                <c:pt idx="325">
                  <c:v>0.4219501530389107</c:v>
                </c:pt>
                <c:pt idx="326">
                  <c:v>0.42247478285233464</c:v>
                </c:pt>
                <c:pt idx="327">
                  <c:v>0.42300071888204577</c:v>
                </c:pt>
                <c:pt idx="328">
                  <c:v>0.42352796601242437</c:v>
                </c:pt>
                <c:pt idx="329">
                  <c:v>0.42405652915223346</c:v>
                </c:pt>
                <c:pt idx="330">
                  <c:v>0.42458641323477142</c:v>
                </c:pt>
                <c:pt idx="331">
                  <c:v>0.42511762321802521</c:v>
                </c:pt>
                <c:pt idx="332">
                  <c:v>0.42565016408482498</c:v>
                </c:pt>
                <c:pt idx="333">
                  <c:v>0.42618404084300016</c:v>
                </c:pt>
                <c:pt idx="334">
                  <c:v>0.4267192585255361</c:v>
                </c:pt>
                <c:pt idx="335">
                  <c:v>0.42725582219073244</c:v>
                </c:pt>
                <c:pt idx="336">
                  <c:v>0.42779373692236239</c:v>
                </c:pt>
                <c:pt idx="337">
                  <c:v>0.42833300782983336</c:v>
                </c:pt>
                <c:pt idx="338">
                  <c:v>0.42887364004834855</c:v>
                </c:pt>
                <c:pt idx="339">
                  <c:v>0.42941563873907018</c:v>
                </c:pt>
                <c:pt idx="340">
                  <c:v>0.42995900908928358</c:v>
                </c:pt>
                <c:pt idx="341">
                  <c:v>0.43050375631256266</c:v>
                </c:pt>
                <c:pt idx="342">
                  <c:v>0.43104988564893687</c:v>
                </c:pt>
                <c:pt idx="343">
                  <c:v>0.43159740236505889</c:v>
                </c:pt>
                <c:pt idx="344">
                  <c:v>0.43214631175437423</c:v>
                </c:pt>
                <c:pt idx="345">
                  <c:v>0.43269661913729163</c:v>
                </c:pt>
                <c:pt idx="346">
                  <c:v>0.43324832986135503</c:v>
                </c:pt>
                <c:pt idx="347">
                  <c:v>0.43380144930141679</c:v>
                </c:pt>
                <c:pt idx="348">
                  <c:v>0.43435598285981225</c:v>
                </c:pt>
                <c:pt idx="349">
                  <c:v>0.43491193596653549</c:v>
                </c:pt>
                <c:pt idx="350">
                  <c:v>0.43546931407941675</c:v>
                </c:pt>
                <c:pt idx="351">
                  <c:v>0.43602812268430097</c:v>
                </c:pt>
                <c:pt idx="352">
                  <c:v>0.4365883672952276</c:v>
                </c:pt>
                <c:pt idx="353">
                  <c:v>0.43715005345461222</c:v>
                </c:pt>
                <c:pt idx="354">
                  <c:v>0.43771318673342918</c:v>
                </c:pt>
                <c:pt idx="355">
                  <c:v>0.43827777273139579</c:v>
                </c:pt>
                <c:pt idx="356">
                  <c:v>0.43884381707715792</c:v>
                </c:pt>
                <c:pt idx="357">
                  <c:v>0.43941132542847711</c:v>
                </c:pt>
                <c:pt idx="358">
                  <c:v>0.43998030347241901</c:v>
                </c:pt>
                <c:pt idx="359">
                  <c:v>0.4405507569255433</c:v>
                </c:pt>
                <c:pt idx="360">
                  <c:v>0.44112269153409533</c:v>
                </c:pt>
                <c:pt idx="361">
                  <c:v>0.44169611307419898</c:v>
                </c:pt>
                <c:pt idx="362">
                  <c:v>0.44227102735205087</c:v>
                </c:pt>
                <c:pt idx="363">
                  <c:v>0.44284744020411682</c:v>
                </c:pt>
                <c:pt idx="364">
                  <c:v>0.44342535749732881</c:v>
                </c:pt>
                <c:pt idx="365">
                  <c:v>0.44400478512928443</c:v>
                </c:pt>
                <c:pt idx="366">
                  <c:v>0.44458572902844734</c:v>
                </c:pt>
                <c:pt idx="367">
                  <c:v>0.44516819515434958</c:v>
                </c:pt>
                <c:pt idx="368">
                  <c:v>0.44575218949779505</c:v>
                </c:pt>
                <c:pt idx="369">
                  <c:v>0.44633771808106537</c:v>
                </c:pt>
                <c:pt idx="370">
                  <c:v>0.44692478695812637</c:v>
                </c:pt>
                <c:pt idx="371">
                  <c:v>0.44751340221483721</c:v>
                </c:pt>
                <c:pt idx="372">
                  <c:v>0.4481035699691604</c:v>
                </c:pt>
                <c:pt idx="373">
                  <c:v>0.44869529637137384</c:v>
                </c:pt>
                <c:pt idx="374">
                  <c:v>0.44928858760428442</c:v>
                </c:pt>
                <c:pt idx="375">
                  <c:v>0.44988344988344342</c:v>
                </c:pt>
                <c:pt idx="376">
                  <c:v>0.45047988945736367</c:v>
                </c:pt>
                <c:pt idx="377">
                  <c:v>0.451077912607738</c:v>
                </c:pt>
                <c:pt idx="378">
                  <c:v>0.45167752564966018</c:v>
                </c:pt>
                <c:pt idx="379">
                  <c:v>0.45227873493184695</c:v>
                </c:pt>
                <c:pt idx="380">
                  <c:v>0.45288154683686216</c:v>
                </c:pt>
                <c:pt idx="381">
                  <c:v>0.45348596778134265</c:v>
                </c:pt>
                <c:pt idx="382">
                  <c:v>0.45409200421622581</c:v>
                </c:pt>
                <c:pt idx="383">
                  <c:v>0.45469966262697936</c:v>
                </c:pt>
                <c:pt idx="384">
                  <c:v>0.45530894953383239</c:v>
                </c:pt>
                <c:pt idx="385">
                  <c:v>0.45591987149200869</c:v>
                </c:pt>
                <c:pt idx="386">
                  <c:v>0.45653243509196201</c:v>
                </c:pt>
                <c:pt idx="387">
                  <c:v>0.45714664695961266</c:v>
                </c:pt>
                <c:pt idx="388">
                  <c:v>0.45776251375658678</c:v>
                </c:pt>
                <c:pt idx="389">
                  <c:v>0.45838004218045703</c:v>
                </c:pt>
                <c:pt idx="390">
                  <c:v>0.4589992389649854</c:v>
                </c:pt>
                <c:pt idx="391">
                  <c:v>0.45962011088036792</c:v>
                </c:pt>
                <c:pt idx="392">
                  <c:v>0.46024266473348147</c:v>
                </c:pt>
                <c:pt idx="393">
                  <c:v>0.46086690736813246</c:v>
                </c:pt>
                <c:pt idx="394">
                  <c:v>0.46149284566530774</c:v>
                </c:pt>
                <c:pt idx="395">
                  <c:v>0.46212048654342736</c:v>
                </c:pt>
                <c:pt idx="396">
                  <c:v>0.46274983695859945</c:v>
                </c:pt>
                <c:pt idx="397">
                  <c:v>0.46338090390487724</c:v>
                </c:pt>
                <c:pt idx="398">
                  <c:v>0.46401369441451806</c:v>
                </c:pt>
                <c:pt idx="399">
                  <c:v>0.46464821555824465</c:v>
                </c:pt>
                <c:pt idx="400">
                  <c:v>0.46528447444550858</c:v>
                </c:pt>
                <c:pt idx="401">
                  <c:v>0.46592247822475558</c:v>
                </c:pt>
                <c:pt idx="402">
                  <c:v>0.46656223408369335</c:v>
                </c:pt>
                <c:pt idx="403">
                  <c:v>0.46720374924956165</c:v>
                </c:pt>
                <c:pt idx="404">
                  <c:v>0.46784703098940411</c:v>
                </c:pt>
                <c:pt idx="405">
                  <c:v>0.46849208661034297</c:v>
                </c:pt>
                <c:pt idx="406">
                  <c:v>0.46913892345985553</c:v>
                </c:pt>
                <c:pt idx="407">
                  <c:v>0.46978754892605318</c:v>
                </c:pt>
                <c:pt idx="408">
                  <c:v>0.47043797043796276</c:v>
                </c:pt>
                <c:pt idx="409">
                  <c:v>0.47109019546581021</c:v>
                </c:pt>
                <c:pt idx="410">
                  <c:v>0.47174423152130629</c:v>
                </c:pt>
                <c:pt idx="411">
                  <c:v>0.47240008615793538</c:v>
                </c:pt>
                <c:pt idx="412">
                  <c:v>0.47305776697124596</c:v>
                </c:pt>
                <c:pt idx="413">
                  <c:v>0.47371728159914389</c:v>
                </c:pt>
                <c:pt idx="414">
                  <c:v>0.47437863772218808</c:v>
                </c:pt>
                <c:pt idx="415">
                  <c:v>0.47504184306388886</c:v>
                </c:pt>
                <c:pt idx="416">
                  <c:v>0.47570690539100829</c:v>
                </c:pt>
                <c:pt idx="417">
                  <c:v>0.47637383251386356</c:v>
                </c:pt>
                <c:pt idx="418">
                  <c:v>0.47704263228663274</c:v>
                </c:pt>
                <c:pt idx="419">
                  <c:v>0.47771331260766303</c:v>
                </c:pt>
                <c:pt idx="420">
                  <c:v>0.47838588141978167</c:v>
                </c:pt>
                <c:pt idx="421">
                  <c:v>0.47906034671060954</c:v>
                </c:pt>
                <c:pt idx="422">
                  <c:v>0.47973671651287753</c:v>
                </c:pt>
                <c:pt idx="423">
                  <c:v>0.48041499890474509</c:v>
                </c:pt>
                <c:pt idx="424">
                  <c:v>0.48109520201012207</c:v>
                </c:pt>
                <c:pt idx="425">
                  <c:v>0.48177733399899314</c:v>
                </c:pt>
                <c:pt idx="426">
                  <c:v>0.48246140308774454</c:v>
                </c:pt>
                <c:pt idx="427">
                  <c:v>0.48314741753949447</c:v>
                </c:pt>
                <c:pt idx="428">
                  <c:v>0.48383538566442535</c:v>
                </c:pt>
                <c:pt idx="429">
                  <c:v>0.4845253158201196</c:v>
                </c:pt>
                <c:pt idx="430">
                  <c:v>0.48521721641189808</c:v>
                </c:pt>
                <c:pt idx="431">
                  <c:v>0.48591109589316145</c:v>
                </c:pt>
                <c:pt idx="432">
                  <c:v>0.48660696276573417</c:v>
                </c:pt>
                <c:pt idx="433">
                  <c:v>0.48730482558021226</c:v>
                </c:pt>
                <c:pt idx="434">
                  <c:v>0.48800469293631293</c:v>
                </c:pt>
                <c:pt idx="435">
                  <c:v>0.48870657348322832</c:v>
                </c:pt>
                <c:pt idx="436">
                  <c:v>0.48941047591998138</c:v>
                </c:pt>
                <c:pt idx="437">
                  <c:v>0.49011640899578574</c:v>
                </c:pt>
                <c:pt idx="438">
                  <c:v>0.49082438151040769</c:v>
                </c:pt>
                <c:pt idx="439">
                  <c:v>0.49153440231453227</c:v>
                </c:pt>
                <c:pt idx="440">
                  <c:v>0.49224648031013174</c:v>
                </c:pt>
                <c:pt idx="441">
                  <c:v>0.49296062445083788</c:v>
                </c:pt>
                <c:pt idx="442">
                  <c:v>0.49367684374231713</c:v>
                </c:pt>
                <c:pt idx="443">
                  <c:v>0.49439514724264916</c:v>
                </c:pt>
                <c:pt idx="444">
                  <c:v>0.4951155440627088</c:v>
                </c:pt>
                <c:pt idx="445">
                  <c:v>0.49583804336655118</c:v>
                </c:pt>
                <c:pt idx="446">
                  <c:v>0.4965626543718003</c:v>
                </c:pt>
                <c:pt idx="447">
                  <c:v>0.49728938635004111</c:v>
                </c:pt>
                <c:pt idx="448">
                  <c:v>0.49801824862721489</c:v>
                </c:pt>
                <c:pt idx="449">
                  <c:v>0.49874925058401814</c:v>
                </c:pt>
                <c:pt idx="450">
                  <c:v>0.4994824016563052</c:v>
                </c:pt>
                <c:pt idx="451">
                  <c:v>0.50021771133549398</c:v>
                </c:pt>
                <c:pt idx="452">
                  <c:v>0.50095518916897586</c:v>
                </c:pt>
                <c:pt idx="453">
                  <c:v>0.5016948447605285</c:v>
                </c:pt>
                <c:pt idx="454">
                  <c:v>0.50243668777073336</c:v>
                </c:pt>
                <c:pt idx="455">
                  <c:v>0.50318072791739554</c:v>
                </c:pt>
                <c:pt idx="456">
                  <c:v>0.50392697497596883</c:v>
                </c:pt>
                <c:pt idx="457">
                  <c:v>0.504675438779983</c:v>
                </c:pt>
                <c:pt idx="458">
                  <c:v>0.50542612922147667</c:v>
                </c:pt>
                <c:pt idx="459">
                  <c:v>0.50617905625143256</c:v>
                </c:pt>
                <c:pt idx="460">
                  <c:v>0.50693422988021686</c:v>
                </c:pt>
                <c:pt idx="461">
                  <c:v>0.50769166017802392</c:v>
                </c:pt>
                <c:pt idx="462">
                  <c:v>0.50845135727532287</c:v>
                </c:pt>
                <c:pt idx="463">
                  <c:v>0.5092133313633096</c:v>
                </c:pt>
                <c:pt idx="464">
                  <c:v>0.5099775926943626</c:v>
                </c:pt>
                <c:pt idx="465">
                  <c:v>0.51074415158250264</c:v>
                </c:pt>
                <c:pt idx="466">
                  <c:v>0.51151301840385699</c:v>
                </c:pt>
                <c:pt idx="467">
                  <c:v>0.51228420359712723</c:v>
                </c:pt>
                <c:pt idx="468">
                  <c:v>0.51305771766406172</c:v>
                </c:pt>
                <c:pt idx="469">
                  <c:v>0.51383357116993267</c:v>
                </c:pt>
                <c:pt idx="470">
                  <c:v>0.51461177474401676</c:v>
                </c:pt>
                <c:pt idx="471">
                  <c:v>0.51539233908008086</c:v>
                </c:pt>
                <c:pt idx="472">
                  <c:v>0.51617527493687154</c:v>
                </c:pt>
                <c:pt idx="473">
                  <c:v>0.51696059313860976</c:v>
                </c:pt>
                <c:pt idx="474">
                  <c:v>0.51774830457548926</c:v>
                </c:pt>
                <c:pt idx="475">
                  <c:v>0.51853842020418051</c:v>
                </c:pt>
                <c:pt idx="476">
                  <c:v>0.51933095104833804</c:v>
                </c:pt>
                <c:pt idx="477">
                  <c:v>0.52012590819911375</c:v>
                </c:pt>
                <c:pt idx="478">
                  <c:v>0.52092330281567389</c:v>
                </c:pt>
                <c:pt idx="479">
                  <c:v>0.52172314612572157</c:v>
                </c:pt>
                <c:pt idx="480">
                  <c:v>0.52252544942602308</c:v>
                </c:pt>
                <c:pt idx="481">
                  <c:v>0.52333022408294072</c:v>
                </c:pt>
                <c:pt idx="482">
                  <c:v>0.52413748153296869</c:v>
                </c:pt>
                <c:pt idx="483">
                  <c:v>0.52494723328327531</c:v>
                </c:pt>
                <c:pt idx="484">
                  <c:v>0.52575949091224949</c:v>
                </c:pt>
                <c:pt idx="485">
                  <c:v>0.52657426607005298</c:v>
                </c:pt>
                <c:pt idx="486">
                  <c:v>0.52739157047917706</c:v>
                </c:pt>
                <c:pt idx="487">
                  <c:v>0.52821141593500476</c:v>
                </c:pt>
                <c:pt idx="488">
                  <c:v>0.52903381430637852</c:v>
                </c:pt>
                <c:pt idx="489">
                  <c:v>0.5298587775361725</c:v>
                </c:pt>
                <c:pt idx="490">
                  <c:v>0.53068631764187124</c:v>
                </c:pt>
                <c:pt idx="491">
                  <c:v>0.53151644671615295</c:v>
                </c:pt>
                <c:pt idx="492">
                  <c:v>0.53234917692747841</c:v>
                </c:pt>
                <c:pt idx="493">
                  <c:v>0.53318452052068566</c:v>
                </c:pt>
                <c:pt idx="494">
                  <c:v>0.53402248981759026</c:v>
                </c:pt>
                <c:pt idx="495">
                  <c:v>0.5348630972175914</c:v>
                </c:pt>
                <c:pt idx="496">
                  <c:v>0.53570635519828258</c:v>
                </c:pt>
                <c:pt idx="497">
                  <c:v>0.53655227631606994</c:v>
                </c:pt>
                <c:pt idx="498">
                  <c:v>0.5374008732067953</c:v>
                </c:pt>
                <c:pt idx="499">
                  <c:v>0.53825215858636466</c:v>
                </c:pt>
                <c:pt idx="500">
                  <c:v>0.53910614525138434</c:v>
                </c:pt>
                <c:pt idx="501">
                  <c:v>0.53996284607980138</c:v>
                </c:pt>
                <c:pt idx="502">
                  <c:v>0.54082227403155136</c:v>
                </c:pt>
                <c:pt idx="503">
                  <c:v>0.54168444214921174</c:v>
                </c:pt>
                <c:pt idx="504">
                  <c:v>0.54254936355866146</c:v>
                </c:pt>
                <c:pt idx="505">
                  <c:v>0.5434170514697475</c:v>
                </c:pt>
                <c:pt idx="506">
                  <c:v>0.54428751917695684</c:v>
                </c:pt>
                <c:pt idx="507">
                  <c:v>0.54516078006009616</c:v>
                </c:pt>
                <c:pt idx="508">
                  <c:v>0.5460368475849765</c:v>
                </c:pt>
                <c:pt idx="509">
                  <c:v>0.5469157353041062</c:v>
                </c:pt>
                <c:pt idx="510">
                  <c:v>0.54779745685738934</c:v>
                </c:pt>
                <c:pt idx="511">
                  <c:v>0.54868202597283144</c:v>
                </c:pt>
                <c:pt idx="512">
                  <c:v>0.54956945646725186</c:v>
                </c:pt>
                <c:pt idx="513">
                  <c:v>0.55045976224700355</c:v>
                </c:pt>
                <c:pt idx="514">
                  <c:v>0.55135295730869871</c:v>
                </c:pt>
                <c:pt idx="515">
                  <c:v>0.55224905573994321</c:v>
                </c:pt>
                <c:pt idx="516">
                  <c:v>0.55314807172007652</c:v>
                </c:pt>
                <c:pt idx="517">
                  <c:v>0.55405001952091992</c:v>
                </c:pt>
                <c:pt idx="518">
                  <c:v>0.55495491350753157</c:v>
                </c:pt>
                <c:pt idx="519">
                  <c:v>0.5558627681389694</c:v>
                </c:pt>
                <c:pt idx="520">
                  <c:v>0.5567735979690609</c:v>
                </c:pt>
                <c:pt idx="521">
                  <c:v>0.55768741764718111</c:v>
                </c:pt>
                <c:pt idx="522">
                  <c:v>0.55860424191903779</c:v>
                </c:pt>
                <c:pt idx="523">
                  <c:v>0.55952408562746481</c:v>
                </c:pt>
                <c:pt idx="524">
                  <c:v>0.560446963713223</c:v>
                </c:pt>
                <c:pt idx="525">
                  <c:v>0.56137289121580913</c:v>
                </c:pt>
                <c:pt idx="526">
                  <c:v>0.56230188327427266</c:v>
                </c:pt>
                <c:pt idx="527">
                  <c:v>0.56323395512804131</c:v>
                </c:pt>
                <c:pt idx="528">
                  <c:v>0.56416912211775383</c:v>
                </c:pt>
                <c:pt idx="529">
                  <c:v>0.56510739968610213</c:v>
                </c:pt>
                <c:pt idx="530">
                  <c:v>0.56604880337868102</c:v>
                </c:pt>
                <c:pt idx="531">
                  <c:v>0.56699334884484676</c:v>
                </c:pt>
                <c:pt idx="532">
                  <c:v>0.56794105183858423</c:v>
                </c:pt>
                <c:pt idx="533">
                  <c:v>0.56889192821938306</c:v>
                </c:pt>
                <c:pt idx="534">
                  <c:v>0.56984599395312208</c:v>
                </c:pt>
                <c:pt idx="535">
                  <c:v>0.57080326511296287</c:v>
                </c:pt>
                <c:pt idx="536">
                  <c:v>0.57176375788025247</c:v>
                </c:pt>
                <c:pt idx="537">
                  <c:v>0.57272748854543531</c:v>
                </c:pt>
                <c:pt idx="538">
                  <c:v>0.57369447350897385</c:v>
                </c:pt>
                <c:pt idx="539">
                  <c:v>0.5746647292822793</c:v>
                </c:pt>
                <c:pt idx="540">
                  <c:v>0.57563827248865096</c:v>
                </c:pt>
                <c:pt idx="541">
                  <c:v>0.5766151198642262</c:v>
                </c:pt>
                <c:pt idx="542">
                  <c:v>0.57759528825893891</c:v>
                </c:pt>
                <c:pt idx="543">
                  <c:v>0.57857879463748851</c:v>
                </c:pt>
                <c:pt idx="544">
                  <c:v>0.57956565608031896</c:v>
                </c:pt>
                <c:pt idx="545">
                  <c:v>0.58055588978460726</c:v>
                </c:pt>
                <c:pt idx="546">
                  <c:v>0.58154951306526248</c:v>
                </c:pt>
                <c:pt idx="547">
                  <c:v>0.58254654335593525</c:v>
                </c:pt>
                <c:pt idx="548">
                  <c:v>0.58354699821003686</c:v>
                </c:pt>
                <c:pt idx="549">
                  <c:v>0.58455089530176985</c:v>
                </c:pt>
                <c:pt idx="550">
                  <c:v>0.58555825242716852</c:v>
                </c:pt>
                <c:pt idx="551">
                  <c:v>0.58656908750515058</c:v>
                </c:pt>
                <c:pt idx="552">
                  <c:v>0.58758341857857999</c:v>
                </c:pt>
                <c:pt idx="553">
                  <c:v>0.58860126381533984</c:v>
                </c:pt>
                <c:pt idx="554">
                  <c:v>0.58962264150941768</c:v>
                </c:pt>
                <c:pt idx="555">
                  <c:v>0.59064757008200097</c:v>
                </c:pt>
                <c:pt idx="556">
                  <c:v>0.5916760680825851</c:v>
                </c:pt>
                <c:pt idx="557">
                  <c:v>0.59270815419009226</c:v>
                </c:pt>
                <c:pt idx="558">
                  <c:v>0.59374384721400186</c:v>
                </c:pt>
                <c:pt idx="559">
                  <c:v>0.59478316609549364</c:v>
                </c:pt>
                <c:pt idx="560">
                  <c:v>0.59582612990860251</c:v>
                </c:pt>
                <c:pt idx="561">
                  <c:v>0.59687275786138483</c:v>
                </c:pt>
                <c:pt idx="562">
                  <c:v>0.59792306929709804</c:v>
                </c:pt>
                <c:pt idx="563">
                  <c:v>0.59897708369539215</c:v>
                </c:pt>
                <c:pt idx="564">
                  <c:v>0.6000348206735141</c:v>
                </c:pt>
                <c:pt idx="565">
                  <c:v>0.60109629998752478</c:v>
                </c:pt>
                <c:pt idx="566">
                  <c:v>0.60216154153352897</c:v>
                </c:pt>
                <c:pt idx="567">
                  <c:v>0.60323056534891861</c:v>
                </c:pt>
                <c:pt idx="568">
                  <c:v>0.604303391613629</c:v>
                </c:pt>
                <c:pt idx="569">
                  <c:v>0.60538004065140882</c:v>
                </c:pt>
                <c:pt idx="570">
                  <c:v>0.60646053293110336</c:v>
                </c:pt>
                <c:pt idx="571">
                  <c:v>0.60754488906795157</c:v>
                </c:pt>
                <c:pt idx="572">
                  <c:v>0.60863312982489748</c:v>
                </c:pt>
                <c:pt idx="573">
                  <c:v>0.60972527611391525</c:v>
                </c:pt>
                <c:pt idx="574">
                  <c:v>0.61082134899734863</c:v>
                </c:pt>
                <c:pt idx="575">
                  <c:v>0.61192136968926514</c:v>
                </c:pt>
                <c:pt idx="576">
                  <c:v>0.61302535955682469</c:v>
                </c:pt>
                <c:pt idx="577">
                  <c:v>0.61413334012166265</c:v>
                </c:pt>
                <c:pt idx="578">
                  <c:v>0.61524533306128926</c:v>
                </c:pt>
                <c:pt idx="579">
                  <c:v>0.61636136021050225</c:v>
                </c:pt>
                <c:pt idx="580">
                  <c:v>0.6174814435628172</c:v>
                </c:pt>
                <c:pt idx="581">
                  <c:v>0.61860560527191122</c:v>
                </c:pt>
                <c:pt idx="582">
                  <c:v>0.61973386765308425</c:v>
                </c:pt>
                <c:pt idx="583">
                  <c:v>0.62086625318473532</c:v>
                </c:pt>
                <c:pt idx="584">
                  <c:v>0.62200278450985558</c:v>
                </c:pt>
                <c:pt idx="585">
                  <c:v>0.6231434844375372</c:v>
                </c:pt>
                <c:pt idx="586">
                  <c:v>0.62428837594449982</c:v>
                </c:pt>
                <c:pt idx="587">
                  <c:v>0.62543748217663253</c:v>
                </c:pt>
                <c:pt idx="588">
                  <c:v>0.62659082645055442</c:v>
                </c:pt>
                <c:pt idx="589">
                  <c:v>0.62774843225519095</c:v>
                </c:pt>
                <c:pt idx="590">
                  <c:v>0.62891032325336915</c:v>
                </c:pt>
                <c:pt idx="591">
                  <c:v>0.63007652328342967</c:v>
                </c:pt>
                <c:pt idx="592">
                  <c:v>0.6312470563608571</c:v>
                </c:pt>
                <c:pt idx="593">
                  <c:v>0.63242194667992846</c:v>
                </c:pt>
                <c:pt idx="594">
                  <c:v>0.63360121861538055</c:v>
                </c:pt>
                <c:pt idx="595">
                  <c:v>0.63478489672409488</c:v>
                </c:pt>
                <c:pt idx="596">
                  <c:v>0.63597300574680293</c:v>
                </c:pt>
                <c:pt idx="597">
                  <c:v>0.63716557060980961</c:v>
                </c:pt>
                <c:pt idx="598">
                  <c:v>0.63836261642673631</c:v>
                </c:pt>
                <c:pt idx="599">
                  <c:v>0.63956416850028408</c:v>
                </c:pt>
                <c:pt idx="600">
                  <c:v>0.6407702523240163</c:v>
                </c:pt>
                <c:pt idx="601">
                  <c:v>0.64198089358416166</c:v>
                </c:pt>
                <c:pt idx="602">
                  <c:v>0.64319611816143774</c:v>
                </c:pt>
                <c:pt idx="603">
                  <c:v>0.64441595213289538</c:v>
                </c:pt>
                <c:pt idx="604">
                  <c:v>0.64564042177378367</c:v>
                </c:pt>
                <c:pt idx="605">
                  <c:v>0.64686955355943687</c:v>
                </c:pt>
                <c:pt idx="606">
                  <c:v>0.64810337416718233</c:v>
                </c:pt>
                <c:pt idx="607">
                  <c:v>0.64934191047827072</c:v>
                </c:pt>
                <c:pt idx="608">
                  <c:v>0.65058518957982825</c:v>
                </c:pt>
                <c:pt idx="609">
                  <c:v>0.65183323876683119</c:v>
                </c:pt>
                <c:pt idx="610">
                  <c:v>0.65308608554410352</c:v>
                </c:pt>
                <c:pt idx="611">
                  <c:v>0.65434375762833763</c:v>
                </c:pt>
                <c:pt idx="612">
                  <c:v>0.65560628295013801</c:v>
                </c:pt>
                <c:pt idx="613">
                  <c:v>0.65687368965608883</c:v>
                </c:pt>
                <c:pt idx="614">
                  <c:v>0.65814600611084606</c:v>
                </c:pt>
                <c:pt idx="615">
                  <c:v>0.65942326089925296</c:v>
                </c:pt>
                <c:pt idx="616">
                  <c:v>0.66070548282848129</c:v>
                </c:pt>
                <c:pt idx="617">
                  <c:v>0.66199270093019691</c:v>
                </c:pt>
                <c:pt idx="618">
                  <c:v>0.66328494446275055</c:v>
                </c:pt>
                <c:pt idx="619">
                  <c:v>0.66458224291339518</c:v>
                </c:pt>
                <c:pt idx="620">
                  <c:v>0.66588462600052867</c:v>
                </c:pt>
                <c:pt idx="621">
                  <c:v>0.66719212367596314</c:v>
                </c:pt>
                <c:pt idx="622">
                  <c:v>0.66850476612722098</c:v>
                </c:pt>
                <c:pt idx="623">
                  <c:v>0.66982258377985804</c:v>
                </c:pt>
                <c:pt idx="624">
                  <c:v>0.67114560729981476</c:v>
                </c:pt>
                <c:pt idx="625">
                  <c:v>0.67247386759579486</c:v>
                </c:pt>
                <c:pt idx="626">
                  <c:v>0.67380739582167182</c:v>
                </c:pt>
                <c:pt idx="627">
                  <c:v>0.67514622337892516</c:v>
                </c:pt>
                <c:pt idx="628">
                  <c:v>0.67649038191910527</c:v>
                </c:pt>
                <c:pt idx="629">
                  <c:v>0.67783990334632704</c:v>
                </c:pt>
                <c:pt idx="630">
                  <c:v>0.67919481981979513</c:v>
                </c:pt>
                <c:pt idx="631">
                  <c:v>0.68055516375635761</c:v>
                </c:pt>
                <c:pt idx="632">
                  <c:v>0.68192096783309175</c:v>
                </c:pt>
                <c:pt idx="633">
                  <c:v>0.68329226498992024</c:v>
                </c:pt>
                <c:pt idx="634">
                  <c:v>0.68466908843225993</c:v>
                </c:pt>
                <c:pt idx="635">
                  <c:v>0.68605147163370139</c:v>
                </c:pt>
                <c:pt idx="636">
                  <c:v>0.68743944833872184</c:v>
                </c:pt>
                <c:pt idx="637">
                  <c:v>0.68883305256543137</c:v>
                </c:pt>
                <c:pt idx="638">
                  <c:v>0.69023231860835144</c:v>
                </c:pt>
                <c:pt idx="639">
                  <c:v>0.69163728104122857</c:v>
                </c:pt>
                <c:pt idx="640">
                  <c:v>0.693047974719882</c:v>
                </c:pt>
                <c:pt idx="641">
                  <c:v>0.69446443478508557</c:v>
                </c:pt>
                <c:pt idx="642">
                  <c:v>0.69588669666548653</c:v>
                </c:pt>
                <c:pt idx="643">
                  <c:v>0.69731479608055846</c:v>
                </c:pt>
                <c:pt idx="644">
                  <c:v>0.69874876904359262</c:v>
                </c:pt>
                <c:pt idx="645">
                  <c:v>0.70018865186472434</c:v>
                </c:pt>
                <c:pt idx="646">
                  <c:v>0.70163448115399818</c:v>
                </c:pt>
                <c:pt idx="647">
                  <c:v>0.70308629382447085</c:v>
                </c:pt>
                <c:pt idx="648">
                  <c:v>0.70454412709535263</c:v>
                </c:pt>
                <c:pt idx="649">
                  <c:v>0.70600801849518779</c:v>
                </c:pt>
                <c:pt idx="650">
                  <c:v>0.70747800586507503</c:v>
                </c:pt>
                <c:pt idx="651">
                  <c:v>0.7089541273619282</c:v>
                </c:pt>
                <c:pt idx="652">
                  <c:v>0.71043642146177788</c:v>
                </c:pt>
                <c:pt idx="653">
                  <c:v>0.71192492696311416</c:v>
                </c:pt>
                <c:pt idx="654">
                  <c:v>0.71341968299027225</c:v>
                </c:pt>
                <c:pt idx="655">
                  <c:v>0.71492072899685999</c:v>
                </c:pt>
                <c:pt idx="656">
                  <c:v>0.71642810476922958</c:v>
                </c:pt>
                <c:pt idx="657">
                  <c:v>0.71794185042999237</c:v>
                </c:pt>
                <c:pt idx="658">
                  <c:v>0.71946200644157909</c:v>
                </c:pt>
                <c:pt idx="659">
                  <c:v>0.72098861360984512</c:v>
                </c:pt>
                <c:pt idx="660">
                  <c:v>0.72252171308772162</c:v>
                </c:pt>
                <c:pt idx="661">
                  <c:v>0.72406134637891351</c:v>
                </c:pt>
                <c:pt idx="662">
                  <c:v>0.72560755534164512</c:v>
                </c:pt>
                <c:pt idx="663">
                  <c:v>0.72716038219245305</c:v>
                </c:pt>
                <c:pt idx="664">
                  <c:v>0.72871986951002865</c:v>
                </c:pt>
                <c:pt idx="665">
                  <c:v>0.73028606023911025</c:v>
                </c:pt>
                <c:pt idx="666">
                  <c:v>0.73185899769442431</c:v>
                </c:pt>
                <c:pt idx="667">
                  <c:v>0.73343872556467937</c:v>
                </c:pt>
                <c:pt idx="668">
                  <c:v>0.7350252879166107</c:v>
                </c:pt>
                <c:pt idx="669">
                  <c:v>0.73661872919907767</c:v>
                </c:pt>
                <c:pt idx="670">
                  <c:v>0.7382190942472151</c:v>
                </c:pt>
                <c:pt idx="671">
                  <c:v>0.73982642828663814</c:v>
                </c:pt>
                <c:pt idx="672">
                  <c:v>0.74144077693770305</c:v>
                </c:pt>
                <c:pt idx="673">
                  <c:v>0.74306218621982245</c:v>
                </c:pt>
                <c:pt idx="674">
                  <c:v>0.74469070255583936</c:v>
                </c:pt>
                <c:pt idx="675">
                  <c:v>0.74632637277645686</c:v>
                </c:pt>
                <c:pt idx="676">
                  <c:v>0.74796924412472765</c:v>
                </c:pt>
                <c:pt idx="677">
                  <c:v>0.74961936426060227</c:v>
                </c:pt>
                <c:pt idx="678">
                  <c:v>0.7512767812655381</c:v>
                </c:pt>
                <c:pt idx="679">
                  <c:v>0.75294154364716936</c:v>
                </c:pt>
                <c:pt idx="680">
                  <c:v>0.75461370034403985</c:v>
                </c:pt>
                <c:pt idx="681">
                  <c:v>0.75629330073039758</c:v>
                </c:pt>
                <c:pt idx="682">
                  <c:v>0.75798039462105538</c:v>
                </c:pt>
                <c:pt idx="683">
                  <c:v>0.75967503227631539</c:v>
                </c:pt>
                <c:pt idx="684">
                  <c:v>0.76137726440696041</c:v>
                </c:pt>
                <c:pt idx="685">
                  <c:v>0.76308714217931195</c:v>
                </c:pt>
                <c:pt idx="686">
                  <c:v>0.76480471722035714</c:v>
                </c:pt>
                <c:pt idx="687">
                  <c:v>0.76653004162294491</c:v>
                </c:pt>
                <c:pt idx="688">
                  <c:v>0.76826316795105221</c:v>
                </c:pt>
                <c:pt idx="689">
                  <c:v>0.77000414924512273</c:v>
                </c:pt>
                <c:pt idx="690">
                  <c:v>0.77175303902747727</c:v>
                </c:pt>
                <c:pt idx="691">
                  <c:v>0.7735098913077989</c:v>
                </c:pt>
                <c:pt idx="692">
                  <c:v>0.7752747605886926</c:v>
                </c:pt>
                <c:pt idx="693">
                  <c:v>0.77704770187132211</c:v>
                </c:pt>
                <c:pt idx="694">
                  <c:v>0.77882877066112266</c:v>
                </c:pt>
                <c:pt idx="695">
                  <c:v>0.78061802297359439</c:v>
                </c:pt>
                <c:pt idx="696">
                  <c:v>0.78241551534017428</c:v>
                </c:pt>
                <c:pt idx="697">
                  <c:v>0.78422130481419017</c:v>
                </c:pt>
                <c:pt idx="698">
                  <c:v>0.78603544897689726</c:v>
                </c:pt>
                <c:pt idx="699">
                  <c:v>0.78785800594359845</c:v>
                </c:pt>
                <c:pt idx="700">
                  <c:v>0.78968903436985038</c:v>
                </c:pt>
                <c:pt idx="701">
                  <c:v>0.79152859345775539</c:v>
                </c:pt>
                <c:pt idx="702">
                  <c:v>0.79337674296234295</c:v>
                </c:pt>
                <c:pt idx="703">
                  <c:v>0.79523354319803952</c:v>
                </c:pt>
                <c:pt idx="704">
                  <c:v>0.79709905504522971</c:v>
                </c:pt>
                <c:pt idx="705">
                  <c:v>0.79897333995691078</c:v>
                </c:pt>
                <c:pt idx="706">
                  <c:v>0.80085645996544019</c:v>
                </c:pt>
                <c:pt idx="707">
                  <c:v>0.8027484776893794</c:v>
                </c:pt>
                <c:pt idx="708">
                  <c:v>0.80464945634043483</c:v>
                </c:pt>
                <c:pt idx="709">
                  <c:v>0.8065594597304977</c:v>
                </c:pt>
                <c:pt idx="710">
                  <c:v>0.80847855227878396</c:v>
                </c:pt>
                <c:pt idx="711">
                  <c:v>0.81040679901907731</c:v>
                </c:pt>
                <c:pt idx="712">
                  <c:v>0.81234426560707496</c:v>
                </c:pt>
                <c:pt idx="713">
                  <c:v>0.81429101832783979</c:v>
                </c:pt>
                <c:pt idx="714">
                  <c:v>0.81624712410335998</c:v>
                </c:pt>
                <c:pt idx="715">
                  <c:v>0.8182126505002173</c:v>
                </c:pt>
                <c:pt idx="716">
                  <c:v>0.82018766573736679</c:v>
                </c:pt>
                <c:pt idx="717">
                  <c:v>0.82217223869402944</c:v>
                </c:pt>
                <c:pt idx="718">
                  <c:v>0.82416643891769958</c:v>
                </c:pt>
                <c:pt idx="719">
                  <c:v>0.82617033663226946</c:v>
                </c:pt>
                <c:pt idx="720">
                  <c:v>0.82818400274627191</c:v>
                </c:pt>
                <c:pt idx="721">
                  <c:v>0.83020750886124428</c:v>
                </c:pt>
                <c:pt idx="722">
                  <c:v>0.83224092728021581</c:v>
                </c:pt>
                <c:pt idx="723">
                  <c:v>0.83428433101631894</c:v>
                </c:pt>
                <c:pt idx="724">
                  <c:v>0.83633779380152862</c:v>
                </c:pt>
                <c:pt idx="725">
                  <c:v>0.83840139009553061</c:v>
                </c:pt>
                <c:pt idx="726">
                  <c:v>0.84047519509472168</c:v>
                </c:pt>
                <c:pt idx="727">
                  <c:v>0.84255928474134356</c:v>
                </c:pt>
                <c:pt idx="728">
                  <c:v>0.84465373573275293</c:v>
                </c:pt>
                <c:pt idx="729">
                  <c:v>0.84675862553083037</c:v>
                </c:pt>
                <c:pt idx="730">
                  <c:v>0.84887403237153014</c:v>
                </c:pt>
                <c:pt idx="731">
                  <c:v>0.85100003527457346</c:v>
                </c:pt>
                <c:pt idx="732">
                  <c:v>0.85313671405328817</c:v>
                </c:pt>
                <c:pt idx="733">
                  <c:v>0.85528414932459607</c:v>
                </c:pt>
                <c:pt idx="734">
                  <c:v>0.8574424225191527</c:v>
                </c:pt>
                <c:pt idx="735">
                  <c:v>0.85961161589164004</c:v>
                </c:pt>
                <c:pt idx="736">
                  <c:v>0.86179181253121662</c:v>
                </c:pt>
                <c:pt idx="737">
                  <c:v>0.863983096372126</c:v>
                </c:pt>
                <c:pt idx="738">
                  <c:v>0.86618555220446913</c:v>
                </c:pt>
                <c:pt idx="739">
                  <c:v>0.86839926568513992</c:v>
                </c:pt>
                <c:pt idx="740">
                  <c:v>0.8706243233489307</c:v>
                </c:pt>
                <c:pt idx="741">
                  <c:v>0.87286081261980786</c:v>
                </c:pt>
                <c:pt idx="742">
                  <c:v>0.87510882182236172</c:v>
                </c:pt>
                <c:pt idx="743">
                  <c:v>0.87736844019343441</c:v>
                </c:pt>
                <c:pt idx="744">
                  <c:v>0.87963975789392779</c:v>
                </c:pt>
                <c:pt idx="745">
                  <c:v>0.8819228660207955</c:v>
                </c:pt>
                <c:pt idx="746">
                  <c:v>0.88421785661922225</c:v>
                </c:pt>
                <c:pt idx="747">
                  <c:v>0.88652482269499355</c:v>
                </c:pt>
                <c:pt idx="748">
                  <c:v>0.8888438582270598</c:v>
                </c:pt>
                <c:pt idx="749">
                  <c:v>0.8911750581802983</c:v>
                </c:pt>
                <c:pt idx="750">
                  <c:v>0.89351851851847608</c:v>
                </c:pt>
                <c:pt idx="751">
                  <c:v>0.89587433621741808</c:v>
                </c:pt>
                <c:pt idx="752">
                  <c:v>0.89824260927838451</c:v>
                </c:pt>
                <c:pt idx="753">
                  <c:v>0.90062343674166012</c:v>
                </c:pt>
                <c:pt idx="754">
                  <c:v>0.90301691870036116</c:v>
                </c:pt>
                <c:pt idx="755">
                  <c:v>0.90542315631446224</c:v>
                </c:pt>
                <c:pt idx="756">
                  <c:v>0.90784225182504874</c:v>
                </c:pt>
                <c:pt idx="757">
                  <c:v>0.91027430856879754</c:v>
                </c:pt>
                <c:pt idx="758">
                  <c:v>0.91271943099269226</c:v>
                </c:pt>
                <c:pt idx="759">
                  <c:v>0.91517772466897462</c:v>
                </c:pt>
                <c:pt idx="760">
                  <c:v>0.91764929631033998</c:v>
                </c:pt>
                <c:pt idx="761">
                  <c:v>0.92013425378537839</c:v>
                </c:pt>
                <c:pt idx="762">
                  <c:v>0.92263270613426773</c:v>
                </c:pt>
                <c:pt idx="763">
                  <c:v>0.92514476358472342</c:v>
                </c:pt>
                <c:pt idx="764">
                  <c:v>0.9276705375682085</c:v>
                </c:pt>
                <c:pt idx="765">
                  <c:v>0.93021014073641128</c:v>
                </c:pt>
                <c:pt idx="766">
                  <c:v>0.93276368697799361</c:v>
                </c:pt>
                <c:pt idx="767">
                  <c:v>0.93533129143561522</c:v>
                </c:pt>
                <c:pt idx="768">
                  <c:v>0.93791307052324169</c:v>
                </c:pt>
                <c:pt idx="769">
                  <c:v>0.94050914194373791</c:v>
                </c:pt>
                <c:pt idx="770">
                  <c:v>0.94311962470675603</c:v>
                </c:pt>
                <c:pt idx="771">
                  <c:v>0.94574463914692131</c:v>
                </c:pt>
                <c:pt idx="772">
                  <c:v>0.94838430694232312</c:v>
                </c:pt>
                <c:pt idx="773">
                  <c:v>0.95103875113331549</c:v>
                </c:pt>
                <c:pt idx="774">
                  <c:v>0.95370809614163554</c:v>
                </c:pt>
                <c:pt idx="775">
                  <c:v>0.95639246778984377</c:v>
                </c:pt>
                <c:pt idx="776">
                  <c:v>0.9590919933210944</c:v>
                </c:pt>
                <c:pt idx="777">
                  <c:v>0.96180680141924035</c:v>
                </c:pt>
                <c:pt idx="778">
                  <c:v>0.96453702222928206</c:v>
                </c:pt>
                <c:pt idx="779">
                  <c:v>0.96728278737816453</c:v>
                </c:pt>
                <c:pt idx="780">
                  <c:v>0.97004422999593087</c:v>
                </c:pt>
                <c:pt idx="781">
                  <c:v>0.97282148473723928</c:v>
                </c:pt>
                <c:pt idx="782">
                  <c:v>0.97561468780325122</c:v>
                </c:pt>
                <c:pt idx="783">
                  <c:v>0.97842397696389638</c:v>
                </c:pt>
                <c:pt idx="784">
                  <c:v>0.98124949158052521</c:v>
                </c:pt>
                <c:pt idx="785">
                  <c:v>0.9840913726289533</c:v>
                </c:pt>
                <c:pt idx="786">
                  <c:v>0.98694976272290902</c:v>
                </c:pt>
                <c:pt idx="787">
                  <c:v>0.9898248061378897</c:v>
                </c:pt>
                <c:pt idx="788">
                  <c:v>0.99271664883543675</c:v>
                </c:pt>
                <c:pt idx="789">
                  <c:v>0.99562543848783713</c:v>
                </c:pt>
                <c:pt idx="790">
                  <c:v>0.99855132450326078</c:v>
                </c:pt>
                <c:pt idx="791">
                  <c:v>1.0014944580513421</c:v>
                </c:pt>
                <c:pt idx="792">
                  <c:v>1.0044549920892154</c:v>
                </c:pt>
                <c:pt idx="793">
                  <c:v>1.0074330813880141</c:v>
                </c:pt>
                <c:pt idx="794">
                  <c:v>1.0104288825598413</c:v>
                </c:pt>
                <c:pt idx="795">
                  <c:v>1.0134425540852245</c:v>
                </c:pt>
                <c:pt idx="796">
                  <c:v>1.016474256341062</c:v>
                </c:pt>
                <c:pt idx="797">
                  <c:v>1.0195241516290734</c:v>
                </c:pt>
                <c:pt idx="798">
                  <c:v>1.0225924042047627</c:v>
                </c:pt>
                <c:pt idx="799">
                  <c:v>1.025679180306907</c:v>
                </c:pt>
                <c:pt idx="800">
                  <c:v>1.0287846481875802</c:v>
                </c:pt>
                <c:pt idx="801">
                  <c:v>1.0319089781427244</c:v>
                </c:pt>
                <c:pt idx="802">
                  <c:v>1.0350523425432794</c:v>
                </c:pt>
                <c:pt idx="803">
                  <c:v>1.0382149158668825</c:v>
                </c:pt>
                <c:pt idx="804">
                  <c:v>1.0413968747301541</c:v>
                </c:pt>
                <c:pt idx="805">
                  <c:v>1.0445983979215738</c:v>
                </c:pt>
                <c:pt idx="806">
                  <c:v>1.0478196664349697</c:v>
                </c:pt>
                <c:pt idx="807">
                  <c:v>1.0510608635036267</c:v>
                </c:pt>
                <c:pt idx="808">
                  <c:v>1.0543221746350293</c:v>
                </c:pt>
                <c:pt idx="809">
                  <c:v>1.0576037876462556</c:v>
                </c:pt>
                <c:pt idx="810">
                  <c:v>1.0609058927000323</c:v>
                </c:pt>
                <c:pt idx="811">
                  <c:v>1.0642286823414677</c:v>
                </c:pt>
                <c:pt idx="812">
                  <c:v>1.067572351535478</c:v>
                </c:pt>
                <c:pt idx="813">
                  <c:v>1.0709370977049197</c:v>
                </c:pt>
                <c:pt idx="814">
                  <c:v>1.0743231207694481</c:v>
                </c:pt>
                <c:pt idx="815">
                  <c:v>1.0777306231851116</c:v>
                </c:pt>
                <c:pt idx="816">
                  <c:v>1.0811598099847055</c:v>
                </c:pt>
                <c:pt idx="817">
                  <c:v>1.0846108888188966</c:v>
                </c:pt>
                <c:pt idx="818">
                  <c:v>1.088084069998138</c:v>
                </c:pt>
                <c:pt idx="819">
                  <c:v>1.0915795665353927</c:v>
                </c:pt>
                <c:pt idx="820">
                  <c:v>1.0950975941896828</c:v>
                </c:pt>
                <c:pt idx="821">
                  <c:v>1.0986383715104835</c:v>
                </c:pt>
                <c:pt idx="822">
                  <c:v>1.1022021198829819</c:v>
                </c:pt>
                <c:pt idx="823">
                  <c:v>1.1057890635742176</c:v>
                </c:pt>
                <c:pt idx="824">
                  <c:v>1.1093994297801297</c:v>
                </c:pt>
                <c:pt idx="825">
                  <c:v>1.1130334486735269</c:v>
                </c:pt>
                <c:pt idx="826">
                  <c:v>1.1166913534530039</c:v>
                </c:pt>
                <c:pt idx="827">
                  <c:v>1.1203733803928246</c:v>
                </c:pt>
                <c:pt idx="828">
                  <c:v>1.1240797688937978</c:v>
                </c:pt>
                <c:pt idx="829">
                  <c:v>1.1278107615351638</c:v>
                </c:pt>
                <c:pt idx="830">
                  <c:v>1.1315666041275181</c:v>
                </c:pt>
                <c:pt idx="831">
                  <c:v>1.1353475457667976</c:v>
                </c:pt>
                <c:pt idx="832">
                  <c:v>1.1391538388893512</c:v>
                </c:pt>
                <c:pt idx="833">
                  <c:v>1.1429857393281222</c:v>
                </c:pt>
                <c:pt idx="834">
                  <c:v>1.1468435063699693</c:v>
                </c:pt>
                <c:pt idx="835">
                  <c:v>1.1507274028141508</c:v>
                </c:pt>
                <c:pt idx="836">
                  <c:v>1.154637695032003</c:v>
                </c:pt>
                <c:pt idx="837">
                  <c:v>1.1585746530278378</c:v>
                </c:pt>
                <c:pt idx="838">
                  <c:v>1.1625385505010921</c:v>
                </c:pt>
                <c:pt idx="839">
                  <c:v>1.1665296649097558</c:v>
                </c:pt>
                <c:pt idx="840">
                  <c:v>1.1705482775351119</c:v>
                </c:pt>
                <c:pt idx="841">
                  <c:v>1.174594673547819</c:v>
                </c:pt>
                <c:pt idx="842">
                  <c:v>1.178669142075369</c:v>
                </c:pt>
                <c:pt idx="843">
                  <c:v>1.1827719762709541</c:v>
                </c:pt>
                <c:pt idx="844">
                  <c:v>1.1869034733837767</c:v>
                </c:pt>
                <c:pt idx="845">
                  <c:v>1.1910639348308389</c:v>
                </c:pt>
                <c:pt idx="846">
                  <c:v>1.1952536662702458</c:v>
                </c:pt>
                <c:pt idx="847">
                  <c:v>1.1994729776760622</c:v>
                </c:pt>
                <c:pt idx="848">
                  <c:v>1.2037221834147607</c:v>
                </c:pt>
                <c:pt idx="849">
                  <c:v>1.2080016023233002</c:v>
                </c:pt>
                <c:pt idx="850">
                  <c:v>1.2123115577888757</c:v>
                </c:pt>
                <c:pt idx="851">
                  <c:v>1.216652377830381</c:v>
                </c:pt>
                <c:pt idx="852">
                  <c:v>1.2210243951816289</c:v>
                </c:pt>
                <c:pt idx="853">
                  <c:v>1.2254279473763712</c:v>
                </c:pt>
                <c:pt idx="854">
                  <c:v>1.2298633768351659</c:v>
                </c:pt>
                <c:pt idx="855">
                  <c:v>1.2343310309541373</c:v>
                </c:pt>
                <c:pt idx="856">
                  <c:v>1.2388312621956767</c:v>
                </c:pt>
                <c:pt idx="857">
                  <c:v>1.2433644281811371</c:v>
                </c:pt>
                <c:pt idx="858">
                  <c:v>1.247930891785568</c:v>
                </c:pt>
                <c:pt idx="859">
                  <c:v>1.2525310212345464</c:v>
                </c:pt>
                <c:pt idx="860">
                  <c:v>1.2571651902031578</c:v>
                </c:pt>
                <c:pt idx="861">
                  <c:v>1.2618337779171815</c:v>
                </c:pt>
                <c:pt idx="862">
                  <c:v>1.2665371692565408</c:v>
                </c:pt>
                <c:pt idx="863">
                  <c:v>1.2712757548610731</c:v>
                </c:pt>
                <c:pt idx="864">
                  <c:v>1.2760499312386853</c:v>
                </c:pt>
                <c:pt idx="865">
                  <c:v>1.2808601008759533</c:v>
                </c:pt>
                <c:pt idx="866">
                  <c:v>1.2857066723512351</c:v>
                </c:pt>
                <c:pt idx="867">
                  <c:v>1.2905900604503595</c:v>
                </c:pt>
                <c:pt idx="868">
                  <c:v>1.2955106862849624</c:v>
                </c:pt>
                <c:pt idx="869">
                  <c:v>1.3004689774135392</c:v>
                </c:pt>
                <c:pt idx="870">
                  <c:v>1.3054653679652901</c:v>
                </c:pt>
                <c:pt idx="871">
                  <c:v>1.3105002987668293</c:v>
                </c:pt>
                <c:pt idx="872">
                  <c:v>1.3155742174718374</c:v>
                </c:pt>
                <c:pt idx="873">
                  <c:v>1.3206875786937402</c:v>
                </c:pt>
                <c:pt idx="874">
                  <c:v>1.3258408441414897</c:v>
                </c:pt>
                <c:pt idx="875">
                  <c:v>1.3310344827585403</c:v>
                </c:pt>
                <c:pt idx="876">
                  <c:v>1.3362689708651014</c:v>
                </c:pt>
                <c:pt idx="877">
                  <c:v>1.3415447923037611</c:v>
                </c:pt>
                <c:pt idx="878">
                  <c:v>1.3468624385885737</c:v>
                </c:pt>
                <c:pt idx="879">
                  <c:v>1.3522224090577057</c:v>
                </c:pt>
                <c:pt idx="880">
                  <c:v>1.3576252110297424</c:v>
                </c:pt>
                <c:pt idx="881">
                  <c:v>1.3630713599637563</c:v>
                </c:pt>
                <c:pt idx="882">
                  <c:v>1.3685613796232423</c:v>
                </c:pt>
                <c:pt idx="883">
                  <c:v>1.3740958022440344</c:v>
                </c:pt>
                <c:pt idx="884">
                  <c:v>1.3796751687063085</c:v>
                </c:pt>
                <c:pt idx="885">
                  <c:v>1.3853000287107955</c:v>
                </c:pt>
                <c:pt idx="886">
                  <c:v>1.3909709409593232</c:v>
                </c:pt>
                <c:pt idx="887">
                  <c:v>1.3966884733398077</c:v>
                </c:pt>
                <c:pt idx="888">
                  <c:v>1.4024532031158292</c:v>
                </c:pt>
                <c:pt idx="889">
                  <c:v>1.4082657171209205</c:v>
                </c:pt>
                <c:pt idx="890">
                  <c:v>1.4141266119577072</c:v>
                </c:pt>
                <c:pt idx="891">
                  <c:v>1.4200364942020414</c:v>
                </c:pt>
                <c:pt idx="892">
                  <c:v>1.4259959806122755</c:v>
                </c:pt>
                <c:pt idx="893">
                  <c:v>1.4320056983438281</c:v>
                </c:pt>
                <c:pt idx="894">
                  <c:v>1.4380662851691981</c:v>
                </c:pt>
                <c:pt idx="895">
                  <c:v>1.4441783897035896</c:v>
                </c:pt>
                <c:pt idx="896">
                  <c:v>1.4503426716363148</c:v>
                </c:pt>
                <c:pt idx="897">
                  <c:v>1.4565598019681492</c:v>
                </c:pt>
                <c:pt idx="898">
                  <c:v>1.4628304632548175</c:v>
                </c:pt>
                <c:pt idx="899">
                  <c:v>1.469155349856796</c:v>
                </c:pt>
                <c:pt idx="900">
                  <c:v>1.4755351681956232</c:v>
                </c:pt>
                <c:pt idx="901">
                  <c:v>1.4819706370169197</c:v>
                </c:pt>
                <c:pt idx="902">
                  <c:v>1.4884624876603179</c:v>
                </c:pt>
                <c:pt idx="903">
                  <c:v>1.4950114643365202</c:v>
                </c:pt>
                <c:pt idx="904">
                  <c:v>1.5016183244117032</c:v>
                </c:pt>
                <c:pt idx="905">
                  <c:v>1.5082838386994946</c:v>
                </c:pt>
                <c:pt idx="906">
                  <c:v>1.5150087917607642</c:v>
                </c:pt>
                <c:pt idx="907">
                  <c:v>1.5217939822114679</c:v>
                </c:pt>
                <c:pt idx="908">
                  <c:v>1.5286402230388032</c:v>
                </c:pt>
                <c:pt idx="909">
                  <c:v>1.5355483419259364</c:v>
                </c:pt>
                <c:pt idx="910">
                  <c:v>1.5425191815855739</c:v>
                </c:pt>
                <c:pt idx="911">
                  <c:v>1.5495536001026635</c:v>
                </c:pt>
                <c:pt idx="912">
                  <c:v>1.556652471286512</c:v>
                </c:pt>
                <c:pt idx="913">
                  <c:v>1.5638166850326281</c:v>
                </c:pt>
                <c:pt idx="914">
                  <c:v>1.5710471476946044</c:v>
                </c:pt>
                <c:pt idx="915">
                  <c:v>1.5783447824663617</c:v>
                </c:pt>
                <c:pt idx="916">
                  <c:v>1.5857105297750973</c:v>
                </c:pt>
                <c:pt idx="917">
                  <c:v>1.5931453476852884</c:v>
                </c:pt>
                <c:pt idx="918">
                  <c:v>1.6006502123141131</c:v>
                </c:pt>
                <c:pt idx="919">
                  <c:v>1.6082261182586697</c:v>
                </c:pt>
                <c:pt idx="920">
                  <c:v>1.6158740790353849</c:v>
                </c:pt>
                <c:pt idx="921">
                  <c:v>1.6235951275320202</c:v>
                </c:pt>
                <c:pt idx="922">
                  <c:v>1.6313903164726993</c:v>
                </c:pt>
                <c:pt idx="923">
                  <c:v>1.6392607188963966</c:v>
                </c:pt>
                <c:pt idx="924">
                  <c:v>1.6472074286493419</c:v>
                </c:pt>
                <c:pt idx="925">
                  <c:v>1.6552315608918182</c:v>
                </c:pt>
                <c:pt idx="926">
                  <c:v>1.6633342526198458</c:v>
                </c:pt>
                <c:pt idx="927">
                  <c:v>1.6715166632022611</c:v>
                </c:pt>
                <c:pt idx="928">
                  <c:v>1.6797799749337297</c:v>
                </c:pt>
                <c:pt idx="929">
                  <c:v>1.6881253936042415</c:v>
                </c:pt>
                <c:pt idx="930">
                  <c:v>1.6965541490856684</c:v>
                </c:pt>
                <c:pt idx="931">
                  <c:v>1.7050674959359811</c:v>
                </c:pt>
                <c:pt idx="932">
                  <c:v>1.7136667140217494</c:v>
                </c:pt>
                <c:pt idx="933">
                  <c:v>1.7223531091595756</c:v>
                </c:pt>
                <c:pt idx="934">
                  <c:v>1.7311280137771361</c:v>
                </c:pt>
                <c:pt idx="935">
                  <c:v>1.73999278759453</c:v>
                </c:pt>
                <c:pt idx="936">
                  <c:v>1.7489488183266744</c:v>
                </c:pt>
                <c:pt idx="937">
                  <c:v>1.7579975224075011</c:v>
                </c:pt>
                <c:pt idx="938">
                  <c:v>1.7671403457367512</c:v>
                </c:pt>
                <c:pt idx="939">
                  <c:v>1.7763787644501965</c:v>
                </c:pt>
                <c:pt idx="940">
                  <c:v>1.7857142857141455</c:v>
                </c:pt>
                <c:pt idx="941">
                  <c:v>1.795148448545137</c:v>
                </c:pt>
                <c:pt idx="942">
                  <c:v>1.8046828246557514</c:v>
                </c:pt>
                <c:pt idx="943">
                  <c:v>1.8143190193275232</c:v>
                </c:pt>
                <c:pt idx="944">
                  <c:v>1.8240586723119661</c:v>
                </c:pt>
                <c:pt idx="945">
                  <c:v>1.8339034587607794</c:v>
                </c:pt>
                <c:pt idx="946">
                  <c:v>1.8438550901863378</c:v>
                </c:pt>
                <c:pt idx="947">
                  <c:v>1.8539153154536256</c:v>
                </c:pt>
                <c:pt idx="948">
                  <c:v>1.8640859218048231</c:v>
                </c:pt>
                <c:pt idx="949">
                  <c:v>1.8743687359178003</c:v>
                </c:pt>
                <c:pt idx="950">
                  <c:v>1.8847656249998435</c:v>
                </c:pt>
                <c:pt idx="951">
                  <c:v>1.8952784979179813</c:v>
                </c:pt>
                <c:pt idx="952">
                  <c:v>1.9059093063673544</c:v>
                </c:pt>
                <c:pt idx="953">
                  <c:v>1.9166600460791261</c:v>
                </c:pt>
                <c:pt idx="954">
                  <c:v>1.927532758069507</c:v>
                </c:pt>
                <c:pt idx="955">
                  <c:v>1.9385295299315337</c:v>
                </c:pt>
                <c:pt idx="956">
                  <c:v>1.9496524971713209</c:v>
                </c:pt>
                <c:pt idx="957">
                  <c:v>1.9609038445905804</c:v>
                </c:pt>
                <c:pt idx="958">
                  <c:v>1.9722858077172907</c:v>
                </c:pt>
                <c:pt idx="959">
                  <c:v>1.9838006742864802</c:v>
                </c:pt>
                <c:pt idx="960">
                  <c:v>1.9954507857731905</c:v>
                </c:pt>
                <c:pt idx="961">
                  <c:v>2.0072385389797702</c:v>
                </c:pt>
                <c:pt idx="962">
                  <c:v>2.0191663876797663</c:v>
                </c:pt>
                <c:pt idx="963">
                  <c:v>2.031236844320774</c:v>
                </c:pt>
                <c:pt idx="964">
                  <c:v>2.0434524817887363</c:v>
                </c:pt>
                <c:pt idx="965">
                  <c:v>2.0558159352362853</c:v>
                </c:pt>
                <c:pt idx="966">
                  <c:v>2.0683299039778626</c:v>
                </c:pt>
                <c:pt idx="967">
                  <c:v>2.0809971534544793</c:v>
                </c:pt>
                <c:pt idx="968">
                  <c:v>2.0938205172711131</c:v>
                </c:pt>
                <c:pt idx="969">
                  <c:v>2.1068028993099075</c:v>
                </c:pt>
                <c:pt idx="970">
                  <c:v>2.1199472759224722</c:v>
                </c:pt>
                <c:pt idx="971">
                  <c:v>2.133256698204768</c:v>
                </c:pt>
                <c:pt idx="972">
                  <c:v>2.1467342943582226</c:v>
                </c:pt>
                <c:pt idx="973">
                  <c:v>2.1603832721409231</c:v>
                </c:pt>
                <c:pt idx="974">
                  <c:v>2.1742069214129125</c:v>
                </c:pt>
                <c:pt idx="975">
                  <c:v>2.1882086167798329</c:v>
                </c:pt>
                <c:pt idx="976">
                  <c:v>2.2023918203393866</c:v>
                </c:pt>
                <c:pt idx="977">
                  <c:v>2.2167600845352959</c:v>
                </c:pt>
                <c:pt idx="978">
                  <c:v>2.2313170551237156</c:v>
                </c:pt>
                <c:pt idx="979">
                  <c:v>2.2460664742572942</c:v>
                </c:pt>
                <c:pt idx="980">
                  <c:v>2.2610121836923689</c:v>
                </c:pt>
                <c:pt idx="981">
                  <c:v>2.2761581281250649</c:v>
                </c:pt>
                <c:pt idx="982">
                  <c:v>2.2915083586623806</c:v>
                </c:pt>
                <c:pt idx="983">
                  <c:v>2.3070670364346877</c:v>
                </c:pt>
                <c:pt idx="984">
                  <c:v>2.3228384363563941</c:v>
                </c:pt>
                <c:pt idx="985">
                  <c:v>2.3388269510419284</c:v>
                </c:pt>
                <c:pt idx="986">
                  <c:v>2.355037094884564</c:v>
                </c:pt>
                <c:pt idx="987">
                  <c:v>2.371473508306051</c:v>
                </c:pt>
                <c:pt idx="988">
                  <c:v>2.3881409621854521</c:v>
                </c:pt>
                <c:pt idx="989">
                  <c:v>2.4050443624760662</c:v>
                </c:pt>
                <c:pt idx="990">
                  <c:v>2.4221887550198193</c:v>
                </c:pt>
                <c:pt idx="991">
                  <c:v>2.4395793305690545</c:v>
                </c:pt>
                <c:pt idx="992">
                  <c:v>2.457221430026213</c:v>
                </c:pt>
                <c:pt idx="993">
                  <c:v>2.4751205499125208</c:v>
                </c:pt>
                <c:pt idx="994">
                  <c:v>2.4932823480774413</c:v>
                </c:pt>
                <c:pt idx="995">
                  <c:v>2.5117126496613533</c:v>
                </c:pt>
                <c:pt idx="996">
                  <c:v>2.5304174533246568</c:v>
                </c:pt>
                <c:pt idx="997">
                  <c:v>2.5494029377572924</c:v>
                </c:pt>
                <c:pt idx="998">
                  <c:v>2.5686754684835216</c:v>
                </c:pt>
                <c:pt idx="999">
                  <c:v>2.5882416049777079</c:v>
                </c:pt>
                <c:pt idx="1000">
                  <c:v>2.6081081081078046</c:v>
                </c:pt>
              </c:numCache>
            </c:numRef>
          </c:xVal>
          <c:yVal>
            <c:numRef>
              <c:f>'l1 зависимость'!$K$4:$K$1004</c:f>
              <c:numCache>
                <c:formatCode>General</c:formatCode>
                <c:ptCount val="1001"/>
                <c:pt idx="0">
                  <c:v>1826147.494917891</c:v>
                </c:pt>
                <c:pt idx="1">
                  <c:v>1829884.5707555106</c:v>
                </c:pt>
                <c:pt idx="2">
                  <c:v>1833632.6151295153</c:v>
                </c:pt>
                <c:pt idx="3">
                  <c:v>1837391.6699975019</c:v>
                </c:pt>
                <c:pt idx="4">
                  <c:v>1841161.7775149809</c:v>
                </c:pt>
                <c:pt idx="5">
                  <c:v>1844942.980036492</c:v>
                </c:pt>
                <c:pt idx="6">
                  <c:v>1848735.3201167174</c:v>
                </c:pt>
                <c:pt idx="7">
                  <c:v>1852538.8405116117</c:v>
                </c:pt>
                <c:pt idx="8">
                  <c:v>1856353.5841795278</c:v>
                </c:pt>
                <c:pt idx="9">
                  <c:v>1860179.5942823624</c:v>
                </c:pt>
                <c:pt idx="10">
                  <c:v>1864016.9141866975</c:v>
                </c:pt>
                <c:pt idx="11">
                  <c:v>1867865.5874649631</c:v>
                </c:pt>
                <c:pt idx="12">
                  <c:v>1871725.6578965874</c:v>
                </c:pt>
                <c:pt idx="13">
                  <c:v>1875597.1694691796</c:v>
                </c:pt>
                <c:pt idx="14">
                  <c:v>1879480.1663796967</c:v>
                </c:pt>
                <c:pt idx="15">
                  <c:v>1883374.6930356347</c:v>
                </c:pt>
                <c:pt idx="16">
                  <c:v>1887280.79405622</c:v>
                </c:pt>
                <c:pt idx="17">
                  <c:v>1891198.5142736067</c:v>
                </c:pt>
                <c:pt idx="18">
                  <c:v>1895127.8987340927</c:v>
                </c:pt>
                <c:pt idx="19">
                  <c:v>1899068.9926993286</c:v>
                </c:pt>
                <c:pt idx="20">
                  <c:v>1903021.8416475465</c:v>
                </c:pt>
                <c:pt idx="21">
                  <c:v>1906986.4912747906</c:v>
                </c:pt>
                <c:pt idx="22">
                  <c:v>1910962.9874961616</c:v>
                </c:pt>
                <c:pt idx="23">
                  <c:v>1914951.3764470601</c:v>
                </c:pt>
                <c:pt idx="24">
                  <c:v>1918951.7044844478</c:v>
                </c:pt>
                <c:pt idx="25">
                  <c:v>1922964.0181881126</c:v>
                </c:pt>
                <c:pt idx="26">
                  <c:v>1926988.3643619423</c:v>
                </c:pt>
                <c:pt idx="27">
                  <c:v>1931024.7900352047</c:v>
                </c:pt>
                <c:pt idx="28">
                  <c:v>1935073.3424638433</c:v>
                </c:pt>
                <c:pt idx="29">
                  <c:v>1939134.0691317711</c:v>
                </c:pt>
                <c:pt idx="30">
                  <c:v>1943207.0177521834</c:v>
                </c:pt>
                <c:pt idx="31">
                  <c:v>1947292.2362688724</c:v>
                </c:pt>
                <c:pt idx="32">
                  <c:v>1951389.7728575524</c:v>
                </c:pt>
                <c:pt idx="33">
                  <c:v>1955499.6759271955</c:v>
                </c:pt>
                <c:pt idx="34">
                  <c:v>1959621.9941213743</c:v>
                </c:pt>
                <c:pt idx="35">
                  <c:v>1963756.7763196146</c:v>
                </c:pt>
                <c:pt idx="36">
                  <c:v>1967904.0716387555</c:v>
                </c:pt>
                <c:pt idx="37">
                  <c:v>1972063.9294343211</c:v>
                </c:pt>
                <c:pt idx="38">
                  <c:v>1976236.3993018989</c:v>
                </c:pt>
                <c:pt idx="39">
                  <c:v>1980421.5310785323</c:v>
                </c:pt>
                <c:pt idx="40">
                  <c:v>1984619.3748441115</c:v>
                </c:pt>
                <c:pt idx="41">
                  <c:v>1988829.9809227895</c:v>
                </c:pt>
                <c:pt idx="42">
                  <c:v>1993053.3998843932</c:v>
                </c:pt>
                <c:pt idx="43">
                  <c:v>1997289.6825458505</c:v>
                </c:pt>
                <c:pt idx="44">
                  <c:v>2001538.8799726304</c:v>
                </c:pt>
                <c:pt idx="45">
                  <c:v>2005801.0434801851</c:v>
                </c:pt>
                <c:pt idx="46">
                  <c:v>2010076.2246354064</c:v>
                </c:pt>
                <c:pt idx="47">
                  <c:v>2014364.4752580933</c:v>
                </c:pt>
                <c:pt idx="48">
                  <c:v>2018665.847422421</c:v>
                </c:pt>
                <c:pt idx="49">
                  <c:v>2022980.3934584351</c:v>
                </c:pt>
                <c:pt idx="50">
                  <c:v>2027308.1659535412</c:v>
                </c:pt>
                <c:pt idx="51">
                  <c:v>2031649.217754011</c:v>
                </c:pt>
                <c:pt idx="52">
                  <c:v>2036003.6019664994</c:v>
                </c:pt>
                <c:pt idx="53">
                  <c:v>2040371.3719595687</c:v>
                </c:pt>
                <c:pt idx="54">
                  <c:v>2044752.581365227</c:v>
                </c:pt>
                <c:pt idx="55">
                  <c:v>2049147.2840804735</c:v>
                </c:pt>
                <c:pt idx="56">
                  <c:v>2053555.5342688579</c:v>
                </c:pt>
                <c:pt idx="57">
                  <c:v>2057977.3863620441</c:v>
                </c:pt>
                <c:pt idx="58">
                  <c:v>2062412.8950613942</c:v>
                </c:pt>
                <c:pt idx="59">
                  <c:v>2066862.1153395539</c:v>
                </c:pt>
                <c:pt idx="60">
                  <c:v>2071325.1024420541</c:v>
                </c:pt>
                <c:pt idx="61">
                  <c:v>2075801.9118889233</c:v>
                </c:pt>
                <c:pt idx="62">
                  <c:v>2080292.5994763074</c:v>
                </c:pt>
                <c:pt idx="63">
                  <c:v>2084797.2212781059</c:v>
                </c:pt>
                <c:pt idx="64">
                  <c:v>2089315.8336476136</c:v>
                </c:pt>
                <c:pt idx="65">
                  <c:v>2093848.4932191798</c:v>
                </c:pt>
                <c:pt idx="66">
                  <c:v>2098395.2569098719</c:v>
                </c:pt>
                <c:pt idx="67">
                  <c:v>2102956.1819211575</c:v>
                </c:pt>
                <c:pt idx="68">
                  <c:v>2107531.3257405921</c:v>
                </c:pt>
                <c:pt idx="69">
                  <c:v>2112120.7461435217</c:v>
                </c:pt>
                <c:pt idx="70">
                  <c:v>2116724.5011947975</c:v>
                </c:pt>
                <c:pt idx="71">
                  <c:v>2121342.6492505027</c:v>
                </c:pt>
                <c:pt idx="72">
                  <c:v>2125975.2489596833</c:v>
                </c:pt>
                <c:pt idx="73">
                  <c:v>2130622.3592661074</c:v>
                </c:pt>
                <c:pt idx="74">
                  <c:v>2135284.0394100179</c:v>
                </c:pt>
                <c:pt idx="75">
                  <c:v>2139960.3489299114</c:v>
                </c:pt>
                <c:pt idx="76">
                  <c:v>2144651.3476643241</c:v>
                </c:pt>
                <c:pt idx="77">
                  <c:v>2149357.0957536264</c:v>
                </c:pt>
                <c:pt idx="78">
                  <c:v>2154077.6536418381</c:v>
                </c:pt>
                <c:pt idx="79">
                  <c:v>2158813.0820784522</c:v>
                </c:pt>
                <c:pt idx="80">
                  <c:v>2163563.4421202647</c:v>
                </c:pt>
                <c:pt idx="81">
                  <c:v>2168328.7951332345</c:v>
                </c:pt>
                <c:pt idx="82">
                  <c:v>2173109.202794333</c:v>
                </c:pt>
                <c:pt idx="83">
                  <c:v>2177904.7270934298</c:v>
                </c:pt>
                <c:pt idx="84">
                  <c:v>2182715.4303351766</c:v>
                </c:pt>
                <c:pt idx="85">
                  <c:v>2187541.3751409049</c:v>
                </c:pt>
                <c:pt idx="86">
                  <c:v>2192382.6244505472</c:v>
                </c:pt>
                <c:pt idx="87">
                  <c:v>2197239.2415245608</c:v>
                </c:pt>
                <c:pt idx="88">
                  <c:v>2202111.2899458688</c:v>
                </c:pt>
                <c:pt idx="89">
                  <c:v>2206998.8336218218</c:v>
                </c:pt>
                <c:pt idx="90">
                  <c:v>2211901.9367861557</c:v>
                </c:pt>
                <c:pt idx="91">
                  <c:v>2216820.6640009866</c:v>
                </c:pt>
                <c:pt idx="92">
                  <c:v>2221755.080158799</c:v>
                </c:pt>
                <c:pt idx="93">
                  <c:v>2226705.2504844586</c:v>
                </c:pt>
                <c:pt idx="94">
                  <c:v>2231671.2405372411</c:v>
                </c:pt>
                <c:pt idx="95">
                  <c:v>2236653.1162128667</c:v>
                </c:pt>
                <c:pt idx="96">
                  <c:v>2241650.9437455591</c:v>
                </c:pt>
                <c:pt idx="97">
                  <c:v>2246664.7897101059</c:v>
                </c:pt>
                <c:pt idx="98">
                  <c:v>2251694.7210239503</c:v>
                </c:pt>
                <c:pt idx="99">
                  <c:v>2256740.8049492831</c:v>
                </c:pt>
                <c:pt idx="100">
                  <c:v>2261803.109095159</c:v>
                </c:pt>
                <c:pt idx="101">
                  <c:v>2266881.7014196198</c:v>
                </c:pt>
                <c:pt idx="102">
                  <c:v>2271976.6502318447</c:v>
                </c:pt>
                <c:pt idx="103">
                  <c:v>2277088.0241942969</c:v>
                </c:pt>
                <c:pt idx="104">
                  <c:v>2282215.8923249096</c:v>
                </c:pt>
                <c:pt idx="105">
                  <c:v>2287360.3239992661</c:v>
                </c:pt>
                <c:pt idx="106">
                  <c:v>2292521.3889528089</c:v>
                </c:pt>
                <c:pt idx="107">
                  <c:v>2297699.1572830561</c:v>
                </c:pt>
                <c:pt idx="108">
                  <c:v>2302893.6994518428</c:v>
                </c:pt>
                <c:pt idx="109">
                  <c:v>2308105.0862875697</c:v>
                </c:pt>
                <c:pt idx="110">
                  <c:v>2313333.3889874713</c:v>
                </c:pt>
                <c:pt idx="111">
                  <c:v>2318578.6791199031</c:v>
                </c:pt>
                <c:pt idx="112">
                  <c:v>2323841.0286266394</c:v>
                </c:pt>
                <c:pt idx="113">
                  <c:v>2329120.5098251938</c:v>
                </c:pt>
                <c:pt idx="114">
                  <c:v>2334417.1954111541</c:v>
                </c:pt>
                <c:pt idx="115">
                  <c:v>2339731.1584605277</c:v>
                </c:pt>
                <c:pt idx="116">
                  <c:v>2345062.472432117</c:v>
                </c:pt>
                <c:pt idx="117">
                  <c:v>2350411.2111699008</c:v>
                </c:pt>
                <c:pt idx="118">
                  <c:v>2355777.4489054335</c:v>
                </c:pt>
                <c:pt idx="119">
                  <c:v>2361161.260260276</c:v>
                </c:pt>
                <c:pt idx="120">
                  <c:v>2366562.7202484175</c:v>
                </c:pt>
                <c:pt idx="121">
                  <c:v>2371981.9042787431</c:v>
                </c:pt>
                <c:pt idx="122">
                  <c:v>2377418.8881575004</c:v>
                </c:pt>
                <c:pt idx="123">
                  <c:v>2382873.7480907934</c:v>
                </c:pt>
                <c:pt idx="124">
                  <c:v>2388346.5606870875</c:v>
                </c:pt>
                <c:pt idx="125">
                  <c:v>2393837.4029597393</c:v>
                </c:pt>
                <c:pt idx="126">
                  <c:v>2399346.3523295433</c:v>
                </c:pt>
                <c:pt idx="127">
                  <c:v>2404873.4866272896</c:v>
                </c:pt>
                <c:pt idx="128">
                  <c:v>2410418.884096358</c:v>
                </c:pt>
                <c:pt idx="129">
                  <c:v>2415982.6233953084</c:v>
                </c:pt>
                <c:pt idx="130">
                  <c:v>2421564.7836005054</c:v>
                </c:pt>
                <c:pt idx="131">
                  <c:v>2427165.4442087612</c:v>
                </c:pt>
                <c:pt idx="132">
                  <c:v>2432784.6851399904</c:v>
                </c:pt>
                <c:pt idx="133">
                  <c:v>2438422.5867398917</c:v>
                </c:pt>
                <c:pt idx="134">
                  <c:v>2444079.2297826428</c:v>
                </c:pt>
                <c:pt idx="135">
                  <c:v>2449754.6954736249</c:v>
                </c:pt>
                <c:pt idx="136">
                  <c:v>2455449.0654521519</c:v>
                </c:pt>
                <c:pt idx="137">
                  <c:v>2461162.4217942385</c:v>
                </c:pt>
                <c:pt idx="138">
                  <c:v>2466894.8470153683</c:v>
                </c:pt>
                <c:pt idx="139">
                  <c:v>2472646.4240733045</c:v>
                </c:pt>
                <c:pt idx="140">
                  <c:v>2478417.2363708983</c:v>
                </c:pt>
                <c:pt idx="141">
                  <c:v>2484207.36775894</c:v>
                </c:pt>
                <c:pt idx="142">
                  <c:v>2490016.9025390125</c:v>
                </c:pt>
                <c:pt idx="143">
                  <c:v>2495845.9254663787</c:v>
                </c:pt>
                <c:pt idx="144">
                  <c:v>2501694.5217528874</c:v>
                </c:pt>
                <c:pt idx="145">
                  <c:v>2507562.7770698904</c:v>
                </c:pt>
                <c:pt idx="146">
                  <c:v>2513450.7775512012</c:v>
                </c:pt>
                <c:pt idx="147">
                  <c:v>2519358.6097960565</c:v>
                </c:pt>
                <c:pt idx="148">
                  <c:v>2525286.360872115</c:v>
                </c:pt>
                <c:pt idx="149">
                  <c:v>2531234.1183184609</c:v>
                </c:pt>
                <c:pt idx="150">
                  <c:v>2537201.9701486519</c:v>
                </c:pt>
                <c:pt idx="151">
                  <c:v>2543190.0048537701</c:v>
                </c:pt>
                <c:pt idx="152">
                  <c:v>2549198.3114055083</c:v>
                </c:pt>
                <c:pt idx="153">
                  <c:v>2555226.979259273</c:v>
                </c:pt>
                <c:pt idx="154">
                  <c:v>2561276.0983573128</c:v>
                </c:pt>
                <c:pt idx="155">
                  <c:v>2567345.7591318716</c:v>
                </c:pt>
                <c:pt idx="156">
                  <c:v>2573436.052508364</c:v>
                </c:pt>
                <c:pt idx="157">
                  <c:v>2579547.0699085705</c:v>
                </c:pt>
                <c:pt idx="158">
                  <c:v>2585678.9032538682</c:v>
                </c:pt>
                <c:pt idx="159">
                  <c:v>2591831.6449684706</c:v>
                </c:pt>
                <c:pt idx="160">
                  <c:v>2598005.3879827065</c:v>
                </c:pt>
                <c:pt idx="161">
                  <c:v>2604200.2257363107</c:v>
                </c:pt>
                <c:pt idx="162">
                  <c:v>2610416.2521817535</c:v>
                </c:pt>
                <c:pt idx="163">
                  <c:v>2616653.5617875787</c:v>
                </c:pt>
                <c:pt idx="164">
                  <c:v>2622912.24954178</c:v>
                </c:pt>
                <c:pt idx="165">
                  <c:v>2629192.4109552018</c:v>
                </c:pt>
                <c:pt idx="166">
                  <c:v>2635494.1420649565</c:v>
                </c:pt>
                <c:pt idx="167">
                  <c:v>2641817.5394378803</c:v>
                </c:pt>
                <c:pt idx="168">
                  <c:v>2648162.700174002</c:v>
                </c:pt>
                <c:pt idx="169">
                  <c:v>2654529.7219100511</c:v>
                </c:pt>
                <c:pt idx="170">
                  <c:v>2660918.7028229842</c:v>
                </c:pt>
                <c:pt idx="171">
                  <c:v>2667329.741633541</c:v>
                </c:pt>
                <c:pt idx="172">
                  <c:v>2673762.9376098276</c:v>
                </c:pt>
                <c:pt idx="173">
                  <c:v>2680218.3905709255</c:v>
                </c:pt>
                <c:pt idx="174">
                  <c:v>2686696.2008905299</c:v>
                </c:pt>
                <c:pt idx="175">
                  <c:v>2693196.4695006171</c:v>
                </c:pt>
                <c:pt idx="176">
                  <c:v>2699719.2978951377</c:v>
                </c:pt>
                <c:pt idx="177">
                  <c:v>2706264.7881337376</c:v>
                </c:pt>
                <c:pt idx="178">
                  <c:v>2712833.0428455072</c:v>
                </c:pt>
                <c:pt idx="179">
                  <c:v>2719424.1652327669</c:v>
                </c:pt>
                <c:pt idx="180">
                  <c:v>2726038.2590748705</c:v>
                </c:pt>
                <c:pt idx="181">
                  <c:v>2732675.4287320436</c:v>
                </c:pt>
                <c:pt idx="182">
                  <c:v>2739335.7791492548</c:v>
                </c:pt>
                <c:pt idx="183">
                  <c:v>2746019.4158601104</c:v>
                </c:pt>
                <c:pt idx="184">
                  <c:v>2752726.4449907816</c:v>
                </c:pt>
                <c:pt idx="185">
                  <c:v>2759456.9732639645</c:v>
                </c:pt>
                <c:pt idx="186">
                  <c:v>2766211.1080028675</c:v>
                </c:pt>
                <c:pt idx="187">
                  <c:v>2772988.9571352331</c:v>
                </c:pt>
                <c:pt idx="188">
                  <c:v>2779790.6291973838</c:v>
                </c:pt>
                <c:pt idx="189">
                  <c:v>2786616.2333383108</c:v>
                </c:pt>
                <c:pt idx="190">
                  <c:v>2793465.8793237833</c:v>
                </c:pt>
                <c:pt idx="191">
                  <c:v>2800339.6775404955</c:v>
                </c:pt>
                <c:pt idx="192">
                  <c:v>2807237.7390002478</c:v>
                </c:pt>
                <c:pt idx="193">
                  <c:v>2814160.1753441561</c:v>
                </c:pt>
                <c:pt idx="194">
                  <c:v>2821107.0988468924</c:v>
                </c:pt>
                <c:pt idx="195">
                  <c:v>2828078.6224209666</c:v>
                </c:pt>
                <c:pt idx="196">
                  <c:v>2835074.8596210377</c:v>
                </c:pt>
                <c:pt idx="197">
                  <c:v>2842095.9246482546</c:v>
                </c:pt>
                <c:pt idx="198">
                  <c:v>2849141.9323546328</c:v>
                </c:pt>
                <c:pt idx="199">
                  <c:v>2856212.9982474772</c:v>
                </c:pt>
                <c:pt idx="200">
                  <c:v>2863309.2384938169</c:v>
                </c:pt>
                <c:pt idx="201">
                  <c:v>2870430.7699248986</c:v>
                </c:pt>
                <c:pt idx="202">
                  <c:v>2877577.7100406964</c:v>
                </c:pt>
                <c:pt idx="203">
                  <c:v>2884750.177014471</c:v>
                </c:pt>
                <c:pt idx="204">
                  <c:v>2891948.2896973584</c:v>
                </c:pt>
                <c:pt idx="205">
                  <c:v>2899172.1676229881</c:v>
                </c:pt>
                <c:pt idx="206">
                  <c:v>2906421.9310121601</c:v>
                </c:pt>
                <c:pt idx="207">
                  <c:v>2913697.7007775321</c:v>
                </c:pt>
                <c:pt idx="208">
                  <c:v>2920999.5985283586</c:v>
                </c:pt>
                <c:pt idx="209">
                  <c:v>2928327.746575268</c:v>
                </c:pt>
                <c:pt idx="210">
                  <c:v>2935682.2679350749</c:v>
                </c:pt>
                <c:pt idx="211">
                  <c:v>2943063.2863356257</c:v>
                </c:pt>
                <c:pt idx="212">
                  <c:v>2950470.9262206927</c:v>
                </c:pt>
                <c:pt idx="213">
                  <c:v>2957905.312754903</c:v>
                </c:pt>
                <c:pt idx="214">
                  <c:v>2965366.5718286992</c:v>
                </c:pt>
                <c:pt idx="215">
                  <c:v>2972854.8300633533</c:v>
                </c:pt>
                <c:pt idx="216">
                  <c:v>2980370.2148160101</c:v>
                </c:pt>
                <c:pt idx="217">
                  <c:v>2987912.8541847779</c:v>
                </c:pt>
                <c:pt idx="218">
                  <c:v>2995482.8770138533</c:v>
                </c:pt>
                <c:pt idx="219">
                  <c:v>3003080.4128986928</c:v>
                </c:pt>
                <c:pt idx="220">
                  <c:v>3010705.5921912249</c:v>
                </c:pt>
                <c:pt idx="221">
                  <c:v>3018358.5460051019</c:v>
                </c:pt>
                <c:pt idx="222">
                  <c:v>3026039.4062209954</c:v>
                </c:pt>
                <c:pt idx="223">
                  <c:v>3033748.3054919308</c:v>
                </c:pt>
                <c:pt idx="224">
                  <c:v>3041485.3772486784</c:v>
                </c:pt>
                <c:pt idx="225">
                  <c:v>3049250.755705168</c:v>
                </c:pt>
                <c:pt idx="226">
                  <c:v>3057044.5758639593</c:v>
                </c:pt>
                <c:pt idx="227">
                  <c:v>3064866.9735217569</c:v>
                </c:pt>
                <c:pt idx="228">
                  <c:v>3072718.0852749725</c:v>
                </c:pt>
                <c:pt idx="229">
                  <c:v>3080598.0485253166</c:v>
                </c:pt>
                <c:pt idx="230">
                  <c:v>3088507.0014854535</c:v>
                </c:pt>
                <c:pt idx="231">
                  <c:v>3096445.0831846939</c:v>
                </c:pt>
                <c:pt idx="232">
                  <c:v>3104412.4334747368</c:v>
                </c:pt>
                <c:pt idx="233">
                  <c:v>3112409.193035454</c:v>
                </c:pt>
                <c:pt idx="234">
                  <c:v>3120435.503380728</c:v>
                </c:pt>
                <c:pt idx="235">
                  <c:v>3128491.5068643289</c:v>
                </c:pt>
                <c:pt idx="236">
                  <c:v>3136577.3466858496</c:v>
                </c:pt>
                <c:pt idx="237">
                  <c:v>3144693.1668966832</c:v>
                </c:pt>
                <c:pt idx="238">
                  <c:v>3152839.1124060508</c:v>
                </c:pt>
                <c:pt idx="239">
                  <c:v>3161015.3289870746</c:v>
                </c:pt>
                <c:pt idx="240">
                  <c:v>3169221.9632829148</c:v>
                </c:pt>
                <c:pt idx="241">
                  <c:v>3177459.1628129352</c:v>
                </c:pt>
                <c:pt idx="242">
                  <c:v>3185727.0759789436</c:v>
                </c:pt>
                <c:pt idx="243">
                  <c:v>3194025.8520714603</c:v>
                </c:pt>
                <c:pt idx="244">
                  <c:v>3202355.6412760597</c:v>
                </c:pt>
                <c:pt idx="245">
                  <c:v>3210716.5946797486</c:v>
                </c:pt>
                <c:pt idx="246">
                  <c:v>3219108.8642774015</c:v>
                </c:pt>
                <c:pt idx="247">
                  <c:v>3227532.6029782556</c:v>
                </c:pt>
                <c:pt idx="248">
                  <c:v>3235987.964612456</c:v>
                </c:pt>
                <c:pt idx="249">
                  <c:v>3244475.1039376445</c:v>
                </c:pt>
                <c:pt idx="250">
                  <c:v>3252994.1766456221</c:v>
                </c:pt>
                <c:pt idx="251">
                  <c:v>3261545.339369053</c:v>
                </c:pt>
                <c:pt idx="252">
                  <c:v>3270128.7496882305</c:v>
                </c:pt>
                <c:pt idx="253">
                  <c:v>3278744.5661378969</c:v>
                </c:pt>
                <c:pt idx="254">
                  <c:v>3287392.9482141212</c:v>
                </c:pt>
                <c:pt idx="255">
                  <c:v>3296074.056381234</c:v>
                </c:pt>
                <c:pt idx="256">
                  <c:v>3304788.0520788217</c:v>
                </c:pt>
                <c:pt idx="257">
                  <c:v>3313535.0977287753</c:v>
                </c:pt>
                <c:pt idx="258">
                  <c:v>3322315.3567424072</c:v>
                </c:pt>
                <c:pt idx="259">
                  <c:v>3331128.9935276154</c:v>
                </c:pt>
                <c:pt idx="260">
                  <c:v>3339976.173496115</c:v>
                </c:pt>
                <c:pt idx="261">
                  <c:v>3348857.0630707373</c:v>
                </c:pt>
                <c:pt idx="262">
                  <c:v>3357771.8296927731</c:v>
                </c:pt>
                <c:pt idx="263">
                  <c:v>3366720.6418293901</c:v>
                </c:pt>
                <c:pt idx="264">
                  <c:v>3375703.6689811209</c:v>
                </c:pt>
                <c:pt idx="265">
                  <c:v>3384721.0816893857</c:v>
                </c:pt>
                <c:pt idx="266">
                  <c:v>3393773.0515441145</c:v>
                </c:pt>
                <c:pt idx="267">
                  <c:v>3402859.7511914046</c:v>
                </c:pt>
                <c:pt idx="268">
                  <c:v>3411981.3543412606</c:v>
                </c:pt>
                <c:pt idx="269">
                  <c:v>3421138.0357753951</c:v>
                </c:pt>
                <c:pt idx="270">
                  <c:v>3430329.9713550876</c:v>
                </c:pt>
                <c:pt idx="271">
                  <c:v>3439557.3380291294</c:v>
                </c:pt>
                <c:pt idx="272">
                  <c:v>3448820.3138418109</c:v>
                </c:pt>
                <c:pt idx="273">
                  <c:v>3458119.077941006</c:v>
                </c:pt>
                <c:pt idx="274">
                  <c:v>3467453.8105862946</c:v>
                </c:pt>
                <c:pt idx="275">
                  <c:v>3476824.6931571835</c:v>
                </c:pt>
                <c:pt idx="276">
                  <c:v>3486231.9081613743</c:v>
                </c:pt>
                <c:pt idx="277">
                  <c:v>3495675.6392431231</c:v>
                </c:pt>
                <c:pt idx="278">
                  <c:v>3505156.0711916471</c:v>
                </c:pt>
                <c:pt idx="279">
                  <c:v>3514673.3899496272</c:v>
                </c:pt>
                <c:pt idx="280">
                  <c:v>3524227.7826217772</c:v>
                </c:pt>
                <c:pt idx="281">
                  <c:v>3533819.4374834741</c:v>
                </c:pt>
                <c:pt idx="282">
                  <c:v>3543448.5439894754</c:v>
                </c:pt>
                <c:pt idx="283">
                  <c:v>3553115.2927827137</c:v>
                </c:pt>
                <c:pt idx="284">
                  <c:v>3562819.8757031593</c:v>
                </c:pt>
                <c:pt idx="285">
                  <c:v>3572562.485796757</c:v>
                </c:pt>
                <c:pt idx="286">
                  <c:v>3582343.317324454</c:v>
                </c:pt>
                <c:pt idx="287">
                  <c:v>3592162.5657712948</c:v>
                </c:pt>
                <c:pt idx="288">
                  <c:v>3602020.4278555969</c:v>
                </c:pt>
                <c:pt idx="289">
                  <c:v>3611917.1015382046</c:v>
                </c:pt>
                <c:pt idx="290">
                  <c:v>3621852.7860318422</c:v>
                </c:pt>
                <c:pt idx="291">
                  <c:v>3631827.6818105089</c:v>
                </c:pt>
                <c:pt idx="292">
                  <c:v>3641841.9906189959</c:v>
                </c:pt>
                <c:pt idx="293">
                  <c:v>3651895.9154824684</c:v>
                </c:pt>
                <c:pt idx="294">
                  <c:v>3661989.6607161271</c:v>
                </c:pt>
                <c:pt idx="295">
                  <c:v>3672123.4319349732</c:v>
                </c:pt>
                <c:pt idx="296">
                  <c:v>3682297.4360636296</c:v>
                </c:pt>
                <c:pt idx="297">
                  <c:v>3692511.8813462774</c:v>
                </c:pt>
                <c:pt idx="298">
                  <c:v>3702766.9773566667</c:v>
                </c:pt>
                <c:pt idx="299">
                  <c:v>3713062.935008205</c:v>
                </c:pt>
                <c:pt idx="300">
                  <c:v>3723399.9665641645</c:v>
                </c:pt>
                <c:pt idx="301">
                  <c:v>3733778.2856479445</c:v>
                </c:pt>
                <c:pt idx="302">
                  <c:v>3744198.1072534481</c:v>
                </c:pt>
                <c:pt idx="303">
                  <c:v>3754659.6477555465</c:v>
                </c:pt>
                <c:pt idx="304">
                  <c:v>3765163.1249206215</c:v>
                </c:pt>
                <c:pt idx="305">
                  <c:v>3775708.7579172249</c:v>
                </c:pt>
                <c:pt idx="306">
                  <c:v>3786296.7673268081</c:v>
                </c:pt>
                <c:pt idx="307">
                  <c:v>3796927.3751545744</c:v>
                </c:pt>
                <c:pt idx="308">
                  <c:v>3807600.804840399</c:v>
                </c:pt>
                <c:pt idx="309">
                  <c:v>3818317.2812698642</c:v>
                </c:pt>
                <c:pt idx="310">
                  <c:v>3829077.0307853925</c:v>
                </c:pt>
                <c:pt idx="311">
                  <c:v>3839880.2811974734</c:v>
                </c:pt>
                <c:pt idx="312">
                  <c:v>3850727.2617959883</c:v>
                </c:pt>
                <c:pt idx="313">
                  <c:v>3861618.2033616425</c:v>
                </c:pt>
                <c:pt idx="314">
                  <c:v>3872553.3381775068</c:v>
                </c:pt>
                <c:pt idx="315">
                  <c:v>3883532.9000406414</c:v>
                </c:pt>
                <c:pt idx="316">
                  <c:v>3894557.1242738427</c:v>
                </c:pt>
                <c:pt idx="317">
                  <c:v>3905626.247737492</c:v>
                </c:pt>
                <c:pt idx="318">
                  <c:v>3916740.5088415071</c:v>
                </c:pt>
                <c:pt idx="319">
                  <c:v>3927900.1475573988</c:v>
                </c:pt>
                <c:pt idx="320">
                  <c:v>3939105.4054304468</c:v>
                </c:pt>
                <c:pt idx="321">
                  <c:v>3950356.5255919793</c:v>
                </c:pt>
                <c:pt idx="322">
                  <c:v>3961653.7527717608</c:v>
                </c:pt>
                <c:pt idx="323">
                  <c:v>3972997.3333104947</c:v>
                </c:pt>
                <c:pt idx="324">
                  <c:v>3984387.515172448</c:v>
                </c:pt>
                <c:pt idx="325">
                  <c:v>3995824.5479581729</c:v>
                </c:pt>
                <c:pt idx="326">
                  <c:v>4007308.6829173602</c:v>
                </c:pt>
                <c:pt idx="327">
                  <c:v>4018840.1729618008</c:v>
                </c:pt>
                <c:pt idx="328">
                  <c:v>4030419.2726784702</c:v>
                </c:pt>
                <c:pt idx="329">
                  <c:v>4042046.2383427294</c:v>
                </c:pt>
                <c:pt idx="330">
                  <c:v>4053721.3279316472</c:v>
                </c:pt>
                <c:pt idx="331">
                  <c:v>4065444.8011374455</c:v>
                </c:pt>
                <c:pt idx="332">
                  <c:v>4077216.9193810658</c:v>
                </c:pt>
                <c:pt idx="333">
                  <c:v>4089037.9458258636</c:v>
                </c:pt>
                <c:pt idx="334">
                  <c:v>4100908.1453914242</c:v>
                </c:pt>
                <c:pt idx="335">
                  <c:v>4112827.784767508</c:v>
                </c:pt>
                <c:pt idx="336">
                  <c:v>4124797.1324281264</c:v>
                </c:pt>
                <c:pt idx="337">
                  <c:v>4136816.4586457424</c:v>
                </c:pt>
                <c:pt idx="338">
                  <c:v>4148886.0355056073</c:v>
                </c:pt>
                <c:pt idx="339">
                  <c:v>4161006.1369202286</c:v>
                </c:pt>
                <c:pt idx="340">
                  <c:v>4173177.0386439636</c:v>
                </c:pt>
                <c:pt idx="341">
                  <c:v>4185399.0182877667</c:v>
                </c:pt>
                <c:pt idx="342">
                  <c:v>4197672.3553340556</c:v>
                </c:pt>
                <c:pt idx="343">
                  <c:v>4209997.3311517201</c:v>
                </c:pt>
                <c:pt idx="344">
                  <c:v>4222374.2290112861</c:v>
                </c:pt>
                <c:pt idx="345">
                  <c:v>4234803.3341001896</c:v>
                </c:pt>
                <c:pt idx="346">
                  <c:v>4247284.9335382273</c:v>
                </c:pt>
                <c:pt idx="347">
                  <c:v>4259819.3163931193</c:v>
                </c:pt>
                <c:pt idx="348">
                  <c:v>4272406.7736962549</c:v>
                </c:pt>
                <c:pt idx="349">
                  <c:v>4285047.5984585434</c:v>
                </c:pt>
                <c:pt idx="350">
                  <c:v>4297742.0856864471</c:v>
                </c:pt>
                <c:pt idx="351">
                  <c:v>4310490.5323981522</c:v>
                </c:pt>
                <c:pt idx="352">
                  <c:v>4323293.2376398845</c:v>
                </c:pt>
                <c:pt idx="353">
                  <c:v>4336150.5025023902</c:v>
                </c:pt>
                <c:pt idx="354">
                  <c:v>4349062.6301375721</c:v>
                </c:pt>
                <c:pt idx="355">
                  <c:v>4362029.9257752718</c:v>
                </c:pt>
                <c:pt idx="356">
                  <c:v>4375052.6967402166</c:v>
                </c:pt>
                <c:pt idx="357">
                  <c:v>4388131.2524691392</c:v>
                </c:pt>
                <c:pt idx="358">
                  <c:v>4401265.9045280321</c:v>
                </c:pt>
                <c:pt idx="359">
                  <c:v>4414456.966629589</c:v>
                </c:pt>
                <c:pt idx="360">
                  <c:v>4427704.754650807</c:v>
                </c:pt>
                <c:pt idx="361">
                  <c:v>4441009.586650745</c:v>
                </c:pt>
                <c:pt idx="362">
                  <c:v>4454371.7828884702</c:v>
                </c:pt>
                <c:pt idx="363">
                  <c:v>4467791.6658411548</c:v>
                </c:pt>
                <c:pt idx="364">
                  <c:v>4481269.5602223603</c:v>
                </c:pt>
                <c:pt idx="365">
                  <c:v>4494805.793000496</c:v>
                </c:pt>
                <c:pt idx="366">
                  <c:v>4508400.6934174383</c:v>
                </c:pt>
                <c:pt idx="367">
                  <c:v>4522054.5930073559</c:v>
                </c:pt>
                <c:pt idx="368">
                  <c:v>4535767.8256156882</c:v>
                </c:pt>
                <c:pt idx="369">
                  <c:v>4549540.7274183221</c:v>
                </c:pt>
                <c:pt idx="370">
                  <c:v>4563373.6369409533</c:v>
                </c:pt>
                <c:pt idx="371">
                  <c:v>4577266.8950786209</c:v>
                </c:pt>
                <c:pt idx="372">
                  <c:v>4591220.8451154483</c:v>
                </c:pt>
                <c:pt idx="373">
                  <c:v>4605235.8327445602</c:v>
                </c:pt>
                <c:pt idx="374">
                  <c:v>4619312.2060882039</c:v>
                </c:pt>
                <c:pt idx="375">
                  <c:v>4633450.3157180548</c:v>
                </c:pt>
                <c:pt idx="376">
                  <c:v>4647650.5146757271</c:v>
                </c:pt>
                <c:pt idx="377">
                  <c:v>4661913.1584934779</c:v>
                </c:pt>
                <c:pt idx="378">
                  <c:v>4676238.6052151183</c:v>
                </c:pt>
                <c:pt idx="379">
                  <c:v>4690627.2154171234</c:v>
                </c:pt>
                <c:pt idx="380">
                  <c:v>4705079.3522299491</c:v>
                </c:pt>
                <c:pt idx="381">
                  <c:v>4719595.3813595576</c:v>
                </c:pt>
                <c:pt idx="382">
                  <c:v>4734175.6711091595</c:v>
                </c:pt>
                <c:pt idx="383">
                  <c:v>4748820.5924011534</c:v>
                </c:pt>
                <c:pt idx="384">
                  <c:v>4763530.5187992929</c:v>
                </c:pt>
                <c:pt idx="385">
                  <c:v>4778305.8265310759</c:v>
                </c:pt>
                <c:pt idx="386">
                  <c:v>4793146.8945103372</c:v>
                </c:pt>
                <c:pt idx="387">
                  <c:v>4808054.1043600729</c:v>
                </c:pt>
                <c:pt idx="388">
                  <c:v>4823027.8404354993</c:v>
                </c:pt>
                <c:pt idx="389">
                  <c:v>4838068.4898473164</c:v>
                </c:pt>
                <c:pt idx="390">
                  <c:v>4853176.4424852245</c:v>
                </c:pt>
                <c:pt idx="391">
                  <c:v>4868352.0910416581</c:v>
                </c:pt>
                <c:pt idx="392">
                  <c:v>4883595.8310357621</c:v>
                </c:pt>
                <c:pt idx="393">
                  <c:v>4898908.0608376041</c:v>
                </c:pt>
                <c:pt idx="394">
                  <c:v>4914289.1816926301</c:v>
                </c:pt>
                <c:pt idx="395">
                  <c:v>4929739.5977463583</c:v>
                </c:pt>
                <c:pt idx="396">
                  <c:v>4945259.7160693146</c:v>
                </c:pt>
                <c:pt idx="397">
                  <c:v>4960849.9466822436</c:v>
                </c:pt>
                <c:pt idx="398">
                  <c:v>4976510.702581523</c:v>
                </c:pt>
                <c:pt idx="399">
                  <c:v>4992242.3997648908</c:v>
                </c:pt>
                <c:pt idx="400">
                  <c:v>5008045.4572573807</c:v>
                </c:pt>
                <c:pt idx="401">
                  <c:v>5023920.2971375398</c:v>
                </c:pt>
                <c:pt idx="402">
                  <c:v>5039867.3445639163</c:v>
                </c:pt>
                <c:pt idx="403">
                  <c:v>5055887.0278017968</c:v>
                </c:pt>
                <c:pt idx="404">
                  <c:v>5071979.778250224</c:v>
                </c:pt>
                <c:pt idx="405">
                  <c:v>5088146.0304692769</c:v>
                </c:pt>
                <c:pt idx="406">
                  <c:v>5104386.2222076431</c:v>
                </c:pt>
                <c:pt idx="407">
                  <c:v>5120700.7944304571</c:v>
                </c:pt>
                <c:pt idx="408">
                  <c:v>5137090.1913474249</c:v>
                </c:pt>
                <c:pt idx="409">
                  <c:v>5153554.8604412228</c:v>
                </c:pt>
                <c:pt idx="410">
                  <c:v>5170095.2524962053</c:v>
                </c:pt>
                <c:pt idx="411">
                  <c:v>5186711.8216273971</c:v>
                </c:pt>
                <c:pt idx="412">
                  <c:v>5203405.0253097638</c:v>
                </c:pt>
                <c:pt idx="413">
                  <c:v>5220175.3244078066</c:v>
                </c:pt>
                <c:pt idx="414">
                  <c:v>5237023.1832054444</c:v>
                </c:pt>
                <c:pt idx="415">
                  <c:v>5253949.0694362056</c:v>
                </c:pt>
                <c:pt idx="416">
                  <c:v>5270953.4543137206</c:v>
                </c:pt>
                <c:pt idx="417">
                  <c:v>5288036.8125625513</c:v>
                </c:pt>
                <c:pt idx="418">
                  <c:v>5305199.622449303</c:v>
                </c:pt>
                <c:pt idx="419">
                  <c:v>5322442.3658140851</c:v>
                </c:pt>
                <c:pt idx="420">
                  <c:v>5339765.5281022796</c:v>
                </c:pt>
                <c:pt idx="421">
                  <c:v>5357169.5983966496</c:v>
                </c:pt>
                <c:pt idx="422">
                  <c:v>5374655.0694497656</c:v>
                </c:pt>
                <c:pt idx="423">
                  <c:v>5392222.4377167728</c:v>
                </c:pt>
                <c:pt idx="424">
                  <c:v>5409872.2033885047</c:v>
                </c:pt>
                <c:pt idx="425">
                  <c:v>5427604.8704249337</c:v>
                </c:pt>
                <c:pt idx="426">
                  <c:v>5445420.9465889679</c:v>
                </c:pt>
                <c:pt idx="427">
                  <c:v>5463320.9434806025</c:v>
                </c:pt>
                <c:pt idx="428">
                  <c:v>5481305.376571428</c:v>
                </c:pt>
                <c:pt idx="429">
                  <c:v>5499374.7652394921</c:v>
                </c:pt>
                <c:pt idx="430">
                  <c:v>5517529.6328045353</c:v>
                </c:pt>
                <c:pt idx="431">
                  <c:v>5535770.506563589</c:v>
                </c:pt>
                <c:pt idx="432">
                  <c:v>5554097.9178269459</c:v>
                </c:pt>
                <c:pt idx="433">
                  <c:v>5572512.4019545121</c:v>
                </c:pt>
                <c:pt idx="434">
                  <c:v>5591014.4983925372</c:v>
                </c:pt>
                <c:pt idx="435">
                  <c:v>5609604.750710736</c:v>
                </c:pt>
                <c:pt idx="436">
                  <c:v>5628283.70663979</c:v>
                </c:pt>
                <c:pt idx="437">
                  <c:v>5647051.9181092633</c:v>
                </c:pt>
                <c:pt idx="438">
                  <c:v>5665909.941285897</c:v>
                </c:pt>
                <c:pt idx="439">
                  <c:v>5684858.3366123363</c:v>
                </c:pt>
                <c:pt idx="440">
                  <c:v>5703897.6688462337</c:v>
                </c:pt>
                <c:pt idx="441">
                  <c:v>5723028.5070997979</c:v>
                </c:pt>
                <c:pt idx="442">
                  <c:v>5742251.4248797512</c:v>
                </c:pt>
                <c:pt idx="443">
                  <c:v>5761567.000127703</c:v>
                </c:pt>
                <c:pt idx="444">
                  <c:v>5780975.8152609728</c:v>
                </c:pt>
                <c:pt idx="445">
                  <c:v>5800478.4572138349</c:v>
                </c:pt>
                <c:pt idx="446">
                  <c:v>5820075.5174792111</c:v>
                </c:pt>
                <c:pt idx="447">
                  <c:v>5839767.5921507971</c:v>
                </c:pt>
                <c:pt idx="448">
                  <c:v>5859555.2819656655</c:v>
                </c:pt>
                <c:pt idx="449">
                  <c:v>5879439.192347303</c:v>
                </c:pt>
                <c:pt idx="450">
                  <c:v>5899419.9334491156</c:v>
                </c:pt>
                <c:pt idx="451">
                  <c:v>5919498.1201984175</c:v>
                </c:pt>
                <c:pt idx="452">
                  <c:v>5939674.3723408645</c:v>
                </c:pt>
                <c:pt idx="453">
                  <c:v>5959949.3144854102</c:v>
                </c:pt>
                <c:pt idx="454">
                  <c:v>5980323.5761497058</c:v>
                </c:pt>
                <c:pt idx="455">
                  <c:v>6000797.7918060059</c:v>
                </c:pt>
                <c:pt idx="456">
                  <c:v>6021372.6009275997</c:v>
                </c:pt>
                <c:pt idx="457">
                  <c:v>6042048.6480357032</c:v>
                </c:pt>
                <c:pt idx="458">
                  <c:v>6062826.5827468829</c:v>
                </c:pt>
                <c:pt idx="459">
                  <c:v>6083707.0598210134</c:v>
                </c:pt>
                <c:pt idx="460">
                  <c:v>6104690.7392097227</c:v>
                </c:pt>
                <c:pt idx="461">
                  <c:v>6125778.2861053925</c:v>
                </c:pt>
                <c:pt idx="462">
                  <c:v>6146970.3709906824</c:v>
                </c:pt>
                <c:pt idx="463">
                  <c:v>6168267.6696886178</c:v>
                </c:pt>
                <c:pt idx="464">
                  <c:v>6189670.8634131895</c:v>
                </c:pt>
                <c:pt idx="465">
                  <c:v>6211180.6388205541</c:v>
                </c:pt>
                <c:pt idx="466">
                  <c:v>6232797.6880607661</c:v>
                </c:pt>
                <c:pt idx="467">
                  <c:v>6254522.7088300902</c:v>
                </c:pt>
                <c:pt idx="468">
                  <c:v>6276356.4044239037</c:v>
                </c:pt>
                <c:pt idx="469">
                  <c:v>6298299.4837901592</c:v>
                </c:pt>
                <c:pt idx="470">
                  <c:v>6320352.6615834609</c:v>
                </c:pt>
                <c:pt idx="471">
                  <c:v>6342516.6582197435</c:v>
                </c:pt>
                <c:pt idx="472">
                  <c:v>6364792.199931534</c:v>
                </c:pt>
                <c:pt idx="473">
                  <c:v>6387180.0188238556</c:v>
                </c:pt>
                <c:pt idx="474">
                  <c:v>6409680.8529307302</c:v>
                </c:pt>
                <c:pt idx="475">
                  <c:v>6432295.4462723471</c:v>
                </c:pt>
                <c:pt idx="476">
                  <c:v>6455024.5489128232</c:v>
                </c:pt>
                <c:pt idx="477">
                  <c:v>6477868.9170186631</c:v>
                </c:pt>
                <c:pt idx="478">
                  <c:v>6500829.3129178211</c:v>
                </c:pt>
                <c:pt idx="479">
                  <c:v>6523906.5051594749</c:v>
                </c:pt>
                <c:pt idx="480">
                  <c:v>6547101.2685744427</c:v>
                </c:pt>
                <c:pt idx="481">
                  <c:v>6570414.3843362778</c:v>
                </c:pt>
                <c:pt idx="482">
                  <c:v>6593846.6400230918</c:v>
                </c:pt>
                <c:pt idx="483">
                  <c:v>6617398.8296800135</c:v>
                </c:pt>
                <c:pt idx="484">
                  <c:v>6641071.7538824258</c:v>
                </c:pt>
                <c:pt idx="485">
                  <c:v>6664866.219799852</c:v>
                </c:pt>
                <c:pt idx="486">
                  <c:v>6688783.0412606271</c:v>
                </c:pt>
                <c:pt idx="487">
                  <c:v>6712823.0388172586</c:v>
                </c:pt>
                <c:pt idx="488">
                  <c:v>6736987.0398125574</c:v>
                </c:pt>
                <c:pt idx="489">
                  <c:v>6761275.8784465212</c:v>
                </c:pt>
                <c:pt idx="490">
                  <c:v>6785690.3958439697</c:v>
                </c:pt>
                <c:pt idx="491">
                  <c:v>6810231.4401229583</c:v>
                </c:pt>
                <c:pt idx="492">
                  <c:v>6834899.866464003</c:v>
                </c:pt>
                <c:pt idx="493">
                  <c:v>6859696.5371800438</c:v>
                </c:pt>
                <c:pt idx="494">
                  <c:v>6884622.32178728</c:v>
                </c:pt>
                <c:pt idx="495">
                  <c:v>6909678.0970767532</c:v>
                </c:pt>
                <c:pt idx="496">
                  <c:v>6934864.7471868116</c:v>
                </c:pt>
                <c:pt idx="497">
                  <c:v>6960183.1636763858</c:v>
                </c:pt>
                <c:pt idx="498">
                  <c:v>6985634.2455991153</c:v>
                </c:pt>
                <c:pt idx="499">
                  <c:v>7011218.8995783376</c:v>
                </c:pt>
                <c:pt idx="500">
                  <c:v>7036938.0398829402</c:v>
                </c:pt>
                <c:pt idx="501">
                  <c:v>7062792.5885041077</c:v>
                </c:pt>
                <c:pt idx="502">
                  <c:v>7088783.4752329485</c:v>
                </c:pt>
                <c:pt idx="503">
                  <c:v>7114911.63773904</c:v>
                </c:pt>
                <c:pt idx="504">
                  <c:v>7141178.0216498859</c:v>
                </c:pt>
                <c:pt idx="505">
                  <c:v>7167583.5806312952</c:v>
                </c:pt>
                <c:pt idx="506">
                  <c:v>7194129.276468711</c:v>
                </c:pt>
                <c:pt idx="507">
                  <c:v>7220816.0791495061</c:v>
                </c:pt>
                <c:pt idx="508">
                  <c:v>7247644.9669462293</c:v>
                </c:pt>
                <c:pt idx="509">
                  <c:v>7274616.9265008243</c:v>
                </c:pt>
                <c:pt idx="510">
                  <c:v>7301732.952909871</c:v>
                </c:pt>
                <c:pt idx="511">
                  <c:v>7328994.0498108156</c:v>
                </c:pt>
                <c:pt idx="512">
                  <c:v>7356401.2294692099</c:v>
                </c:pt>
                <c:pt idx="513">
                  <c:v>7383955.5128670149</c:v>
                </c:pt>
                <c:pt idx="514">
                  <c:v>7411657.9297919367</c:v>
                </c:pt>
                <c:pt idx="515">
                  <c:v>7439509.5189278042</c:v>
                </c:pt>
                <c:pt idx="516">
                  <c:v>7467511.3279460734</c:v>
                </c:pt>
                <c:pt idx="517">
                  <c:v>7495664.4135983577</c:v>
                </c:pt>
                <c:pt idx="518">
                  <c:v>7523969.8418101408</c:v>
                </c:pt>
                <c:pt idx="519">
                  <c:v>7552428.6877755374</c:v>
                </c:pt>
                <c:pt idx="520">
                  <c:v>7581042.0360532394</c:v>
                </c:pt>
                <c:pt idx="521">
                  <c:v>7609810.980663605</c:v>
                </c:pt>
                <c:pt idx="522">
                  <c:v>7638736.6251868848</c:v>
                </c:pt>
                <c:pt idx="523">
                  <c:v>7667820.0828626817</c:v>
                </c:pt>
                <c:pt idx="524">
                  <c:v>7697062.4766905727</c:v>
                </c:pt>
                <c:pt idx="525">
                  <c:v>7726464.9395319633</c:v>
                </c:pt>
                <c:pt idx="526">
                  <c:v>7756028.6142131612</c:v>
                </c:pt>
                <c:pt idx="527">
                  <c:v>7785754.6536297398</c:v>
                </c:pt>
                <c:pt idx="528">
                  <c:v>7815644.220852104</c:v>
                </c:pt>
                <c:pt idx="529">
                  <c:v>7845698.4892324097</c:v>
                </c:pt>
                <c:pt idx="530">
                  <c:v>7875918.6425127285</c:v>
                </c:pt>
                <c:pt idx="531">
                  <c:v>7906305.8749345783</c:v>
                </c:pt>
                <c:pt idx="532">
                  <c:v>7936861.3913497673</c:v>
                </c:pt>
                <c:pt idx="533">
                  <c:v>7967586.4073326038</c:v>
                </c:pt>
                <c:pt idx="534">
                  <c:v>7998482.1492934814</c:v>
                </c:pt>
                <c:pt idx="535">
                  <c:v>8029549.8545938628</c:v>
                </c:pt>
                <c:pt idx="536">
                  <c:v>8060790.7716626814</c:v>
                </c:pt>
                <c:pt idx="537">
                  <c:v>8092206.1601141663</c:v>
                </c:pt>
                <c:pt idx="538">
                  <c:v>8123797.2908671414</c:v>
                </c:pt>
                <c:pt idx="539">
                  <c:v>8155565.4462657934</c:v>
                </c:pt>
                <c:pt idx="540">
                  <c:v>8187511.9202019237</c:v>
                </c:pt>
                <c:pt idx="541">
                  <c:v>8219638.0182387428</c:v>
                </c:pt>
                <c:pt idx="542">
                  <c:v>8251945.0577361798</c:v>
                </c:pt>
                <c:pt idx="543">
                  <c:v>8284434.3679777794</c:v>
                </c:pt>
                <c:pt idx="544">
                  <c:v>8317107.2902991623</c:v>
                </c:pt>
                <c:pt idx="545">
                  <c:v>8349965.178218089</c:v>
                </c:pt>
                <c:pt idx="546">
                  <c:v>8383009.397566177</c:v>
                </c:pt>
                <c:pt idx="547">
                  <c:v>8416241.3266222477</c:v>
                </c:pt>
                <c:pt idx="548">
                  <c:v>8449662.356247358</c:v>
                </c:pt>
                <c:pt idx="549">
                  <c:v>8483273.8900215272</c:v>
                </c:pt>
                <c:pt idx="550">
                  <c:v>8517077.3443822023</c:v>
                </c:pt>
                <c:pt idx="551">
                  <c:v>8551074.1487644501</c:v>
                </c:pt>
                <c:pt idx="552">
                  <c:v>8585265.7457429357</c:v>
                </c:pt>
                <c:pt idx="553">
                  <c:v>8619653.5911757145</c:v>
                </c:pt>
                <c:pt idx="554">
                  <c:v>8654239.154349817</c:v>
                </c:pt>
                <c:pt idx="555">
                  <c:v>8689023.9181287196</c:v>
                </c:pt>
                <c:pt idx="556">
                  <c:v>8724009.3791016694</c:v>
                </c:pt>
                <c:pt idx="557">
                  <c:v>8759197.0477349218</c:v>
                </c:pt>
                <c:pt idx="558">
                  <c:v>8794588.4485249352</c:v>
                </c:pt>
                <c:pt idx="559">
                  <c:v>8830185.1201534849</c:v>
                </c:pt>
                <c:pt idx="560">
                  <c:v>8865988.6156448089</c:v>
                </c:pt>
                <c:pt idx="561">
                  <c:v>8902000.5025247373</c:v>
                </c:pt>
                <c:pt idx="562">
                  <c:v>8938222.3629819192</c:v>
                </c:pt>
                <c:pt idx="563">
                  <c:v>8974655.7940310519</c:v>
                </c:pt>
                <c:pt idx="564">
                  <c:v>9011302.4076783285</c:v>
                </c:pt>
                <c:pt idx="565">
                  <c:v>9048163.8310889062</c:v>
                </c:pt>
                <c:pt idx="566">
                  <c:v>9085241.7067566458</c:v>
                </c:pt>
                <c:pt idx="567">
                  <c:v>9122537.6926760022</c:v>
                </c:pt>
                <c:pt idx="568">
                  <c:v>9160053.4625161756</c:v>
                </c:pt>
                <c:pt idx="569">
                  <c:v>9197790.7057975065</c:v>
                </c:pt>
                <c:pt idx="570">
                  <c:v>9235751.1280702166</c:v>
                </c:pt>
                <c:pt idx="571">
                  <c:v>9273936.4510954451</c:v>
                </c:pt>
                <c:pt idx="572">
                  <c:v>9312348.4130286872</c:v>
                </c:pt>
                <c:pt idx="573">
                  <c:v>9350988.7686056346</c:v>
                </c:pt>
                <c:pt idx="574">
                  <c:v>9389859.2893304527</c:v>
                </c:pt>
                <c:pt idx="575">
                  <c:v>9428961.7636665441</c:v>
                </c:pt>
                <c:pt idx="576">
                  <c:v>9468297.9972298294</c:v>
                </c:pt>
                <c:pt idx="577">
                  <c:v>9507869.8129846025</c:v>
                </c:pt>
                <c:pt idx="578">
                  <c:v>9547679.0514419507</c:v>
                </c:pt>
                <c:pt idx="579">
                  <c:v>9587727.5708608162</c:v>
                </c:pt>
                <c:pt idx="580">
                  <c:v>9628017.2474517655</c:v>
                </c:pt>
                <c:pt idx="581">
                  <c:v>9668549.9755834173</c:v>
                </c:pt>
                <c:pt idx="582">
                  <c:v>9709327.6679916717</c:v>
                </c:pt>
                <c:pt idx="583">
                  <c:v>9750352.2559917308</c:v>
                </c:pt>
                <c:pt idx="584">
                  <c:v>9791625.6896929145</c:v>
                </c:pt>
                <c:pt idx="585">
                  <c:v>9833149.938216446</c:v>
                </c:pt>
                <c:pt idx="586">
                  <c:v>9874926.9899160638</c:v>
                </c:pt>
                <c:pt idx="587">
                  <c:v>9916958.8526016902</c:v>
                </c:pt>
                <c:pt idx="588">
                  <c:v>9959247.5537660737</c:v>
                </c:pt>
                <c:pt idx="589">
                  <c:v>10001795.140814496</c:v>
                </c:pt>
                <c:pt idx="590">
                  <c:v>10044603.681297621</c:v>
                </c:pt>
                <c:pt idx="591">
                  <c:v>10087675.263147475</c:v>
                </c:pt>
                <c:pt idx="592">
                  <c:v>10131011.99491664</c:v>
                </c:pt>
                <c:pt idx="593">
                  <c:v>10174616.00602071</c:v>
                </c:pt>
                <c:pt idx="594">
                  <c:v>10218489.446984055</c:v>
                </c:pt>
                <c:pt idx="595">
                  <c:v>10262634.489688955</c:v>
                </c:pt>
                <c:pt idx="596">
                  <c:v>10307053.327628139</c:v>
                </c:pt>
                <c:pt idx="597">
                  <c:v>10351748.176160753</c:v>
                </c:pt>
                <c:pt idx="598">
                  <c:v>10396721.27277194</c:v>
                </c:pt>
                <c:pt idx="599">
                  <c:v>10441974.877335873</c:v>
                </c:pt>
                <c:pt idx="600">
                  <c:v>10487511.272382554</c:v>
                </c:pt>
                <c:pt idx="601">
                  <c:v>10533332.763368167</c:v>
                </c:pt>
                <c:pt idx="602">
                  <c:v>10579441.678949278</c:v>
                </c:pt>
                <c:pt idx="603">
                  <c:v>10625840.371260803</c:v>
                </c:pt>
                <c:pt idx="604">
                  <c:v>10672531.216197822</c:v>
                </c:pt>
                <c:pt idx="605">
                  <c:v>10719516.613701358</c:v>
                </c:pt>
                <c:pt idx="606">
                  <c:v>10766798.988048121</c:v>
                </c:pt>
                <c:pt idx="607">
                  <c:v>10814380.78814432</c:v>
                </c:pt>
                <c:pt idx="608">
                  <c:v>10862264.487823561</c:v>
                </c:pt>
                <c:pt idx="609">
                  <c:v>10910452.586148979</c:v>
                </c:pt>
                <c:pt idx="610">
                  <c:v>10958947.607719555</c:v>
                </c:pt>
                <c:pt idx="611">
                  <c:v>11007752.10298083</c:v>
                </c:pt>
                <c:pt idx="612">
                  <c:v>11056868.648539923</c:v>
                </c:pt>
                <c:pt idx="613">
                  <c:v>11106299.847485062</c:v>
                </c:pt>
                <c:pt idx="614">
                  <c:v>11156048.329709642</c:v>
                </c:pt>
                <c:pt idx="615">
                  <c:v>11206116.752240846</c:v>
                </c:pt>
                <c:pt idx="616">
                  <c:v>11256507.799572982</c:v>
                </c:pt>
                <c:pt idx="617">
                  <c:v>11307224.184005566</c:v>
                </c:pt>
                <c:pt idx="618">
                  <c:v>11358268.645986224</c:v>
                </c:pt>
                <c:pt idx="619">
                  <c:v>11409643.954458511</c:v>
                </c:pt>
                <c:pt idx="620">
                  <c:v>11461352.907214692</c:v>
                </c:pt>
                <c:pt idx="621">
                  <c:v>11513398.331253668</c:v>
                </c:pt>
                <c:pt idx="622">
                  <c:v>11565783.08314395</c:v>
                </c:pt>
                <c:pt idx="623">
                  <c:v>11618510.049391959</c:v>
                </c:pt>
                <c:pt idx="624">
                  <c:v>11671582.146815615</c:v>
                </c:pt>
                <c:pt idx="625">
                  <c:v>11725002.32292331</c:v>
                </c:pt>
                <c:pt idx="626">
                  <c:v>11778773.556298442</c:v>
                </c:pt>
                <c:pt idx="627">
                  <c:v>11832898.856989501</c:v>
                </c:pt>
                <c:pt idx="628">
                  <c:v>11887381.266905837</c:v>
                </c:pt>
                <c:pt idx="629">
                  <c:v>11942223.860219227</c:v>
                </c:pt>
                <c:pt idx="630">
                  <c:v>11997429.7437713</c:v>
                </c:pt>
                <c:pt idx="631">
                  <c:v>12053002.057486948</c:v>
                </c:pt>
                <c:pt idx="632">
                  <c:v>12108943.974793805</c:v>
                </c:pt>
                <c:pt idx="633">
                  <c:v>12165258.703047894</c:v>
                </c:pt>
                <c:pt idx="634">
                  <c:v>12221949.483965553</c:v>
                </c:pt>
                <c:pt idx="635">
                  <c:v>12279019.594061764</c:v>
                </c:pt>
                <c:pt idx="636">
                  <c:v>12336472.345094919</c:v>
                </c:pt>
                <c:pt idx="637">
                  <c:v>12394311.084518263</c:v>
                </c:pt>
                <c:pt idx="638">
                  <c:v>12452539.195937987</c:v>
                </c:pt>
                <c:pt idx="639">
                  <c:v>12511160.099578174</c:v>
                </c:pt>
                <c:pt idx="640">
                  <c:v>12570177.252752688</c:v>
                </c:pt>
                <c:pt idx="641">
                  <c:v>12629594.150344074</c:v>
                </c:pt>
                <c:pt idx="642">
                  <c:v>12689414.325289734</c:v>
                </c:pt>
                <c:pt idx="643">
                  <c:v>12749641.349075314</c:v>
                </c:pt>
                <c:pt idx="644">
                  <c:v>12810278.832235545</c:v>
                </c:pt>
                <c:pt idx="645">
                  <c:v>12871330.424862674</c:v>
                </c:pt>
                <c:pt idx="646">
                  <c:v>12932799.817122534</c:v>
                </c:pt>
                <c:pt idx="647">
                  <c:v>12994690.739778433</c:v>
                </c:pt>
                <c:pt idx="648">
                  <c:v>13057006.964723039</c:v>
                </c:pt>
                <c:pt idx="649">
                  <c:v>13119752.305518299</c:v>
                </c:pt>
                <c:pt idx="650">
                  <c:v>13182930.617943617</c:v>
                </c:pt>
                <c:pt idx="651">
                  <c:v>13246545.8005524</c:v>
                </c:pt>
                <c:pt idx="652">
                  <c:v>13310601.795237118</c:v>
                </c:pt>
                <c:pt idx="653">
                  <c:v>13375102.587803029</c:v>
                </c:pt>
                <c:pt idx="654">
                  <c:v>13440052.208550707</c:v>
                </c:pt>
                <c:pt idx="655">
                  <c:v>13505454.732867612</c:v>
                </c:pt>
                <c:pt idx="656">
                  <c:v>13571314.281828646</c:v>
                </c:pt>
                <c:pt idx="657">
                  <c:v>13637635.022806171</c:v>
                </c:pt>
                <c:pt idx="658">
                  <c:v>13704421.170089358</c:v>
                </c:pt>
                <c:pt idx="659">
                  <c:v>13771676.985513188</c:v>
                </c:pt>
                <c:pt idx="660">
                  <c:v>13839406.779097266</c:v>
                </c:pt>
                <c:pt idx="661">
                  <c:v>13907614.909694565</c:v>
                </c:pt>
                <c:pt idx="662">
                  <c:v>13976305.78565035</c:v>
                </c:pt>
                <c:pt idx="663">
                  <c:v>14045483.865471393</c:v>
                </c:pt>
                <c:pt idx="664">
                  <c:v>14115153.658505697</c:v>
                </c:pt>
                <c:pt idx="665">
                  <c:v>14185319.725632921</c:v>
                </c:pt>
                <c:pt idx="666">
                  <c:v>14255986.679965697</c:v>
                </c:pt>
                <c:pt idx="667">
                  <c:v>14327159.187562017</c:v>
                </c:pt>
                <c:pt idx="668">
                  <c:v>14398841.968148887</c:v>
                </c:pt>
                <c:pt idx="669">
                  <c:v>14471039.795857519</c:v>
                </c:pt>
                <c:pt idx="670">
                  <c:v>14543757.499970118</c:v>
                </c:pt>
                <c:pt idx="671">
                  <c:v>14616999.965678701</c:v>
                </c:pt>
                <c:pt idx="672">
                  <c:v>14690772.134855904</c:v>
                </c:pt>
                <c:pt idx="673">
                  <c:v>14765079.006838217</c:v>
                </c:pt>
                <c:pt idx="674">
                  <c:v>14839925.639221767</c:v>
                </c:pt>
                <c:pt idx="675">
                  <c:v>14915317.14867086</c:v>
                </c:pt>
                <c:pt idx="676">
                  <c:v>14991258.711739598</c:v>
                </c:pt>
                <c:pt idx="677">
                  <c:v>15067755.565706722</c:v>
                </c:pt>
                <c:pt idx="678">
                  <c:v>15144813.009424031</c:v>
                </c:pt>
                <c:pt idx="679">
                  <c:v>15222436.404178465</c:v>
                </c:pt>
                <c:pt idx="680">
                  <c:v>15300631.174568325</c:v>
                </c:pt>
                <c:pt idx="681">
                  <c:v>15379402.809393615</c:v>
                </c:pt>
                <c:pt idx="682">
                  <c:v>15458756.862561096</c:v>
                </c:pt>
                <c:pt idx="683">
                  <c:v>15538698.954004027</c:v>
                </c:pt>
                <c:pt idx="684">
                  <c:v>15619234.77061706</c:v>
                </c:pt>
                <c:pt idx="685">
                  <c:v>15700370.067206431</c:v>
                </c:pt>
                <c:pt idx="686">
                  <c:v>15782110.667455891</c:v>
                </c:pt>
                <c:pt idx="687">
                  <c:v>15864462.464908563</c:v>
                </c:pt>
                <c:pt idx="688">
                  <c:v>15947431.423965011</c:v>
                </c:pt>
                <c:pt idx="689">
                  <c:v>16031023.580897886</c:v>
                </c:pt>
                <c:pt idx="690">
                  <c:v>16115245.044883493</c:v>
                </c:pt>
                <c:pt idx="691">
                  <c:v>16200101.999050468</c:v>
                </c:pt>
                <c:pt idx="692">
                  <c:v>16285600.701546038</c:v>
                </c:pt>
                <c:pt idx="693">
                  <c:v>16371747.486620082</c:v>
                </c:pt>
                <c:pt idx="694">
                  <c:v>16458548.765727393</c:v>
                </c:pt>
                <c:pt idx="695">
                  <c:v>16546011.028648533</c:v>
                </c:pt>
                <c:pt idx="696">
                  <c:v>16634140.844629489</c:v>
                </c:pt>
                <c:pt idx="697">
                  <c:v>16722944.863540649</c:v>
                </c:pt>
                <c:pt idx="698">
                  <c:v>16812429.817055408</c:v>
                </c:pt>
                <c:pt idx="699">
                  <c:v>16902602.519848742</c:v>
                </c:pt>
                <c:pt idx="700">
                  <c:v>16993469.87081619</c:v>
                </c:pt>
                <c:pt idx="701">
                  <c:v>17085038.854313627</c:v>
                </c:pt>
                <c:pt idx="702">
                  <c:v>17177316.541418251</c:v>
                </c:pt>
                <c:pt idx="703">
                  <c:v>17270310.091211148</c:v>
                </c:pt>
                <c:pt idx="704">
                  <c:v>17364026.752081838</c:v>
                </c:pt>
                <c:pt idx="705">
                  <c:v>17458473.863055389</c:v>
                </c:pt>
                <c:pt idx="706">
                  <c:v>17553658.855142388</c:v>
                </c:pt>
                <c:pt idx="707">
                  <c:v>17649589.252712157</c:v>
                </c:pt>
                <c:pt idx="708">
                  <c:v>17746272.674889918</c:v>
                </c:pt>
                <c:pt idx="709">
                  <c:v>17843716.836978216</c:v>
                </c:pt>
                <c:pt idx="710">
                  <c:v>17941929.551902942</c:v>
                </c:pt>
                <c:pt idx="711">
                  <c:v>18040918.73168489</c:v>
                </c:pt>
                <c:pt idx="712">
                  <c:v>18140692.388936799</c:v>
                </c:pt>
                <c:pt idx="713">
                  <c:v>18241258.638386823</c:v>
                </c:pt>
                <c:pt idx="714">
                  <c:v>18342625.698428702</c:v>
                </c:pt>
                <c:pt idx="715">
                  <c:v>18444801.892699335</c:v>
                </c:pt>
                <c:pt idx="716">
                  <c:v>18547795.651684213</c:v>
                </c:pt>
                <c:pt idx="717">
                  <c:v>18651615.514351238</c:v>
                </c:pt>
                <c:pt idx="718">
                  <c:v>18756270.129813615</c:v>
                </c:pt>
                <c:pt idx="719">
                  <c:v>18861768.259022351</c:v>
                </c:pt>
                <c:pt idx="720">
                  <c:v>18968118.776488844</c:v>
                </c:pt>
                <c:pt idx="721">
                  <c:v>19075330.672038507</c:v>
                </c:pt>
                <c:pt idx="722">
                  <c:v>19183413.052595604</c:v>
                </c:pt>
                <c:pt idx="723">
                  <c:v>19292375.144000284</c:v>
                </c:pt>
                <c:pt idx="724">
                  <c:v>19402226.292858366</c:v>
                </c:pt>
                <c:pt idx="725">
                  <c:v>19512975.968424525</c:v>
                </c:pt>
                <c:pt idx="726">
                  <c:v>19624633.764519572</c:v>
                </c:pt>
                <c:pt idx="727">
                  <c:v>19737209.401482522</c:v>
                </c:pt>
                <c:pt idx="728">
                  <c:v>19850712.72815825</c:v>
                </c:pt>
                <c:pt idx="729">
                  <c:v>19965153.723921351</c:v>
                </c:pt>
                <c:pt idx="730">
                  <c:v>20080542.500737067</c:v>
                </c:pt>
                <c:pt idx="731">
                  <c:v>20196889.305259973</c:v>
                </c:pt>
                <c:pt idx="732">
                  <c:v>20314204.520971242</c:v>
                </c:pt>
                <c:pt idx="733">
                  <c:v>20432498.670355335</c:v>
                </c:pt>
                <c:pt idx="734">
                  <c:v>20551782.417116839</c:v>
                </c:pt>
                <c:pt idx="735">
                  <c:v>20672066.568438496</c:v>
                </c:pt>
                <c:pt idx="736">
                  <c:v>20793362.077280968</c:v>
                </c:pt>
                <c:pt idx="737">
                  <c:v>20915680.044725612</c:v>
                </c:pt>
                <c:pt idx="738">
                  <c:v>21039031.722360853</c:v>
                </c:pt>
                <c:pt idx="739">
                  <c:v>21163428.514713291</c:v>
                </c:pt>
                <c:pt idx="740">
                  <c:v>21288881.98172434</c:v>
                </c:pt>
                <c:pt idx="741">
                  <c:v>21415403.841273539</c:v>
                </c:pt>
                <c:pt idx="742">
                  <c:v>21543005.971749365</c:v>
                </c:pt>
                <c:pt idx="743">
                  <c:v>21671700.414668694</c:v>
                </c:pt>
                <c:pt idx="744">
                  <c:v>21801499.377345875</c:v>
                </c:pt>
                <c:pt idx="745">
                  <c:v>21932415.235612661</c:v>
                </c:pt>
                <c:pt idx="746">
                  <c:v>22064460.536589719</c:v>
                </c:pt>
                <c:pt idx="747">
                  <c:v>22197648.001511328</c:v>
                </c:pt>
                <c:pt idx="748">
                  <c:v>22331990.528604057</c:v>
                </c:pt>
                <c:pt idx="749">
                  <c:v>22467501.196020737</c:v>
                </c:pt>
                <c:pt idx="750">
                  <c:v>22604193.264830947</c:v>
                </c:pt>
                <c:pt idx="751">
                  <c:v>22742080.182069246</c:v>
                </c:pt>
                <c:pt idx="752">
                  <c:v>22881175.583842319</c:v>
                </c:pt>
                <c:pt idx="753">
                  <c:v>23021493.298496619</c:v>
                </c:pt>
                <c:pt idx="754">
                  <c:v>23163047.349847376</c:v>
                </c:pt>
                <c:pt idx="755">
                  <c:v>23305851.960470926</c:v>
                </c:pt>
                <c:pt idx="756">
                  <c:v>23449921.555061098</c:v>
                </c:pt>
                <c:pt idx="757">
                  <c:v>23595270.763851807</c:v>
                </c:pt>
                <c:pt idx="758">
                  <c:v>23741914.426106676</c:v>
                </c:pt>
                <c:pt idx="759">
                  <c:v>23889867.59367764</c:v>
                </c:pt>
                <c:pt idx="760">
                  <c:v>24039145.534633838</c:v>
                </c:pt>
                <c:pt idx="761">
                  <c:v>24189763.736962564</c:v>
                </c:pt>
                <c:pt idx="762">
                  <c:v>24341737.912343711</c:v>
                </c:pt>
                <c:pt idx="763">
                  <c:v>24495083.999999471</c:v>
                </c:pt>
                <c:pt idx="764">
                  <c:v>24649818.170621071</c:v>
                </c:pt>
                <c:pt idx="765">
                  <c:v>24805956.830374144</c:v>
                </c:pt>
                <c:pt idx="766">
                  <c:v>24963516.624984734</c:v>
                </c:pt>
                <c:pt idx="767">
                  <c:v>25122514.443907473</c:v>
                </c:pt>
                <c:pt idx="768">
                  <c:v>25282967.424578242</c:v>
                </c:pt>
                <c:pt idx="769">
                  <c:v>25444892.956752762</c:v>
                </c:pt>
                <c:pt idx="770">
                  <c:v>25608308.686933693</c:v>
                </c:pt>
                <c:pt idx="771">
                  <c:v>25773232.522887655</c:v>
                </c:pt>
                <c:pt idx="772">
                  <c:v>25939682.638254762</c:v>
                </c:pt>
                <c:pt idx="773">
                  <c:v>26107677.477252577</c:v>
                </c:pt>
                <c:pt idx="774">
                  <c:v>26277235.759476796</c:v>
                </c:pt>
                <c:pt idx="775">
                  <c:v>26448376.484800737</c:v>
                </c:pt>
                <c:pt idx="776">
                  <c:v>26621118.938376382</c:v>
                </c:pt>
                <c:pt idx="777">
                  <c:v>26795482.695738714</c:v>
                </c:pt>
                <c:pt idx="778">
                  <c:v>26971487.628016591</c:v>
                </c:pt>
                <c:pt idx="779">
                  <c:v>27149153.907251783</c:v>
                </c:pt>
                <c:pt idx="780">
                  <c:v>27328502.011829689</c:v>
                </c:pt>
                <c:pt idx="781">
                  <c:v>27509552.732023504</c:v>
                </c:pt>
                <c:pt idx="782">
                  <c:v>27692327.175655264</c:v>
                </c:pt>
                <c:pt idx="783">
                  <c:v>27876846.773876116</c:v>
                </c:pt>
                <c:pt idx="784">
                  <c:v>28063133.28706881</c:v>
                </c:pt>
                <c:pt idx="785">
                  <c:v>28251208.810875572</c:v>
                </c:pt>
                <c:pt idx="786">
                  <c:v>28441095.782353938</c:v>
                </c:pt>
                <c:pt idx="787">
                  <c:v>28632816.986264158</c:v>
                </c:pt>
                <c:pt idx="788">
                  <c:v>28826395.561490972</c:v>
                </c:pt>
                <c:pt idx="789">
                  <c:v>29021855.007603228</c:v>
                </c:pt>
                <c:pt idx="790">
                  <c:v>29219219.19155474</c:v>
                </c:pt>
                <c:pt idx="791">
                  <c:v>29418512.354529705</c:v>
                </c:pt>
                <c:pt idx="792">
                  <c:v>29619759.11893639</c:v>
                </c:pt>
                <c:pt idx="793">
                  <c:v>29822984.495552626</c:v>
                </c:pt>
                <c:pt idx="794">
                  <c:v>30028213.890826978</c:v>
                </c:pt>
                <c:pt idx="795">
                  <c:v>30235473.114339367</c:v>
                </c:pt>
                <c:pt idx="796">
                  <c:v>30444788.386425097</c:v>
                </c:pt>
                <c:pt idx="797">
                  <c:v>30656186.345966626</c:v>
                </c:pt>
                <c:pt idx="798">
                  <c:v>30869694.058356807</c:v>
                </c:pt>
                <c:pt idx="799">
                  <c:v>31085339.023638338</c:v>
                </c:pt>
                <c:pt idx="800">
                  <c:v>31303149.18482374</c:v>
                </c:pt>
                <c:pt idx="801">
                  <c:v>31523152.936400283</c:v>
                </c:pt>
                <c:pt idx="802">
                  <c:v>31745379.133024707</c:v>
                </c:pt>
                <c:pt idx="803">
                  <c:v>31969857.098412611</c:v>
                </c:pt>
                <c:pt idx="804">
                  <c:v>32196616.634427235</c:v>
                </c:pt>
                <c:pt idx="805">
                  <c:v>32425688.030372955</c:v>
                </c:pt>
                <c:pt idx="806">
                  <c:v>32657102.072498843</c:v>
                </c:pt>
                <c:pt idx="807">
                  <c:v>32890890.053717181</c:v>
                </c:pt>
                <c:pt idx="808">
                  <c:v>33127083.783543218</c:v>
                </c:pt>
                <c:pt idx="809">
                  <c:v>33365715.598261364</c:v>
                </c:pt>
                <c:pt idx="810">
                  <c:v>33606818.371323861</c:v>
                </c:pt>
                <c:pt idx="811">
                  <c:v>33850425.523988038</c:v>
                </c:pt>
                <c:pt idx="812">
                  <c:v>34096571.03619837</c:v>
                </c:pt>
                <c:pt idx="813">
                  <c:v>34345289.457719766</c:v>
                </c:pt>
                <c:pt idx="814">
                  <c:v>34596615.919528671</c:v>
                </c:pt>
                <c:pt idx="815">
                  <c:v>34850586.145468839</c:v>
                </c:pt>
                <c:pt idx="816">
                  <c:v>35107236.464178652</c:v>
                </c:pt>
                <c:pt idx="817">
                  <c:v>35366603.821297564</c:v>
                </c:pt>
                <c:pt idx="818">
                  <c:v>35628725.791958541</c:v>
                </c:pt>
                <c:pt idx="819">
                  <c:v>35893640.593574792</c:v>
                </c:pt>
                <c:pt idx="820">
                  <c:v>36161387.098928027</c:v>
                </c:pt>
                <c:pt idx="821">
                  <c:v>36432004.849567018</c:v>
                </c:pt>
                <c:pt idx="822">
                  <c:v>36705534.069524363</c:v>
                </c:pt>
                <c:pt idx="823">
                  <c:v>36982015.679360226</c:v>
                </c:pt>
                <c:pt idx="824">
                  <c:v>37261491.31054195</c:v>
                </c:pt>
                <c:pt idx="825">
                  <c:v>37544003.320168912</c:v>
                </c:pt>
                <c:pt idx="826">
                  <c:v>37829594.806051567</c:v>
                </c:pt>
                <c:pt idx="827">
                  <c:v>38118309.622154877</c:v>
                </c:pt>
                <c:pt idx="828">
                  <c:v>38410192.394416027</c:v>
                </c:pt>
                <c:pt idx="829">
                  <c:v>38705288.536946595</c:v>
                </c:pt>
                <c:pt idx="830">
                  <c:v>39003644.268630199</c:v>
                </c:pt>
                <c:pt idx="831">
                  <c:v>39305306.630126134</c:v>
                </c:pt>
                <c:pt idx="832">
                  <c:v>39610323.501290843</c:v>
                </c:pt>
                <c:pt idx="833">
                  <c:v>39918743.619028613</c:v>
                </c:pt>
                <c:pt idx="834">
                  <c:v>40230616.595583588</c:v>
                </c:pt>
                <c:pt idx="835">
                  <c:v>40545992.937285691</c:v>
                </c:pt>
                <c:pt idx="836">
                  <c:v>40864924.063763134</c:v>
                </c:pt>
                <c:pt idx="837">
                  <c:v>41187462.327634908</c:v>
                </c:pt>
                <c:pt idx="838">
                  <c:v>41513661.034696817</c:v>
                </c:pt>
                <c:pt idx="839">
                  <c:v>41843574.464615166</c:v>
                </c:pt>
                <c:pt idx="840">
                  <c:v>42177257.892142899</c:v>
                </c:pt>
                <c:pt idx="841">
                  <c:v>42514767.608872741</c:v>
                </c:pt>
                <c:pt idx="842">
                  <c:v>42856160.945543461</c:v>
                </c:pt>
                <c:pt idx="843">
                  <c:v>43201496.294914857</c:v>
                </c:pt>
                <c:pt idx="844">
                  <c:v>43550833.13522809</c:v>
                </c:pt>
                <c:pt idx="845">
                  <c:v>43904232.054268591</c:v>
                </c:pt>
                <c:pt idx="846">
                  <c:v>44261754.774049141</c:v>
                </c:pt>
                <c:pt idx="847">
                  <c:v>44623464.176131167</c:v>
                </c:pt>
                <c:pt idx="848">
                  <c:v>44989424.327603437</c:v>
                </c:pt>
                <c:pt idx="849">
                  <c:v>45359700.507737353</c:v>
                </c:pt>
                <c:pt idx="850">
                  <c:v>45734359.235338993</c:v>
                </c:pt>
                <c:pt idx="851">
                  <c:v>46113468.296818763</c:v>
                </c:pt>
                <c:pt idx="852">
                  <c:v>46497096.774999954</c:v>
                </c:pt>
                <c:pt idx="853">
                  <c:v>46885315.078688897</c:v>
                </c:pt>
                <c:pt idx="854">
                  <c:v>47278194.973028786</c:v>
                </c:pt>
                <c:pt idx="855">
                  <c:v>47675809.61066182</c:v>
                </c:pt>
                <c:pt idx="856">
                  <c:v>48078233.563723758</c:v>
                </c:pt>
                <c:pt idx="857">
                  <c:v>48485542.856695898</c:v>
                </c:pt>
                <c:pt idx="858">
                  <c:v>48897815.000141799</c:v>
                </c:pt>
                <c:pt idx="859">
                  <c:v>49315129.025354587</c:v>
                </c:pt>
                <c:pt idx="860">
                  <c:v>49737565.519943848</c:v>
                </c:pt>
                <c:pt idx="861">
                  <c:v>50165206.664390936</c:v>
                </c:pt>
                <c:pt idx="862">
                  <c:v>50598136.269602418</c:v>
                </c:pt>
                <c:pt idx="863">
                  <c:v>51036439.81549333</c:v>
                </c:pt>
                <c:pt idx="864">
                  <c:v>51480204.490632087</c:v>
                </c:pt>
                <c:pt idx="865">
                  <c:v>51929519.232980326</c:v>
                </c:pt>
                <c:pt idx="866">
                  <c:v>52384474.77176252</c:v>
                </c:pt>
                <c:pt idx="867">
                  <c:v>52845163.670500815</c:v>
                </c:pt>
                <c:pt idx="868">
                  <c:v>53311680.371252365</c:v>
                </c:pt>
                <c:pt idx="869">
                  <c:v>53784121.240087122</c:v>
                </c:pt>
                <c:pt idx="870">
                  <c:v>54262584.613846198</c:v>
                </c:pt>
                <c:pt idx="871">
                  <c:v>54747170.8482216</c:v>
                </c:pt>
                <c:pt idx="872">
                  <c:v>55237982.36720039</c:v>
                </c:pt>
                <c:pt idx="873">
                  <c:v>55735123.713916779</c:v>
                </c:pt>
                <c:pt idx="874">
                  <c:v>56238701.60295856</c:v>
                </c:pt>
                <c:pt idx="875">
                  <c:v>56748824.974175185</c:v>
                </c:pt>
                <c:pt idx="876">
                  <c:v>57265605.048036434</c:v>
                </c:pt>
                <c:pt idx="877">
                  <c:v>57789155.382592671</c:v>
                </c:pt>
                <c:pt idx="878">
                  <c:v>58319591.932090297</c:v>
                </c:pt>
                <c:pt idx="879">
                  <c:v>58857033.107296102</c:v>
                </c:pt>
                <c:pt idx="880">
                  <c:v>59401599.837588459</c:v>
                </c:pt>
                <c:pt idx="881">
                  <c:v>59953415.6348738</c:v>
                </c:pt>
                <c:pt idx="882">
                  <c:v>60512606.659389712</c:v>
                </c:pt>
                <c:pt idx="883">
                  <c:v>61079301.787458673</c:v>
                </c:pt>
                <c:pt idx="884">
                  <c:v>61653632.681257606</c:v>
                </c:pt>
                <c:pt idx="885">
                  <c:v>62235733.860672474</c:v>
                </c:pt>
                <c:pt idx="886">
                  <c:v>62825742.777308576</c:v>
                </c:pt>
                <c:pt idx="887">
                  <c:v>63423799.890730634</c:v>
                </c:pt>
                <c:pt idx="888">
                  <c:v>64030048.747009218</c:v>
                </c:pt>
                <c:pt idx="889">
                  <c:v>64644636.059653059</c:v>
                </c:pt>
                <c:pt idx="890">
                  <c:v>65267711.793010294</c:v>
                </c:pt>
                <c:pt idx="891">
                  <c:v>65899429.248224452</c:v>
                </c:pt>
                <c:pt idx="892">
                  <c:v>66539945.151834041</c:v>
                </c:pt>
                <c:pt idx="893">
                  <c:v>67189419.747109756</c:v>
                </c:pt>
                <c:pt idx="894">
                  <c:v>67848016.888224497</c:v>
                </c:pt>
                <c:pt idx="895">
                  <c:v>68515904.137357607</c:v>
                </c:pt>
                <c:pt idx="896">
                  <c:v>69193252.864836648</c:v>
                </c:pt>
                <c:pt idx="897">
                  <c:v>69880238.352426544</c:v>
                </c:pt>
                <c:pt idx="898">
                  <c:v>70577039.899877608</c:v>
                </c:pt>
                <c:pt idx="899">
                  <c:v>71283840.934851021</c:v>
                </c:pt>
                <c:pt idx="900">
                  <c:v>72000829.126342967</c:v>
                </c:pt>
                <c:pt idx="901">
                  <c:v>72728196.501735613</c:v>
                </c:pt>
                <c:pt idx="902">
                  <c:v>73466139.567606479</c:v>
                </c:pt>
                <c:pt idx="903">
                  <c:v>74214859.434434459</c:v>
                </c:pt>
                <c:pt idx="904">
                  <c:v>74974561.945345908</c:v>
                </c:pt>
                <c:pt idx="905">
                  <c:v>75745457.809050128</c:v>
                </c:pt>
                <c:pt idx="906">
                  <c:v>76527762.737119988</c:v>
                </c:pt>
                <c:pt idx="907">
                  <c:v>77321697.585780263</c:v>
                </c:pt>
                <c:pt idx="908">
                  <c:v>78127488.502371743</c:v>
                </c:pt>
                <c:pt idx="909">
                  <c:v>78945367.076668099</c:v>
                </c:pt>
                <c:pt idx="910">
                  <c:v>79775570.49722895</c:v>
                </c:pt>
                <c:pt idx="911">
                  <c:v>80618341.712980151</c:v>
                </c:pt>
                <c:pt idx="912">
                  <c:v>81473929.600221097</c:v>
                </c:pt>
                <c:pt idx="913">
                  <c:v>82342589.13526763</c:v>
                </c:pt>
                <c:pt idx="914">
                  <c:v>83224581.572946966</c:v>
                </c:pt>
                <c:pt idx="915">
                  <c:v>84120174.631171659</c:v>
                </c:pt>
                <c:pt idx="916">
                  <c:v>85029642.681829199</c:v>
                </c:pt>
                <c:pt idx="917">
                  <c:v>85953266.948233664</c:v>
                </c:pt>
                <c:pt idx="918">
                  <c:v>86891335.709397286</c:v>
                </c:pt>
                <c:pt idx="919">
                  <c:v>87844144.511391073</c:v>
                </c:pt>
                <c:pt idx="920">
                  <c:v>88811996.386075363</c:v>
                </c:pt>
                <c:pt idx="921">
                  <c:v>89795202.077493668</c:v>
                </c:pt>
                <c:pt idx="922">
                  <c:v>90794080.276237011</c:v>
                </c:pt>
                <c:pt idx="923">
                  <c:v>91808957.862098917</c:v>
                </c:pt>
                <c:pt idx="924">
                  <c:v>92840170.155355975</c:v>
                </c:pt>
                <c:pt idx="925">
                  <c:v>93888061.177024528</c:v>
                </c:pt>
                <c:pt idx="926">
                  <c:v>94952983.918459818</c:v>
                </c:pt>
                <c:pt idx="927">
                  <c:v>96035300.620680243</c:v>
                </c:pt>
                <c:pt idx="928">
                  <c:v>97135383.063818187</c:v>
                </c:pt>
                <c:pt idx="929">
                  <c:v>98253612.867116198</c:v>
                </c:pt>
                <c:pt idx="930">
                  <c:v>99390381.799907923</c:v>
                </c:pt>
                <c:pt idx="931">
                  <c:v>100546092.10404304</c:v>
                </c:pt>
                <c:pt idx="932">
                  <c:v>101721156.82823777</c:v>
                </c:pt>
                <c:pt idx="933">
                  <c:v>102916000.17485431</c:v>
                </c:pt>
                <c:pt idx="934">
                  <c:v>104131057.8596375</c:v>
                </c:pt>
                <c:pt idx="935">
                  <c:v>105366777.48496236</c:v>
                </c:pt>
                <c:pt idx="936">
                  <c:v>106623618.92717123</c:v>
                </c:pt>
                <c:pt idx="937">
                  <c:v>107902054.73860949</c:v>
                </c:pt>
                <c:pt idx="938">
                  <c:v>109202570.56499594</c:v>
                </c:pt>
                <c:pt idx="939">
                  <c:v>110525665.57879782</c:v>
                </c:pt>
                <c:pt idx="940">
                  <c:v>111871852.92931052</c:v>
                </c:pt>
                <c:pt idx="941">
                  <c:v>113241660.21017812</c:v>
                </c:pt>
                <c:pt idx="942">
                  <c:v>114635629.94512784</c:v>
                </c:pt>
                <c:pt idx="943">
                  <c:v>116054320.09272848</c:v>
                </c:pt>
                <c:pt idx="944">
                  <c:v>117498304.57102489</c:v>
                </c:pt>
                <c:pt idx="945">
                  <c:v>118968173.8029433</c:v>
                </c:pt>
                <c:pt idx="946">
                  <c:v>120464535.28340653</c:v>
                </c:pt>
                <c:pt idx="947">
                  <c:v>121988014.16914761</c:v>
                </c:pt>
                <c:pt idx="948">
                  <c:v>123539253.89226058</c:v>
                </c:pt>
                <c:pt idx="949">
                  <c:v>125118916.79857901</c:v>
                </c:pt>
                <c:pt idx="950">
                  <c:v>126727684.81203242</c:v>
                </c:pt>
                <c:pt idx="951">
                  <c:v>128366260.12618816</c:v>
                </c:pt>
                <c:pt idx="952">
                  <c:v>130035365.92425019</c:v>
                </c:pt>
                <c:pt idx="953">
                  <c:v>131735747.12885462</c:v>
                </c:pt>
                <c:pt idx="954">
                  <c:v>133468171.18307066</c:v>
                </c:pt>
                <c:pt idx="955">
                  <c:v>135233428.86409232</c:v>
                </c:pt>
                <c:pt idx="956">
                  <c:v>137032335.13118559</c:v>
                </c:pt>
                <c:pt idx="957">
                  <c:v>138865730.00953948</c:v>
                </c:pt>
                <c:pt idx="958">
                  <c:v>140734479.51175961</c:v>
                </c:pt>
                <c:pt idx="959">
                  <c:v>142639476.59883705</c:v>
                </c:pt>
                <c:pt idx="960">
                  <c:v>144581642.18252748</c:v>
                </c:pt>
                <c:pt idx="961">
                  <c:v>146561926.17117855</c:v>
                </c:pt>
                <c:pt idx="962">
                  <c:v>148581308.56116238</c:v>
                </c:pt>
                <c:pt idx="963">
                  <c:v>150640800.5761852</c:v>
                </c:pt>
                <c:pt idx="964">
                  <c:v>152741445.85687664</c:v>
                </c:pt>
                <c:pt idx="965">
                  <c:v>154884321.70319745</c:v>
                </c:pt>
                <c:pt idx="966">
                  <c:v>157070540.37234622</c:v>
                </c:pt>
                <c:pt idx="967">
                  <c:v>159301250.43500188</c:v>
                </c:pt>
                <c:pt idx="968">
                  <c:v>161577638.19290125</c:v>
                </c:pt>
                <c:pt idx="969">
                  <c:v>163900929.16092348</c:v>
                </c:pt>
                <c:pt idx="970">
                  <c:v>166272389.6170406</c:v>
                </c:pt>
                <c:pt idx="971">
                  <c:v>168693328.22368777</c:v>
                </c:pt>
                <c:pt idx="972">
                  <c:v>171165097.72431967</c:v>
                </c:pt>
                <c:pt idx="973">
                  <c:v>173689096.71914008</c:v>
                </c:pt>
                <c:pt idx="974">
                  <c:v>176266771.52423379</c:v>
                </c:pt>
                <c:pt idx="975">
                  <c:v>178899618.11858073</c:v>
                </c:pt>
                <c:pt idx="976">
                  <c:v>181589184.18370748</c:v>
                </c:pt>
                <c:pt idx="977">
                  <c:v>184337071.24101812</c:v>
                </c:pt>
                <c:pt idx="978">
                  <c:v>187144936.89215842</c:v>
                </c:pt>
                <c:pt idx="979">
                  <c:v>190014497.16809559</c:v>
                </c:pt>
                <c:pt idx="980">
                  <c:v>192947528.99295366</c:v>
                </c:pt>
                <c:pt idx="981">
                  <c:v>195945872.76901695</c:v>
                </c:pt>
                <c:pt idx="982">
                  <c:v>199011435.08972374</c:v>
                </c:pt>
                <c:pt idx="983">
                  <c:v>202146191.5879032</c:v>
                </c:pt>
                <c:pt idx="984">
                  <c:v>205352189.92697102</c:v>
                </c:pt>
                <c:pt idx="985">
                  <c:v>208631552.9432984</c:v>
                </c:pt>
                <c:pt idx="986">
                  <c:v>211986481.94850004</c:v>
                </c:pt>
                <c:pt idx="987">
                  <c:v>215419260.20095751</c:v>
                </c:pt>
                <c:pt idx="988">
                  <c:v>218932256.55650711</c:v>
                </c:pt>
                <c:pt idx="989">
                  <c:v>222527929.30887824</c:v>
                </c:pt>
                <c:pt idx="990">
                  <c:v>226208830.23117539</c:v>
                </c:pt>
                <c:pt idx="991">
                  <c:v>229977608.8304528</c:v>
                </c:pt>
                <c:pt idx="992">
                  <c:v>233837016.82824865</c:v>
                </c:pt>
                <c:pt idx="993">
                  <c:v>237789912.88082039</c:v>
                </c:pt>
                <c:pt idx="994">
                  <c:v>241839267.55376446</c:v>
                </c:pt>
                <c:pt idx="995">
                  <c:v>245988168.56672627</c:v>
                </c:pt>
                <c:pt idx="996">
                  <c:v>250239826.32498884</c:v>
                </c:pt>
                <c:pt idx="997">
                  <c:v>254597579.75591874</c:v>
                </c:pt>
                <c:pt idx="998">
                  <c:v>259064902.46951023</c:v>
                </c:pt>
                <c:pt idx="999">
                  <c:v>263645409.26364541</c:v>
                </c:pt>
                <c:pt idx="1000">
                  <c:v>268342862.99616629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0B-435A-862F-83D22FEF6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l2/l1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394422572178472"/>
          <c:y val="9.5774642752989206E-2"/>
          <c:w val="0.20938910761154855"/>
          <c:h val="0.377895158938466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Dштока=5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 зависимость'!$A$4:$A$1004</c:f>
              <c:numCache>
                <c:formatCode>General</c:formatCode>
                <c:ptCount val="1001"/>
                <c:pt idx="0">
                  <c:v>321</c:v>
                </c:pt>
                <c:pt idx="1">
                  <c:v>320.71600000000001</c:v>
                </c:pt>
                <c:pt idx="2">
                  <c:v>320.43200000000002</c:v>
                </c:pt>
                <c:pt idx="3">
                  <c:v>320.14800000000002</c:v>
                </c:pt>
                <c:pt idx="4">
                  <c:v>319.86400000000003</c:v>
                </c:pt>
                <c:pt idx="5">
                  <c:v>319.58000000000004</c:v>
                </c:pt>
                <c:pt idx="6">
                  <c:v>319.29600000000005</c:v>
                </c:pt>
                <c:pt idx="7">
                  <c:v>319.01200000000006</c:v>
                </c:pt>
                <c:pt idx="8">
                  <c:v>318.72800000000007</c:v>
                </c:pt>
                <c:pt idx="9">
                  <c:v>318.44400000000007</c:v>
                </c:pt>
                <c:pt idx="10">
                  <c:v>318.16000000000008</c:v>
                </c:pt>
                <c:pt idx="11">
                  <c:v>317.87600000000009</c:v>
                </c:pt>
                <c:pt idx="12">
                  <c:v>317.5920000000001</c:v>
                </c:pt>
                <c:pt idx="13">
                  <c:v>317.30800000000011</c:v>
                </c:pt>
                <c:pt idx="14">
                  <c:v>317.02400000000011</c:v>
                </c:pt>
                <c:pt idx="15">
                  <c:v>316.74000000000012</c:v>
                </c:pt>
                <c:pt idx="16">
                  <c:v>316.45600000000013</c:v>
                </c:pt>
                <c:pt idx="17">
                  <c:v>316.17200000000014</c:v>
                </c:pt>
                <c:pt idx="18">
                  <c:v>315.88800000000015</c:v>
                </c:pt>
                <c:pt idx="19">
                  <c:v>315.60400000000016</c:v>
                </c:pt>
                <c:pt idx="20">
                  <c:v>315.32000000000016</c:v>
                </c:pt>
                <c:pt idx="21">
                  <c:v>315.03600000000017</c:v>
                </c:pt>
                <c:pt idx="22">
                  <c:v>314.75200000000018</c:v>
                </c:pt>
                <c:pt idx="23">
                  <c:v>314.46800000000019</c:v>
                </c:pt>
                <c:pt idx="24">
                  <c:v>314.1840000000002</c:v>
                </c:pt>
                <c:pt idx="25">
                  <c:v>313.9000000000002</c:v>
                </c:pt>
                <c:pt idx="26">
                  <c:v>313.61600000000021</c:v>
                </c:pt>
                <c:pt idx="27">
                  <c:v>313.33200000000022</c:v>
                </c:pt>
                <c:pt idx="28">
                  <c:v>313.04800000000023</c:v>
                </c:pt>
                <c:pt idx="29">
                  <c:v>312.76400000000024</c:v>
                </c:pt>
                <c:pt idx="30">
                  <c:v>312.48000000000025</c:v>
                </c:pt>
                <c:pt idx="31">
                  <c:v>312.19600000000025</c:v>
                </c:pt>
                <c:pt idx="32">
                  <c:v>311.91200000000026</c:v>
                </c:pt>
                <c:pt idx="33">
                  <c:v>311.62800000000027</c:v>
                </c:pt>
                <c:pt idx="34">
                  <c:v>311.34400000000028</c:v>
                </c:pt>
                <c:pt idx="35">
                  <c:v>311.06000000000029</c:v>
                </c:pt>
                <c:pt idx="36">
                  <c:v>310.77600000000029</c:v>
                </c:pt>
                <c:pt idx="37">
                  <c:v>310.4920000000003</c:v>
                </c:pt>
                <c:pt idx="38">
                  <c:v>310.20800000000031</c:v>
                </c:pt>
                <c:pt idx="39">
                  <c:v>309.92400000000032</c:v>
                </c:pt>
                <c:pt idx="40">
                  <c:v>309.64000000000033</c:v>
                </c:pt>
                <c:pt idx="41">
                  <c:v>309.35600000000034</c:v>
                </c:pt>
                <c:pt idx="42">
                  <c:v>309.07200000000034</c:v>
                </c:pt>
                <c:pt idx="43">
                  <c:v>308.78800000000035</c:v>
                </c:pt>
                <c:pt idx="44">
                  <c:v>308.50400000000036</c:v>
                </c:pt>
                <c:pt idx="45">
                  <c:v>308.22000000000037</c:v>
                </c:pt>
                <c:pt idx="46">
                  <c:v>307.93600000000038</c:v>
                </c:pt>
                <c:pt idx="47">
                  <c:v>307.65200000000038</c:v>
                </c:pt>
                <c:pt idx="48">
                  <c:v>307.36800000000039</c:v>
                </c:pt>
                <c:pt idx="49">
                  <c:v>307.0840000000004</c:v>
                </c:pt>
                <c:pt idx="50">
                  <c:v>306.80000000000041</c:v>
                </c:pt>
                <c:pt idx="51">
                  <c:v>306.51600000000042</c:v>
                </c:pt>
                <c:pt idx="52">
                  <c:v>306.23200000000043</c:v>
                </c:pt>
                <c:pt idx="53">
                  <c:v>305.94800000000043</c:v>
                </c:pt>
                <c:pt idx="54">
                  <c:v>305.66400000000044</c:v>
                </c:pt>
                <c:pt idx="55">
                  <c:v>305.38000000000045</c:v>
                </c:pt>
                <c:pt idx="56">
                  <c:v>305.09600000000046</c:v>
                </c:pt>
                <c:pt idx="57">
                  <c:v>304.81200000000047</c:v>
                </c:pt>
                <c:pt idx="58">
                  <c:v>304.52800000000047</c:v>
                </c:pt>
                <c:pt idx="59">
                  <c:v>304.24400000000048</c:v>
                </c:pt>
                <c:pt idx="60">
                  <c:v>303.96000000000049</c:v>
                </c:pt>
                <c:pt idx="61">
                  <c:v>303.6760000000005</c:v>
                </c:pt>
                <c:pt idx="62">
                  <c:v>303.39200000000051</c:v>
                </c:pt>
                <c:pt idx="63">
                  <c:v>303.10800000000052</c:v>
                </c:pt>
                <c:pt idx="64">
                  <c:v>302.82400000000052</c:v>
                </c:pt>
                <c:pt idx="65">
                  <c:v>302.54000000000053</c:v>
                </c:pt>
                <c:pt idx="66">
                  <c:v>302.25600000000054</c:v>
                </c:pt>
                <c:pt idx="67">
                  <c:v>301.97200000000055</c:v>
                </c:pt>
                <c:pt idx="68">
                  <c:v>301.68800000000056</c:v>
                </c:pt>
                <c:pt idx="69">
                  <c:v>301.40400000000056</c:v>
                </c:pt>
                <c:pt idx="70">
                  <c:v>301.12000000000057</c:v>
                </c:pt>
                <c:pt idx="71">
                  <c:v>300.83600000000058</c:v>
                </c:pt>
                <c:pt idx="72">
                  <c:v>300.55200000000059</c:v>
                </c:pt>
                <c:pt idx="73">
                  <c:v>300.2680000000006</c:v>
                </c:pt>
                <c:pt idx="74">
                  <c:v>299.98400000000061</c:v>
                </c:pt>
                <c:pt idx="75">
                  <c:v>299.70000000000061</c:v>
                </c:pt>
                <c:pt idx="76">
                  <c:v>299.41600000000062</c:v>
                </c:pt>
                <c:pt idx="77">
                  <c:v>299.13200000000063</c:v>
                </c:pt>
                <c:pt idx="78">
                  <c:v>298.84800000000064</c:v>
                </c:pt>
                <c:pt idx="79">
                  <c:v>298.56400000000065</c:v>
                </c:pt>
                <c:pt idx="80">
                  <c:v>298.28000000000065</c:v>
                </c:pt>
                <c:pt idx="81">
                  <c:v>297.99600000000066</c:v>
                </c:pt>
                <c:pt idx="82">
                  <c:v>297.71200000000067</c:v>
                </c:pt>
                <c:pt idx="83">
                  <c:v>297.42800000000068</c:v>
                </c:pt>
                <c:pt idx="84">
                  <c:v>297.14400000000069</c:v>
                </c:pt>
                <c:pt idx="85">
                  <c:v>296.8600000000007</c:v>
                </c:pt>
                <c:pt idx="86">
                  <c:v>296.5760000000007</c:v>
                </c:pt>
                <c:pt idx="87">
                  <c:v>296.29200000000071</c:v>
                </c:pt>
                <c:pt idx="88">
                  <c:v>296.00800000000072</c:v>
                </c:pt>
                <c:pt idx="89">
                  <c:v>295.72400000000073</c:v>
                </c:pt>
                <c:pt idx="90">
                  <c:v>295.44000000000074</c:v>
                </c:pt>
                <c:pt idx="91">
                  <c:v>295.15600000000074</c:v>
                </c:pt>
                <c:pt idx="92">
                  <c:v>294.87200000000075</c:v>
                </c:pt>
                <c:pt idx="93">
                  <c:v>294.58800000000076</c:v>
                </c:pt>
                <c:pt idx="94">
                  <c:v>294.30400000000077</c:v>
                </c:pt>
                <c:pt idx="95">
                  <c:v>294.02000000000078</c:v>
                </c:pt>
                <c:pt idx="96">
                  <c:v>293.73600000000079</c:v>
                </c:pt>
                <c:pt idx="97">
                  <c:v>293.45200000000079</c:v>
                </c:pt>
                <c:pt idx="98">
                  <c:v>293.1680000000008</c:v>
                </c:pt>
                <c:pt idx="99">
                  <c:v>292.88400000000081</c:v>
                </c:pt>
                <c:pt idx="100">
                  <c:v>292.60000000000082</c:v>
                </c:pt>
                <c:pt idx="101">
                  <c:v>292.31600000000083</c:v>
                </c:pt>
                <c:pt idx="102">
                  <c:v>292.03200000000083</c:v>
                </c:pt>
                <c:pt idx="103">
                  <c:v>291.74800000000084</c:v>
                </c:pt>
                <c:pt idx="104">
                  <c:v>291.46400000000085</c:v>
                </c:pt>
                <c:pt idx="105">
                  <c:v>291.18000000000086</c:v>
                </c:pt>
                <c:pt idx="106">
                  <c:v>290.89600000000087</c:v>
                </c:pt>
                <c:pt idx="107">
                  <c:v>290.61200000000088</c:v>
                </c:pt>
                <c:pt idx="108">
                  <c:v>290.32800000000088</c:v>
                </c:pt>
                <c:pt idx="109">
                  <c:v>290.04400000000089</c:v>
                </c:pt>
                <c:pt idx="110">
                  <c:v>289.7600000000009</c:v>
                </c:pt>
                <c:pt idx="111">
                  <c:v>289.47600000000091</c:v>
                </c:pt>
                <c:pt idx="112">
                  <c:v>289.19200000000092</c:v>
                </c:pt>
                <c:pt idx="113">
                  <c:v>288.90800000000092</c:v>
                </c:pt>
                <c:pt idx="114">
                  <c:v>288.62400000000093</c:v>
                </c:pt>
                <c:pt idx="115">
                  <c:v>288.34000000000094</c:v>
                </c:pt>
                <c:pt idx="116">
                  <c:v>288.05600000000095</c:v>
                </c:pt>
                <c:pt idx="117">
                  <c:v>287.77200000000096</c:v>
                </c:pt>
                <c:pt idx="118">
                  <c:v>287.48800000000097</c:v>
                </c:pt>
                <c:pt idx="119">
                  <c:v>287.20400000000097</c:v>
                </c:pt>
                <c:pt idx="120">
                  <c:v>286.92000000000098</c:v>
                </c:pt>
                <c:pt idx="121">
                  <c:v>286.63600000000099</c:v>
                </c:pt>
                <c:pt idx="122">
                  <c:v>286.352000000001</c:v>
                </c:pt>
                <c:pt idx="123">
                  <c:v>286.06800000000101</c:v>
                </c:pt>
                <c:pt idx="124">
                  <c:v>285.78400000000101</c:v>
                </c:pt>
                <c:pt idx="125">
                  <c:v>285.50000000000102</c:v>
                </c:pt>
                <c:pt idx="126">
                  <c:v>285.21600000000103</c:v>
                </c:pt>
                <c:pt idx="127">
                  <c:v>284.93200000000104</c:v>
                </c:pt>
                <c:pt idx="128">
                  <c:v>284.64800000000105</c:v>
                </c:pt>
                <c:pt idx="129">
                  <c:v>284.36400000000106</c:v>
                </c:pt>
                <c:pt idx="130">
                  <c:v>284.08000000000106</c:v>
                </c:pt>
                <c:pt idx="131">
                  <c:v>283.79600000000107</c:v>
                </c:pt>
                <c:pt idx="132">
                  <c:v>283.51200000000108</c:v>
                </c:pt>
                <c:pt idx="133">
                  <c:v>283.22800000000109</c:v>
                </c:pt>
                <c:pt idx="134">
                  <c:v>282.9440000000011</c:v>
                </c:pt>
                <c:pt idx="135">
                  <c:v>282.66000000000111</c:v>
                </c:pt>
                <c:pt idx="136">
                  <c:v>282.37600000000111</c:v>
                </c:pt>
                <c:pt idx="137">
                  <c:v>282.09200000000112</c:v>
                </c:pt>
                <c:pt idx="138">
                  <c:v>281.80800000000113</c:v>
                </c:pt>
                <c:pt idx="139">
                  <c:v>281.52400000000114</c:v>
                </c:pt>
                <c:pt idx="140">
                  <c:v>281.24000000000115</c:v>
                </c:pt>
                <c:pt idx="141">
                  <c:v>280.95600000000115</c:v>
                </c:pt>
                <c:pt idx="142">
                  <c:v>280.67200000000116</c:v>
                </c:pt>
                <c:pt idx="143">
                  <c:v>280.38800000000117</c:v>
                </c:pt>
                <c:pt idx="144">
                  <c:v>280.10400000000118</c:v>
                </c:pt>
                <c:pt idx="145">
                  <c:v>279.82000000000119</c:v>
                </c:pt>
                <c:pt idx="146">
                  <c:v>279.5360000000012</c:v>
                </c:pt>
                <c:pt idx="147">
                  <c:v>279.2520000000012</c:v>
                </c:pt>
                <c:pt idx="148">
                  <c:v>278.96800000000121</c:v>
                </c:pt>
                <c:pt idx="149">
                  <c:v>278.68400000000122</c:v>
                </c:pt>
                <c:pt idx="150">
                  <c:v>278.40000000000123</c:v>
                </c:pt>
                <c:pt idx="151">
                  <c:v>278.11600000000124</c:v>
                </c:pt>
                <c:pt idx="152">
                  <c:v>277.83200000000124</c:v>
                </c:pt>
                <c:pt idx="153">
                  <c:v>277.54800000000125</c:v>
                </c:pt>
                <c:pt idx="154">
                  <c:v>277.26400000000126</c:v>
                </c:pt>
                <c:pt idx="155">
                  <c:v>276.98000000000127</c:v>
                </c:pt>
                <c:pt idx="156">
                  <c:v>276.69600000000128</c:v>
                </c:pt>
                <c:pt idx="157">
                  <c:v>276.41200000000129</c:v>
                </c:pt>
                <c:pt idx="158">
                  <c:v>276.12800000000129</c:v>
                </c:pt>
                <c:pt idx="159">
                  <c:v>275.8440000000013</c:v>
                </c:pt>
                <c:pt idx="160">
                  <c:v>275.56000000000131</c:v>
                </c:pt>
                <c:pt idx="161">
                  <c:v>275.27600000000132</c:v>
                </c:pt>
                <c:pt idx="162">
                  <c:v>274.99200000000133</c:v>
                </c:pt>
                <c:pt idx="163">
                  <c:v>274.70800000000133</c:v>
                </c:pt>
                <c:pt idx="164">
                  <c:v>274.42400000000134</c:v>
                </c:pt>
                <c:pt idx="165">
                  <c:v>274.14000000000135</c:v>
                </c:pt>
                <c:pt idx="166">
                  <c:v>273.85600000000136</c:v>
                </c:pt>
                <c:pt idx="167">
                  <c:v>273.57200000000137</c:v>
                </c:pt>
                <c:pt idx="168">
                  <c:v>273.28800000000138</c:v>
                </c:pt>
                <c:pt idx="169">
                  <c:v>273.00400000000138</c:v>
                </c:pt>
                <c:pt idx="170">
                  <c:v>272.72000000000139</c:v>
                </c:pt>
                <c:pt idx="171">
                  <c:v>272.4360000000014</c:v>
                </c:pt>
                <c:pt idx="172">
                  <c:v>272.15200000000141</c:v>
                </c:pt>
                <c:pt idx="173">
                  <c:v>271.86800000000142</c:v>
                </c:pt>
                <c:pt idx="174">
                  <c:v>271.58400000000142</c:v>
                </c:pt>
                <c:pt idx="175">
                  <c:v>271.30000000000143</c:v>
                </c:pt>
                <c:pt idx="176">
                  <c:v>271.01600000000144</c:v>
                </c:pt>
                <c:pt idx="177">
                  <c:v>270.73200000000145</c:v>
                </c:pt>
                <c:pt idx="178">
                  <c:v>270.44800000000146</c:v>
                </c:pt>
                <c:pt idx="179">
                  <c:v>270.16400000000147</c:v>
                </c:pt>
                <c:pt idx="180">
                  <c:v>269.88000000000147</c:v>
                </c:pt>
                <c:pt idx="181">
                  <c:v>269.59600000000148</c:v>
                </c:pt>
                <c:pt idx="182">
                  <c:v>269.31200000000149</c:v>
                </c:pt>
                <c:pt idx="183">
                  <c:v>269.0280000000015</c:v>
                </c:pt>
                <c:pt idx="184">
                  <c:v>268.74400000000151</c:v>
                </c:pt>
                <c:pt idx="185">
                  <c:v>268.46000000000151</c:v>
                </c:pt>
                <c:pt idx="186">
                  <c:v>268.17600000000152</c:v>
                </c:pt>
                <c:pt idx="187">
                  <c:v>267.89200000000153</c:v>
                </c:pt>
                <c:pt idx="188">
                  <c:v>267.60800000000154</c:v>
                </c:pt>
                <c:pt idx="189">
                  <c:v>267.32400000000155</c:v>
                </c:pt>
                <c:pt idx="190">
                  <c:v>267.04000000000156</c:v>
                </c:pt>
                <c:pt idx="191">
                  <c:v>266.75600000000156</c:v>
                </c:pt>
                <c:pt idx="192">
                  <c:v>266.47200000000157</c:v>
                </c:pt>
                <c:pt idx="193">
                  <c:v>266.18800000000158</c:v>
                </c:pt>
                <c:pt idx="194">
                  <c:v>265.90400000000159</c:v>
                </c:pt>
                <c:pt idx="195">
                  <c:v>265.6200000000016</c:v>
                </c:pt>
                <c:pt idx="196">
                  <c:v>265.3360000000016</c:v>
                </c:pt>
                <c:pt idx="197">
                  <c:v>265.05200000000161</c:v>
                </c:pt>
                <c:pt idx="198">
                  <c:v>264.76800000000162</c:v>
                </c:pt>
                <c:pt idx="199">
                  <c:v>264.48400000000163</c:v>
                </c:pt>
                <c:pt idx="200">
                  <c:v>264.20000000000164</c:v>
                </c:pt>
                <c:pt idx="201">
                  <c:v>263.91600000000165</c:v>
                </c:pt>
                <c:pt idx="202">
                  <c:v>263.63200000000165</c:v>
                </c:pt>
                <c:pt idx="203">
                  <c:v>263.34800000000166</c:v>
                </c:pt>
                <c:pt idx="204">
                  <c:v>263.06400000000167</c:v>
                </c:pt>
                <c:pt idx="205">
                  <c:v>262.78000000000168</c:v>
                </c:pt>
                <c:pt idx="206">
                  <c:v>262.49600000000169</c:v>
                </c:pt>
                <c:pt idx="207">
                  <c:v>262.21200000000169</c:v>
                </c:pt>
                <c:pt idx="208">
                  <c:v>261.9280000000017</c:v>
                </c:pt>
                <c:pt idx="209">
                  <c:v>261.64400000000171</c:v>
                </c:pt>
                <c:pt idx="210">
                  <c:v>261.36000000000172</c:v>
                </c:pt>
                <c:pt idx="211">
                  <c:v>261.07600000000173</c:v>
                </c:pt>
                <c:pt idx="212">
                  <c:v>260.79200000000174</c:v>
                </c:pt>
                <c:pt idx="213">
                  <c:v>260.50800000000174</c:v>
                </c:pt>
                <c:pt idx="214">
                  <c:v>260.22400000000175</c:v>
                </c:pt>
                <c:pt idx="215">
                  <c:v>259.94000000000176</c:v>
                </c:pt>
                <c:pt idx="216">
                  <c:v>259.65600000000177</c:v>
                </c:pt>
                <c:pt idx="217">
                  <c:v>259.37200000000178</c:v>
                </c:pt>
                <c:pt idx="218">
                  <c:v>259.08800000000178</c:v>
                </c:pt>
                <c:pt idx="219">
                  <c:v>258.80400000000179</c:v>
                </c:pt>
                <c:pt idx="220">
                  <c:v>258.5200000000018</c:v>
                </c:pt>
                <c:pt idx="221">
                  <c:v>258.23600000000181</c:v>
                </c:pt>
                <c:pt idx="222">
                  <c:v>257.95200000000182</c:v>
                </c:pt>
                <c:pt idx="223">
                  <c:v>257.66800000000183</c:v>
                </c:pt>
                <c:pt idx="224">
                  <c:v>257.38400000000183</c:v>
                </c:pt>
                <c:pt idx="225">
                  <c:v>257.10000000000184</c:v>
                </c:pt>
                <c:pt idx="226">
                  <c:v>256.81600000000185</c:v>
                </c:pt>
                <c:pt idx="227">
                  <c:v>256.53200000000186</c:v>
                </c:pt>
                <c:pt idx="228">
                  <c:v>256.24800000000187</c:v>
                </c:pt>
                <c:pt idx="229">
                  <c:v>255.96400000000187</c:v>
                </c:pt>
                <c:pt idx="230">
                  <c:v>255.68000000000188</c:v>
                </c:pt>
                <c:pt idx="231">
                  <c:v>255.39600000000189</c:v>
                </c:pt>
                <c:pt idx="232">
                  <c:v>255.1120000000019</c:v>
                </c:pt>
                <c:pt idx="233">
                  <c:v>254.82800000000191</c:v>
                </c:pt>
                <c:pt idx="234">
                  <c:v>254.54400000000192</c:v>
                </c:pt>
                <c:pt idx="235">
                  <c:v>254.26000000000192</c:v>
                </c:pt>
                <c:pt idx="236">
                  <c:v>253.97600000000193</c:v>
                </c:pt>
                <c:pt idx="237">
                  <c:v>253.69200000000194</c:v>
                </c:pt>
                <c:pt idx="238">
                  <c:v>253.40800000000195</c:v>
                </c:pt>
                <c:pt idx="239">
                  <c:v>253.12400000000196</c:v>
                </c:pt>
                <c:pt idx="240">
                  <c:v>252.84000000000196</c:v>
                </c:pt>
                <c:pt idx="241">
                  <c:v>252.55600000000197</c:v>
                </c:pt>
                <c:pt idx="242">
                  <c:v>252.27200000000198</c:v>
                </c:pt>
                <c:pt idx="243">
                  <c:v>251.98800000000199</c:v>
                </c:pt>
                <c:pt idx="244">
                  <c:v>251.704000000002</c:v>
                </c:pt>
                <c:pt idx="245">
                  <c:v>251.42000000000201</c:v>
                </c:pt>
                <c:pt idx="246">
                  <c:v>251.13600000000201</c:v>
                </c:pt>
                <c:pt idx="247">
                  <c:v>250.85200000000202</c:v>
                </c:pt>
                <c:pt idx="248">
                  <c:v>250.56800000000203</c:v>
                </c:pt>
                <c:pt idx="249">
                  <c:v>250.28400000000204</c:v>
                </c:pt>
                <c:pt idx="250">
                  <c:v>250.00000000000205</c:v>
                </c:pt>
                <c:pt idx="251">
                  <c:v>249.71600000000205</c:v>
                </c:pt>
                <c:pt idx="252">
                  <c:v>249.43200000000206</c:v>
                </c:pt>
                <c:pt idx="253">
                  <c:v>249.14800000000207</c:v>
                </c:pt>
                <c:pt idx="254">
                  <c:v>248.86400000000208</c:v>
                </c:pt>
                <c:pt idx="255">
                  <c:v>248.58000000000209</c:v>
                </c:pt>
                <c:pt idx="256">
                  <c:v>248.2960000000021</c:v>
                </c:pt>
                <c:pt idx="257">
                  <c:v>248.0120000000021</c:v>
                </c:pt>
                <c:pt idx="258">
                  <c:v>247.72800000000211</c:v>
                </c:pt>
                <c:pt idx="259">
                  <c:v>247.44400000000212</c:v>
                </c:pt>
                <c:pt idx="260">
                  <c:v>247.16000000000213</c:v>
                </c:pt>
                <c:pt idx="261">
                  <c:v>246.87600000000214</c:v>
                </c:pt>
                <c:pt idx="262">
                  <c:v>246.59200000000214</c:v>
                </c:pt>
                <c:pt idx="263">
                  <c:v>246.30800000000215</c:v>
                </c:pt>
                <c:pt idx="264">
                  <c:v>246.02400000000216</c:v>
                </c:pt>
                <c:pt idx="265">
                  <c:v>245.74000000000217</c:v>
                </c:pt>
                <c:pt idx="266">
                  <c:v>245.45600000000218</c:v>
                </c:pt>
                <c:pt idx="267">
                  <c:v>245.17200000000219</c:v>
                </c:pt>
                <c:pt idx="268">
                  <c:v>244.88800000000219</c:v>
                </c:pt>
                <c:pt idx="269">
                  <c:v>244.6040000000022</c:v>
                </c:pt>
                <c:pt idx="270">
                  <c:v>244.32000000000221</c:v>
                </c:pt>
                <c:pt idx="271">
                  <c:v>244.03600000000222</c:v>
                </c:pt>
                <c:pt idx="272">
                  <c:v>243.75200000000223</c:v>
                </c:pt>
                <c:pt idx="273">
                  <c:v>243.46800000000223</c:v>
                </c:pt>
                <c:pt idx="274">
                  <c:v>243.18400000000224</c:v>
                </c:pt>
                <c:pt idx="275">
                  <c:v>242.90000000000225</c:v>
                </c:pt>
                <c:pt idx="276">
                  <c:v>242.61600000000226</c:v>
                </c:pt>
                <c:pt idx="277">
                  <c:v>242.33200000000227</c:v>
                </c:pt>
                <c:pt idx="278">
                  <c:v>242.04800000000228</c:v>
                </c:pt>
                <c:pt idx="279">
                  <c:v>241.76400000000228</c:v>
                </c:pt>
                <c:pt idx="280">
                  <c:v>241.48000000000229</c:v>
                </c:pt>
                <c:pt idx="281">
                  <c:v>241.1960000000023</c:v>
                </c:pt>
                <c:pt idx="282">
                  <c:v>240.91200000000231</c:v>
                </c:pt>
                <c:pt idx="283">
                  <c:v>240.62800000000232</c:v>
                </c:pt>
                <c:pt idx="284">
                  <c:v>240.34400000000232</c:v>
                </c:pt>
                <c:pt idx="285">
                  <c:v>240.06000000000233</c:v>
                </c:pt>
                <c:pt idx="286">
                  <c:v>239.77600000000234</c:v>
                </c:pt>
                <c:pt idx="287">
                  <c:v>239.49200000000235</c:v>
                </c:pt>
                <c:pt idx="288">
                  <c:v>239.20800000000236</c:v>
                </c:pt>
                <c:pt idx="289">
                  <c:v>238.92400000000237</c:v>
                </c:pt>
                <c:pt idx="290">
                  <c:v>238.64000000000237</c:v>
                </c:pt>
                <c:pt idx="291">
                  <c:v>238.35600000000238</c:v>
                </c:pt>
                <c:pt idx="292">
                  <c:v>238.07200000000239</c:v>
                </c:pt>
                <c:pt idx="293">
                  <c:v>237.7880000000024</c:v>
                </c:pt>
                <c:pt idx="294">
                  <c:v>237.50400000000241</c:v>
                </c:pt>
                <c:pt idx="295">
                  <c:v>237.22000000000241</c:v>
                </c:pt>
                <c:pt idx="296">
                  <c:v>236.93600000000242</c:v>
                </c:pt>
                <c:pt idx="297">
                  <c:v>236.65200000000243</c:v>
                </c:pt>
                <c:pt idx="298">
                  <c:v>236.36800000000244</c:v>
                </c:pt>
                <c:pt idx="299">
                  <c:v>236.08400000000245</c:v>
                </c:pt>
                <c:pt idx="300">
                  <c:v>235.80000000000246</c:v>
                </c:pt>
                <c:pt idx="301">
                  <c:v>235.51600000000246</c:v>
                </c:pt>
                <c:pt idx="302">
                  <c:v>235.23200000000247</c:v>
                </c:pt>
                <c:pt idx="303">
                  <c:v>234.94800000000248</c:v>
                </c:pt>
                <c:pt idx="304">
                  <c:v>234.66400000000249</c:v>
                </c:pt>
                <c:pt idx="305">
                  <c:v>234.3800000000025</c:v>
                </c:pt>
                <c:pt idx="306">
                  <c:v>234.0960000000025</c:v>
                </c:pt>
                <c:pt idx="307">
                  <c:v>233.81200000000251</c:v>
                </c:pt>
                <c:pt idx="308">
                  <c:v>233.52800000000252</c:v>
                </c:pt>
                <c:pt idx="309">
                  <c:v>233.24400000000253</c:v>
                </c:pt>
                <c:pt idx="310">
                  <c:v>232.96000000000254</c:v>
                </c:pt>
                <c:pt idx="311">
                  <c:v>232.67600000000255</c:v>
                </c:pt>
                <c:pt idx="312">
                  <c:v>232.39200000000255</c:v>
                </c:pt>
                <c:pt idx="313">
                  <c:v>232.10800000000256</c:v>
                </c:pt>
                <c:pt idx="314">
                  <c:v>231.82400000000257</c:v>
                </c:pt>
                <c:pt idx="315">
                  <c:v>231.54000000000258</c:v>
                </c:pt>
                <c:pt idx="316">
                  <c:v>231.25600000000259</c:v>
                </c:pt>
                <c:pt idx="317">
                  <c:v>230.97200000000259</c:v>
                </c:pt>
                <c:pt idx="318">
                  <c:v>230.6880000000026</c:v>
                </c:pt>
                <c:pt idx="319">
                  <c:v>230.40400000000261</c:v>
                </c:pt>
                <c:pt idx="320">
                  <c:v>230.12000000000262</c:v>
                </c:pt>
                <c:pt idx="321">
                  <c:v>229.83600000000263</c:v>
                </c:pt>
                <c:pt idx="322">
                  <c:v>229.55200000000264</c:v>
                </c:pt>
                <c:pt idx="323">
                  <c:v>229.26800000000264</c:v>
                </c:pt>
                <c:pt idx="324">
                  <c:v>228.98400000000265</c:v>
                </c:pt>
                <c:pt idx="325">
                  <c:v>228.70000000000266</c:v>
                </c:pt>
                <c:pt idx="326">
                  <c:v>228.41600000000267</c:v>
                </c:pt>
                <c:pt idx="327">
                  <c:v>228.13200000000268</c:v>
                </c:pt>
                <c:pt idx="328">
                  <c:v>227.84800000000268</c:v>
                </c:pt>
                <c:pt idx="329">
                  <c:v>227.56400000000269</c:v>
                </c:pt>
                <c:pt idx="330">
                  <c:v>227.2800000000027</c:v>
                </c:pt>
                <c:pt idx="331">
                  <c:v>226.99600000000271</c:v>
                </c:pt>
                <c:pt idx="332">
                  <c:v>226.71200000000272</c:v>
                </c:pt>
                <c:pt idx="333">
                  <c:v>226.42800000000273</c:v>
                </c:pt>
                <c:pt idx="334">
                  <c:v>226.14400000000273</c:v>
                </c:pt>
                <c:pt idx="335">
                  <c:v>225.86000000000274</c:v>
                </c:pt>
                <c:pt idx="336">
                  <c:v>225.57600000000275</c:v>
                </c:pt>
                <c:pt idx="337">
                  <c:v>225.29200000000276</c:v>
                </c:pt>
                <c:pt idx="338">
                  <c:v>225.00800000000277</c:v>
                </c:pt>
                <c:pt idx="339">
                  <c:v>224.72400000000277</c:v>
                </c:pt>
                <c:pt idx="340">
                  <c:v>224.44000000000278</c:v>
                </c:pt>
                <c:pt idx="341">
                  <c:v>224.15600000000279</c:v>
                </c:pt>
                <c:pt idx="342">
                  <c:v>223.8720000000028</c:v>
                </c:pt>
                <c:pt idx="343">
                  <c:v>223.58800000000281</c:v>
                </c:pt>
                <c:pt idx="344">
                  <c:v>223.30400000000282</c:v>
                </c:pt>
                <c:pt idx="345">
                  <c:v>223.02000000000282</c:v>
                </c:pt>
                <c:pt idx="346">
                  <c:v>222.73600000000283</c:v>
                </c:pt>
                <c:pt idx="347">
                  <c:v>222.45200000000284</c:v>
                </c:pt>
                <c:pt idx="348">
                  <c:v>222.16800000000285</c:v>
                </c:pt>
                <c:pt idx="349">
                  <c:v>221.88400000000286</c:v>
                </c:pt>
                <c:pt idx="350">
                  <c:v>221.60000000000286</c:v>
                </c:pt>
                <c:pt idx="351">
                  <c:v>221.31600000000287</c:v>
                </c:pt>
                <c:pt idx="352">
                  <c:v>221.03200000000288</c:v>
                </c:pt>
                <c:pt idx="353">
                  <c:v>220.74800000000289</c:v>
                </c:pt>
                <c:pt idx="354">
                  <c:v>220.4640000000029</c:v>
                </c:pt>
                <c:pt idx="355">
                  <c:v>220.18000000000291</c:v>
                </c:pt>
                <c:pt idx="356">
                  <c:v>219.89600000000291</c:v>
                </c:pt>
                <c:pt idx="357">
                  <c:v>219.61200000000292</c:v>
                </c:pt>
                <c:pt idx="358">
                  <c:v>219.32800000000293</c:v>
                </c:pt>
                <c:pt idx="359">
                  <c:v>219.04400000000294</c:v>
                </c:pt>
                <c:pt idx="360">
                  <c:v>218.76000000000295</c:v>
                </c:pt>
                <c:pt idx="361">
                  <c:v>218.47600000000295</c:v>
                </c:pt>
                <c:pt idx="362">
                  <c:v>218.19200000000296</c:v>
                </c:pt>
                <c:pt idx="363">
                  <c:v>217.90800000000297</c:v>
                </c:pt>
                <c:pt idx="364">
                  <c:v>217.62400000000298</c:v>
                </c:pt>
                <c:pt idx="365">
                  <c:v>217.34000000000299</c:v>
                </c:pt>
                <c:pt idx="366">
                  <c:v>217.056000000003</c:v>
                </c:pt>
                <c:pt idx="367">
                  <c:v>216.772000000003</c:v>
                </c:pt>
                <c:pt idx="368">
                  <c:v>216.48800000000301</c:v>
                </c:pt>
                <c:pt idx="369">
                  <c:v>216.20400000000302</c:v>
                </c:pt>
                <c:pt idx="370">
                  <c:v>215.92000000000303</c:v>
                </c:pt>
                <c:pt idx="371">
                  <c:v>215.63600000000304</c:v>
                </c:pt>
                <c:pt idx="372">
                  <c:v>215.35200000000304</c:v>
                </c:pt>
                <c:pt idx="373">
                  <c:v>215.06800000000305</c:v>
                </c:pt>
                <c:pt idx="374">
                  <c:v>214.78400000000306</c:v>
                </c:pt>
                <c:pt idx="375">
                  <c:v>214.50000000000307</c:v>
                </c:pt>
                <c:pt idx="376">
                  <c:v>214.21600000000308</c:v>
                </c:pt>
                <c:pt idx="377">
                  <c:v>213.93200000000309</c:v>
                </c:pt>
                <c:pt idx="378">
                  <c:v>213.64800000000309</c:v>
                </c:pt>
                <c:pt idx="379">
                  <c:v>213.3640000000031</c:v>
                </c:pt>
                <c:pt idx="380">
                  <c:v>213.08000000000311</c:v>
                </c:pt>
                <c:pt idx="381">
                  <c:v>212.79600000000312</c:v>
                </c:pt>
                <c:pt idx="382">
                  <c:v>212.51200000000313</c:v>
                </c:pt>
                <c:pt idx="383">
                  <c:v>212.22800000000314</c:v>
                </c:pt>
                <c:pt idx="384">
                  <c:v>211.94400000000314</c:v>
                </c:pt>
                <c:pt idx="385">
                  <c:v>211.66000000000315</c:v>
                </c:pt>
                <c:pt idx="386">
                  <c:v>211.37600000000316</c:v>
                </c:pt>
                <c:pt idx="387">
                  <c:v>211.09200000000317</c:v>
                </c:pt>
                <c:pt idx="388">
                  <c:v>210.80800000000318</c:v>
                </c:pt>
                <c:pt idx="389">
                  <c:v>210.52400000000318</c:v>
                </c:pt>
                <c:pt idx="390">
                  <c:v>210.24000000000319</c:v>
                </c:pt>
                <c:pt idx="391">
                  <c:v>209.9560000000032</c:v>
                </c:pt>
                <c:pt idx="392">
                  <c:v>209.67200000000321</c:v>
                </c:pt>
                <c:pt idx="393">
                  <c:v>209.38800000000322</c:v>
                </c:pt>
                <c:pt idx="394">
                  <c:v>209.10400000000323</c:v>
                </c:pt>
                <c:pt idx="395">
                  <c:v>208.82000000000323</c:v>
                </c:pt>
                <c:pt idx="396">
                  <c:v>208.53600000000324</c:v>
                </c:pt>
                <c:pt idx="397">
                  <c:v>208.25200000000325</c:v>
                </c:pt>
                <c:pt idx="398">
                  <c:v>207.96800000000326</c:v>
                </c:pt>
                <c:pt idx="399">
                  <c:v>207.68400000000327</c:v>
                </c:pt>
                <c:pt idx="400">
                  <c:v>207.40000000000327</c:v>
                </c:pt>
                <c:pt idx="401">
                  <c:v>207.11600000000328</c:v>
                </c:pt>
                <c:pt idx="402">
                  <c:v>206.83200000000329</c:v>
                </c:pt>
                <c:pt idx="403">
                  <c:v>206.5480000000033</c:v>
                </c:pt>
                <c:pt idx="404">
                  <c:v>206.26400000000331</c:v>
                </c:pt>
                <c:pt idx="405">
                  <c:v>205.98000000000332</c:v>
                </c:pt>
                <c:pt idx="406">
                  <c:v>205.69600000000332</c:v>
                </c:pt>
                <c:pt idx="407">
                  <c:v>205.41200000000333</c:v>
                </c:pt>
                <c:pt idx="408">
                  <c:v>205.12800000000334</c:v>
                </c:pt>
                <c:pt idx="409">
                  <c:v>204.84400000000335</c:v>
                </c:pt>
                <c:pt idx="410">
                  <c:v>204.56000000000336</c:v>
                </c:pt>
                <c:pt idx="411">
                  <c:v>204.27600000000336</c:v>
                </c:pt>
                <c:pt idx="412">
                  <c:v>203.99200000000337</c:v>
                </c:pt>
                <c:pt idx="413">
                  <c:v>203.70800000000338</c:v>
                </c:pt>
                <c:pt idx="414">
                  <c:v>203.42400000000339</c:v>
                </c:pt>
                <c:pt idx="415">
                  <c:v>203.1400000000034</c:v>
                </c:pt>
                <c:pt idx="416">
                  <c:v>202.85600000000341</c:v>
                </c:pt>
                <c:pt idx="417">
                  <c:v>202.57200000000341</c:v>
                </c:pt>
                <c:pt idx="418">
                  <c:v>202.28800000000342</c:v>
                </c:pt>
                <c:pt idx="419">
                  <c:v>202.00400000000343</c:v>
                </c:pt>
                <c:pt idx="420">
                  <c:v>201.72000000000344</c:v>
                </c:pt>
                <c:pt idx="421">
                  <c:v>201.43600000000345</c:v>
                </c:pt>
                <c:pt idx="422">
                  <c:v>201.15200000000345</c:v>
                </c:pt>
                <c:pt idx="423">
                  <c:v>200.86800000000346</c:v>
                </c:pt>
                <c:pt idx="424">
                  <c:v>200.58400000000347</c:v>
                </c:pt>
                <c:pt idx="425">
                  <c:v>200.30000000000348</c:v>
                </c:pt>
                <c:pt idx="426">
                  <c:v>200.01600000000349</c:v>
                </c:pt>
                <c:pt idx="427">
                  <c:v>199.7320000000035</c:v>
                </c:pt>
                <c:pt idx="428">
                  <c:v>199.4480000000035</c:v>
                </c:pt>
                <c:pt idx="429">
                  <c:v>199.16400000000351</c:v>
                </c:pt>
                <c:pt idx="430">
                  <c:v>198.88000000000352</c:v>
                </c:pt>
                <c:pt idx="431">
                  <c:v>198.59600000000353</c:v>
                </c:pt>
                <c:pt idx="432">
                  <c:v>198.31200000000354</c:v>
                </c:pt>
                <c:pt idx="433">
                  <c:v>198.02800000000354</c:v>
                </c:pt>
                <c:pt idx="434">
                  <c:v>197.74400000000355</c:v>
                </c:pt>
                <c:pt idx="435">
                  <c:v>197.46000000000356</c:v>
                </c:pt>
                <c:pt idx="436">
                  <c:v>197.17600000000357</c:v>
                </c:pt>
                <c:pt idx="437">
                  <c:v>196.89200000000358</c:v>
                </c:pt>
                <c:pt idx="438">
                  <c:v>196.60800000000359</c:v>
                </c:pt>
                <c:pt idx="439">
                  <c:v>196.32400000000359</c:v>
                </c:pt>
                <c:pt idx="440">
                  <c:v>196.0400000000036</c:v>
                </c:pt>
                <c:pt idx="441">
                  <c:v>195.75600000000361</c:v>
                </c:pt>
                <c:pt idx="442">
                  <c:v>195.47200000000362</c:v>
                </c:pt>
                <c:pt idx="443">
                  <c:v>195.18800000000363</c:v>
                </c:pt>
                <c:pt idx="444">
                  <c:v>194.90400000000363</c:v>
                </c:pt>
                <c:pt idx="445">
                  <c:v>194.62000000000364</c:v>
                </c:pt>
                <c:pt idx="446">
                  <c:v>194.33600000000365</c:v>
                </c:pt>
                <c:pt idx="447">
                  <c:v>194.05200000000366</c:v>
                </c:pt>
                <c:pt idx="448">
                  <c:v>193.76800000000367</c:v>
                </c:pt>
                <c:pt idx="449">
                  <c:v>193.48400000000368</c:v>
                </c:pt>
                <c:pt idx="450">
                  <c:v>193.20000000000368</c:v>
                </c:pt>
                <c:pt idx="451">
                  <c:v>192.91600000000369</c:v>
                </c:pt>
                <c:pt idx="452">
                  <c:v>192.6320000000037</c:v>
                </c:pt>
                <c:pt idx="453">
                  <c:v>192.34800000000371</c:v>
                </c:pt>
                <c:pt idx="454">
                  <c:v>192.06400000000372</c:v>
                </c:pt>
                <c:pt idx="455">
                  <c:v>191.78000000000372</c:v>
                </c:pt>
                <c:pt idx="456">
                  <c:v>191.49600000000373</c:v>
                </c:pt>
                <c:pt idx="457">
                  <c:v>191.21200000000374</c:v>
                </c:pt>
                <c:pt idx="458">
                  <c:v>190.92800000000375</c:v>
                </c:pt>
                <c:pt idx="459">
                  <c:v>190.64400000000376</c:v>
                </c:pt>
                <c:pt idx="460">
                  <c:v>190.36000000000377</c:v>
                </c:pt>
                <c:pt idx="461">
                  <c:v>190.07600000000377</c:v>
                </c:pt>
                <c:pt idx="462">
                  <c:v>189.79200000000378</c:v>
                </c:pt>
                <c:pt idx="463">
                  <c:v>189.50800000000379</c:v>
                </c:pt>
                <c:pt idx="464">
                  <c:v>189.2240000000038</c:v>
                </c:pt>
                <c:pt idx="465">
                  <c:v>188.94000000000381</c:v>
                </c:pt>
                <c:pt idx="466">
                  <c:v>188.65600000000381</c:v>
                </c:pt>
                <c:pt idx="467">
                  <c:v>188.37200000000382</c:v>
                </c:pt>
                <c:pt idx="468">
                  <c:v>188.08800000000383</c:v>
                </c:pt>
                <c:pt idx="469">
                  <c:v>187.80400000000384</c:v>
                </c:pt>
                <c:pt idx="470">
                  <c:v>187.52000000000385</c:v>
                </c:pt>
                <c:pt idx="471">
                  <c:v>187.23600000000386</c:v>
                </c:pt>
                <c:pt idx="472">
                  <c:v>186.95200000000386</c:v>
                </c:pt>
                <c:pt idx="473">
                  <c:v>186.66800000000387</c:v>
                </c:pt>
                <c:pt idx="474">
                  <c:v>186.38400000000388</c:v>
                </c:pt>
                <c:pt idx="475">
                  <c:v>186.10000000000389</c:v>
                </c:pt>
                <c:pt idx="476">
                  <c:v>185.8160000000039</c:v>
                </c:pt>
                <c:pt idx="477">
                  <c:v>185.5320000000039</c:v>
                </c:pt>
                <c:pt idx="478">
                  <c:v>185.24800000000391</c:v>
                </c:pt>
                <c:pt idx="479">
                  <c:v>184.96400000000392</c:v>
                </c:pt>
                <c:pt idx="480">
                  <c:v>184.68000000000393</c:v>
                </c:pt>
                <c:pt idx="481">
                  <c:v>184.39600000000394</c:v>
                </c:pt>
                <c:pt idx="482">
                  <c:v>184.11200000000395</c:v>
                </c:pt>
                <c:pt idx="483">
                  <c:v>183.82800000000395</c:v>
                </c:pt>
                <c:pt idx="484">
                  <c:v>183.54400000000396</c:v>
                </c:pt>
                <c:pt idx="485">
                  <c:v>183.26000000000397</c:v>
                </c:pt>
                <c:pt idx="486">
                  <c:v>182.97600000000398</c:v>
                </c:pt>
                <c:pt idx="487">
                  <c:v>182.69200000000399</c:v>
                </c:pt>
                <c:pt idx="488">
                  <c:v>182.40800000000399</c:v>
                </c:pt>
                <c:pt idx="489">
                  <c:v>182.124000000004</c:v>
                </c:pt>
                <c:pt idx="490">
                  <c:v>181.84000000000401</c:v>
                </c:pt>
                <c:pt idx="491">
                  <c:v>181.55600000000402</c:v>
                </c:pt>
                <c:pt idx="492">
                  <c:v>181.27200000000403</c:v>
                </c:pt>
                <c:pt idx="493">
                  <c:v>180.98800000000404</c:v>
                </c:pt>
                <c:pt idx="494">
                  <c:v>180.70400000000404</c:v>
                </c:pt>
                <c:pt idx="495">
                  <c:v>180.42000000000405</c:v>
                </c:pt>
                <c:pt idx="496">
                  <c:v>180.13600000000406</c:v>
                </c:pt>
                <c:pt idx="497">
                  <c:v>179.85200000000407</c:v>
                </c:pt>
                <c:pt idx="498">
                  <c:v>179.56800000000408</c:v>
                </c:pt>
                <c:pt idx="499">
                  <c:v>179.28400000000408</c:v>
                </c:pt>
                <c:pt idx="500">
                  <c:v>179.00000000000409</c:v>
                </c:pt>
                <c:pt idx="501">
                  <c:v>178.7160000000041</c:v>
                </c:pt>
                <c:pt idx="502">
                  <c:v>178.43200000000411</c:v>
                </c:pt>
                <c:pt idx="503">
                  <c:v>178.14800000000412</c:v>
                </c:pt>
                <c:pt idx="504">
                  <c:v>177.86400000000413</c:v>
                </c:pt>
                <c:pt idx="505">
                  <c:v>177.58000000000413</c:v>
                </c:pt>
                <c:pt idx="506">
                  <c:v>177.29600000000414</c:v>
                </c:pt>
                <c:pt idx="507">
                  <c:v>177.01200000000415</c:v>
                </c:pt>
                <c:pt idx="508">
                  <c:v>176.72800000000416</c:v>
                </c:pt>
                <c:pt idx="509">
                  <c:v>176.44400000000417</c:v>
                </c:pt>
                <c:pt idx="510">
                  <c:v>176.16000000000417</c:v>
                </c:pt>
                <c:pt idx="511">
                  <c:v>175.87600000000418</c:v>
                </c:pt>
                <c:pt idx="512">
                  <c:v>175.59200000000419</c:v>
                </c:pt>
                <c:pt idx="513">
                  <c:v>175.3080000000042</c:v>
                </c:pt>
                <c:pt idx="514">
                  <c:v>175.02400000000421</c:v>
                </c:pt>
                <c:pt idx="515">
                  <c:v>174.74000000000422</c:v>
                </c:pt>
                <c:pt idx="516">
                  <c:v>174.45600000000422</c:v>
                </c:pt>
                <c:pt idx="517">
                  <c:v>174.17200000000423</c:v>
                </c:pt>
                <c:pt idx="518">
                  <c:v>173.88800000000424</c:v>
                </c:pt>
                <c:pt idx="519">
                  <c:v>173.60400000000425</c:v>
                </c:pt>
                <c:pt idx="520">
                  <c:v>173.32000000000426</c:v>
                </c:pt>
                <c:pt idx="521">
                  <c:v>173.03600000000426</c:v>
                </c:pt>
                <c:pt idx="522">
                  <c:v>172.75200000000427</c:v>
                </c:pt>
                <c:pt idx="523">
                  <c:v>172.46800000000428</c:v>
                </c:pt>
                <c:pt idx="524">
                  <c:v>172.18400000000429</c:v>
                </c:pt>
                <c:pt idx="525">
                  <c:v>171.9000000000043</c:v>
                </c:pt>
                <c:pt idx="526">
                  <c:v>171.61600000000431</c:v>
                </c:pt>
                <c:pt idx="527">
                  <c:v>171.33200000000431</c:v>
                </c:pt>
                <c:pt idx="528">
                  <c:v>171.04800000000432</c:v>
                </c:pt>
                <c:pt idx="529">
                  <c:v>170.76400000000433</c:v>
                </c:pt>
                <c:pt idx="530">
                  <c:v>170.48000000000434</c:v>
                </c:pt>
                <c:pt idx="531">
                  <c:v>170.19600000000435</c:v>
                </c:pt>
                <c:pt idx="532">
                  <c:v>169.91200000000435</c:v>
                </c:pt>
                <c:pt idx="533">
                  <c:v>169.62800000000436</c:v>
                </c:pt>
                <c:pt idx="534">
                  <c:v>169.34400000000437</c:v>
                </c:pt>
                <c:pt idx="535">
                  <c:v>169.06000000000438</c:v>
                </c:pt>
                <c:pt idx="536">
                  <c:v>168.77600000000439</c:v>
                </c:pt>
                <c:pt idx="537">
                  <c:v>168.4920000000044</c:v>
                </c:pt>
                <c:pt idx="538">
                  <c:v>168.2080000000044</c:v>
                </c:pt>
                <c:pt idx="539">
                  <c:v>167.92400000000441</c:v>
                </c:pt>
                <c:pt idx="540">
                  <c:v>167.64000000000442</c:v>
                </c:pt>
                <c:pt idx="541">
                  <c:v>167.35600000000443</c:v>
                </c:pt>
                <c:pt idx="542">
                  <c:v>167.07200000000444</c:v>
                </c:pt>
                <c:pt idx="543">
                  <c:v>166.78800000000444</c:v>
                </c:pt>
                <c:pt idx="544">
                  <c:v>166.50400000000445</c:v>
                </c:pt>
                <c:pt idx="545">
                  <c:v>166.22000000000446</c:v>
                </c:pt>
                <c:pt idx="546">
                  <c:v>165.93600000000447</c:v>
                </c:pt>
                <c:pt idx="547">
                  <c:v>165.65200000000448</c:v>
                </c:pt>
                <c:pt idx="548">
                  <c:v>165.36800000000449</c:v>
                </c:pt>
                <c:pt idx="549">
                  <c:v>165.08400000000449</c:v>
                </c:pt>
                <c:pt idx="550">
                  <c:v>164.8000000000045</c:v>
                </c:pt>
                <c:pt idx="551">
                  <c:v>164.51600000000451</c:v>
                </c:pt>
                <c:pt idx="552">
                  <c:v>164.23200000000452</c:v>
                </c:pt>
                <c:pt idx="553">
                  <c:v>163.94800000000453</c:v>
                </c:pt>
                <c:pt idx="554">
                  <c:v>163.66400000000453</c:v>
                </c:pt>
                <c:pt idx="555">
                  <c:v>163.38000000000454</c:v>
                </c:pt>
                <c:pt idx="556">
                  <c:v>163.09600000000455</c:v>
                </c:pt>
                <c:pt idx="557">
                  <c:v>162.81200000000456</c:v>
                </c:pt>
                <c:pt idx="558">
                  <c:v>162.52800000000457</c:v>
                </c:pt>
                <c:pt idx="559">
                  <c:v>162.24400000000458</c:v>
                </c:pt>
                <c:pt idx="560">
                  <c:v>161.96000000000458</c:v>
                </c:pt>
                <c:pt idx="561">
                  <c:v>161.67600000000459</c:v>
                </c:pt>
                <c:pt idx="562">
                  <c:v>161.3920000000046</c:v>
                </c:pt>
                <c:pt idx="563">
                  <c:v>161.10800000000461</c:v>
                </c:pt>
                <c:pt idx="564">
                  <c:v>160.82400000000462</c:v>
                </c:pt>
                <c:pt idx="565">
                  <c:v>160.54000000000462</c:v>
                </c:pt>
                <c:pt idx="566">
                  <c:v>160.25600000000463</c:v>
                </c:pt>
                <c:pt idx="567">
                  <c:v>159.97200000000464</c:v>
                </c:pt>
                <c:pt idx="568">
                  <c:v>159.68800000000465</c:v>
                </c:pt>
                <c:pt idx="569">
                  <c:v>159.40400000000466</c:v>
                </c:pt>
                <c:pt idx="570">
                  <c:v>159.12000000000467</c:v>
                </c:pt>
                <c:pt idx="571">
                  <c:v>158.83600000000467</c:v>
                </c:pt>
                <c:pt idx="572">
                  <c:v>158.55200000000468</c:v>
                </c:pt>
                <c:pt idx="573">
                  <c:v>158.26800000000469</c:v>
                </c:pt>
                <c:pt idx="574">
                  <c:v>157.9840000000047</c:v>
                </c:pt>
                <c:pt idx="575">
                  <c:v>157.70000000000471</c:v>
                </c:pt>
                <c:pt idx="576">
                  <c:v>157.41600000000471</c:v>
                </c:pt>
                <c:pt idx="577">
                  <c:v>157.13200000000472</c:v>
                </c:pt>
                <c:pt idx="578">
                  <c:v>156.84800000000473</c:v>
                </c:pt>
                <c:pt idx="579">
                  <c:v>156.56400000000474</c:v>
                </c:pt>
                <c:pt idx="580">
                  <c:v>156.28000000000475</c:v>
                </c:pt>
                <c:pt idx="581">
                  <c:v>155.99600000000476</c:v>
                </c:pt>
                <c:pt idx="582">
                  <c:v>155.71200000000476</c:v>
                </c:pt>
                <c:pt idx="583">
                  <c:v>155.42800000000477</c:v>
                </c:pt>
                <c:pt idx="584">
                  <c:v>155.14400000000478</c:v>
                </c:pt>
                <c:pt idx="585">
                  <c:v>154.86000000000479</c:v>
                </c:pt>
                <c:pt idx="586">
                  <c:v>154.5760000000048</c:v>
                </c:pt>
                <c:pt idx="587">
                  <c:v>154.2920000000048</c:v>
                </c:pt>
                <c:pt idx="588">
                  <c:v>154.00800000000481</c:v>
                </c:pt>
                <c:pt idx="589">
                  <c:v>153.72400000000482</c:v>
                </c:pt>
                <c:pt idx="590">
                  <c:v>153.44000000000483</c:v>
                </c:pt>
                <c:pt idx="591">
                  <c:v>153.15600000000484</c:v>
                </c:pt>
                <c:pt idx="592">
                  <c:v>152.87200000000485</c:v>
                </c:pt>
                <c:pt idx="593">
                  <c:v>152.58800000000485</c:v>
                </c:pt>
                <c:pt idx="594">
                  <c:v>152.30400000000486</c:v>
                </c:pt>
                <c:pt idx="595">
                  <c:v>152.02000000000487</c:v>
                </c:pt>
                <c:pt idx="596">
                  <c:v>151.73600000000488</c:v>
                </c:pt>
                <c:pt idx="597">
                  <c:v>151.45200000000489</c:v>
                </c:pt>
                <c:pt idx="598">
                  <c:v>151.16800000000489</c:v>
                </c:pt>
                <c:pt idx="599">
                  <c:v>150.8840000000049</c:v>
                </c:pt>
                <c:pt idx="600">
                  <c:v>150.60000000000491</c:v>
                </c:pt>
                <c:pt idx="601">
                  <c:v>150.31600000000492</c:v>
                </c:pt>
                <c:pt idx="602">
                  <c:v>150.03200000000493</c:v>
                </c:pt>
                <c:pt idx="603">
                  <c:v>149.74800000000494</c:v>
                </c:pt>
                <c:pt idx="604">
                  <c:v>149.46400000000494</c:v>
                </c:pt>
                <c:pt idx="605">
                  <c:v>149.18000000000495</c:v>
                </c:pt>
                <c:pt idx="606">
                  <c:v>148.89600000000496</c:v>
                </c:pt>
                <c:pt idx="607">
                  <c:v>148.61200000000497</c:v>
                </c:pt>
                <c:pt idx="608">
                  <c:v>148.32800000000498</c:v>
                </c:pt>
                <c:pt idx="609">
                  <c:v>148.04400000000498</c:v>
                </c:pt>
                <c:pt idx="610">
                  <c:v>147.76000000000499</c:v>
                </c:pt>
                <c:pt idx="611">
                  <c:v>147.476000000005</c:v>
                </c:pt>
                <c:pt idx="612">
                  <c:v>147.19200000000501</c:v>
                </c:pt>
                <c:pt idx="613">
                  <c:v>146.90800000000502</c:v>
                </c:pt>
                <c:pt idx="614">
                  <c:v>146.62400000000503</c:v>
                </c:pt>
                <c:pt idx="615">
                  <c:v>146.34000000000503</c:v>
                </c:pt>
                <c:pt idx="616">
                  <c:v>146.05600000000504</c:v>
                </c:pt>
                <c:pt idx="617">
                  <c:v>145.77200000000505</c:v>
                </c:pt>
                <c:pt idx="618">
                  <c:v>145.48800000000506</c:v>
                </c:pt>
                <c:pt idx="619">
                  <c:v>145.20400000000507</c:v>
                </c:pt>
                <c:pt idx="620">
                  <c:v>144.92000000000507</c:v>
                </c:pt>
                <c:pt idx="621">
                  <c:v>144.63600000000508</c:v>
                </c:pt>
                <c:pt idx="622">
                  <c:v>144.35200000000509</c:v>
                </c:pt>
                <c:pt idx="623">
                  <c:v>144.0680000000051</c:v>
                </c:pt>
                <c:pt idx="624">
                  <c:v>143.78400000000511</c:v>
                </c:pt>
                <c:pt idx="625">
                  <c:v>143.50000000000512</c:v>
                </c:pt>
                <c:pt idx="626">
                  <c:v>143.21600000000512</c:v>
                </c:pt>
                <c:pt idx="627">
                  <c:v>142.93200000000513</c:v>
                </c:pt>
                <c:pt idx="628">
                  <c:v>142.64800000000514</c:v>
                </c:pt>
                <c:pt idx="629">
                  <c:v>142.36400000000515</c:v>
                </c:pt>
                <c:pt idx="630">
                  <c:v>142.08000000000516</c:v>
                </c:pt>
                <c:pt idx="631">
                  <c:v>141.79600000000517</c:v>
                </c:pt>
                <c:pt idx="632">
                  <c:v>141.51200000000517</c:v>
                </c:pt>
                <c:pt idx="633">
                  <c:v>141.22800000000518</c:v>
                </c:pt>
                <c:pt idx="634">
                  <c:v>140.94400000000519</c:v>
                </c:pt>
                <c:pt idx="635">
                  <c:v>140.6600000000052</c:v>
                </c:pt>
                <c:pt idx="636">
                  <c:v>140.37600000000521</c:v>
                </c:pt>
                <c:pt idx="637">
                  <c:v>140.09200000000521</c:v>
                </c:pt>
                <c:pt idx="638">
                  <c:v>139.80800000000522</c:v>
                </c:pt>
                <c:pt idx="639">
                  <c:v>139.52400000000523</c:v>
                </c:pt>
                <c:pt idx="640">
                  <c:v>139.24000000000524</c:v>
                </c:pt>
                <c:pt idx="641">
                  <c:v>138.95600000000525</c:v>
                </c:pt>
                <c:pt idx="642">
                  <c:v>138.67200000000526</c:v>
                </c:pt>
                <c:pt idx="643">
                  <c:v>138.38800000000526</c:v>
                </c:pt>
                <c:pt idx="644">
                  <c:v>138.10400000000527</c:v>
                </c:pt>
                <c:pt idx="645">
                  <c:v>137.82000000000528</c:v>
                </c:pt>
                <c:pt idx="646">
                  <c:v>137.53600000000529</c:v>
                </c:pt>
                <c:pt idx="647">
                  <c:v>137.2520000000053</c:v>
                </c:pt>
                <c:pt idx="648">
                  <c:v>136.9680000000053</c:v>
                </c:pt>
                <c:pt idx="649">
                  <c:v>136.68400000000531</c:v>
                </c:pt>
                <c:pt idx="650">
                  <c:v>136.40000000000532</c:v>
                </c:pt>
                <c:pt idx="651">
                  <c:v>136.11600000000533</c:v>
                </c:pt>
                <c:pt idx="652">
                  <c:v>135.83200000000534</c:v>
                </c:pt>
                <c:pt idx="653">
                  <c:v>135.54800000000535</c:v>
                </c:pt>
                <c:pt idx="654">
                  <c:v>135.26400000000535</c:v>
                </c:pt>
                <c:pt idx="655">
                  <c:v>134.98000000000536</c:v>
                </c:pt>
                <c:pt idx="656">
                  <c:v>134.69600000000537</c:v>
                </c:pt>
                <c:pt idx="657">
                  <c:v>134.41200000000538</c:v>
                </c:pt>
                <c:pt idx="658">
                  <c:v>134.12800000000539</c:v>
                </c:pt>
                <c:pt idx="659">
                  <c:v>133.84400000000539</c:v>
                </c:pt>
                <c:pt idx="660">
                  <c:v>133.5600000000054</c:v>
                </c:pt>
                <c:pt idx="661">
                  <c:v>133.27600000000541</c:v>
                </c:pt>
                <c:pt idx="662">
                  <c:v>132.99200000000542</c:v>
                </c:pt>
                <c:pt idx="663">
                  <c:v>132.70800000000543</c:v>
                </c:pt>
                <c:pt idx="664">
                  <c:v>132.42400000000544</c:v>
                </c:pt>
                <c:pt idx="665">
                  <c:v>132.14000000000544</c:v>
                </c:pt>
                <c:pt idx="666">
                  <c:v>131.85600000000545</c:v>
                </c:pt>
                <c:pt idx="667">
                  <c:v>131.57200000000546</c:v>
                </c:pt>
                <c:pt idx="668">
                  <c:v>131.28800000000547</c:v>
                </c:pt>
                <c:pt idx="669">
                  <c:v>131.00400000000548</c:v>
                </c:pt>
                <c:pt idx="670">
                  <c:v>130.72000000000548</c:v>
                </c:pt>
                <c:pt idx="671">
                  <c:v>130.43600000000549</c:v>
                </c:pt>
                <c:pt idx="672">
                  <c:v>130.1520000000055</c:v>
                </c:pt>
                <c:pt idx="673">
                  <c:v>129.86800000000551</c:v>
                </c:pt>
                <c:pt idx="674">
                  <c:v>129.58400000000552</c:v>
                </c:pt>
                <c:pt idx="675">
                  <c:v>129.30000000000553</c:v>
                </c:pt>
                <c:pt idx="676">
                  <c:v>129.01600000000553</c:v>
                </c:pt>
                <c:pt idx="677">
                  <c:v>128.73200000000554</c:v>
                </c:pt>
                <c:pt idx="678">
                  <c:v>128.44800000000555</c:v>
                </c:pt>
                <c:pt idx="679">
                  <c:v>128.16400000000556</c:v>
                </c:pt>
                <c:pt idx="680">
                  <c:v>127.88000000000555</c:v>
                </c:pt>
                <c:pt idx="681">
                  <c:v>127.59600000000555</c:v>
                </c:pt>
                <c:pt idx="682">
                  <c:v>127.31200000000554</c:v>
                </c:pt>
                <c:pt idx="683">
                  <c:v>127.02800000000553</c:v>
                </c:pt>
                <c:pt idx="684">
                  <c:v>126.74400000000553</c:v>
                </c:pt>
                <c:pt idx="685">
                  <c:v>126.46000000000552</c:v>
                </c:pt>
                <c:pt idx="686">
                  <c:v>126.17600000000552</c:v>
                </c:pt>
                <c:pt idx="687">
                  <c:v>125.89200000000551</c:v>
                </c:pt>
                <c:pt idx="688">
                  <c:v>125.6080000000055</c:v>
                </c:pt>
                <c:pt idx="689">
                  <c:v>125.3240000000055</c:v>
                </c:pt>
                <c:pt idx="690">
                  <c:v>125.04000000000549</c:v>
                </c:pt>
                <c:pt idx="691">
                  <c:v>124.75600000000549</c:v>
                </c:pt>
                <c:pt idx="692">
                  <c:v>124.47200000000548</c:v>
                </c:pt>
                <c:pt idx="693">
                  <c:v>124.18800000000547</c:v>
                </c:pt>
                <c:pt idx="694">
                  <c:v>123.90400000000547</c:v>
                </c:pt>
                <c:pt idx="695">
                  <c:v>123.62000000000546</c:v>
                </c:pt>
                <c:pt idx="696">
                  <c:v>123.33600000000546</c:v>
                </c:pt>
                <c:pt idx="697">
                  <c:v>123.05200000000545</c:v>
                </c:pt>
                <c:pt idx="698">
                  <c:v>122.76800000000544</c:v>
                </c:pt>
                <c:pt idx="699">
                  <c:v>122.48400000000544</c:v>
                </c:pt>
                <c:pt idx="700">
                  <c:v>122.20000000000543</c:v>
                </c:pt>
                <c:pt idx="701">
                  <c:v>121.91600000000543</c:v>
                </c:pt>
                <c:pt idx="702">
                  <c:v>121.63200000000542</c:v>
                </c:pt>
                <c:pt idx="703">
                  <c:v>121.34800000000541</c:v>
                </c:pt>
                <c:pt idx="704">
                  <c:v>121.06400000000541</c:v>
                </c:pt>
                <c:pt idx="705">
                  <c:v>120.7800000000054</c:v>
                </c:pt>
                <c:pt idx="706">
                  <c:v>120.4960000000054</c:v>
                </c:pt>
                <c:pt idx="707">
                  <c:v>120.21200000000539</c:v>
                </c:pt>
                <c:pt idx="708">
                  <c:v>119.92800000000538</c:v>
                </c:pt>
                <c:pt idx="709">
                  <c:v>119.64400000000538</c:v>
                </c:pt>
                <c:pt idx="710">
                  <c:v>119.36000000000537</c:v>
                </c:pt>
                <c:pt idx="711">
                  <c:v>119.07600000000537</c:v>
                </c:pt>
                <c:pt idx="712">
                  <c:v>118.79200000000536</c:v>
                </c:pt>
                <c:pt idx="713">
                  <c:v>118.50800000000535</c:v>
                </c:pt>
                <c:pt idx="714">
                  <c:v>118.22400000000535</c:v>
                </c:pt>
                <c:pt idx="715">
                  <c:v>117.94000000000534</c:v>
                </c:pt>
                <c:pt idx="716">
                  <c:v>117.65600000000533</c:v>
                </c:pt>
                <c:pt idx="717">
                  <c:v>117.37200000000533</c:v>
                </c:pt>
                <c:pt idx="718">
                  <c:v>117.08800000000532</c:v>
                </c:pt>
                <c:pt idx="719">
                  <c:v>116.80400000000532</c:v>
                </c:pt>
                <c:pt idx="720">
                  <c:v>116.52000000000531</c:v>
                </c:pt>
                <c:pt idx="721">
                  <c:v>116.2360000000053</c:v>
                </c:pt>
                <c:pt idx="722">
                  <c:v>115.9520000000053</c:v>
                </c:pt>
                <c:pt idx="723">
                  <c:v>115.66800000000529</c:v>
                </c:pt>
                <c:pt idx="724">
                  <c:v>115.38400000000529</c:v>
                </c:pt>
                <c:pt idx="725">
                  <c:v>115.10000000000528</c:v>
                </c:pt>
                <c:pt idx="726">
                  <c:v>114.81600000000527</c:v>
                </c:pt>
                <c:pt idx="727">
                  <c:v>114.53200000000527</c:v>
                </c:pt>
                <c:pt idx="728">
                  <c:v>114.24800000000526</c:v>
                </c:pt>
                <c:pt idx="729">
                  <c:v>113.96400000000526</c:v>
                </c:pt>
                <c:pt idx="730">
                  <c:v>113.68000000000525</c:v>
                </c:pt>
                <c:pt idx="731">
                  <c:v>113.39600000000524</c:v>
                </c:pt>
                <c:pt idx="732">
                  <c:v>113.11200000000524</c:v>
                </c:pt>
                <c:pt idx="733">
                  <c:v>112.82800000000523</c:v>
                </c:pt>
                <c:pt idx="734">
                  <c:v>112.54400000000523</c:v>
                </c:pt>
                <c:pt idx="735">
                  <c:v>112.26000000000522</c:v>
                </c:pt>
                <c:pt idx="736">
                  <c:v>111.97600000000521</c:v>
                </c:pt>
                <c:pt idx="737">
                  <c:v>111.69200000000521</c:v>
                </c:pt>
                <c:pt idx="738">
                  <c:v>111.4080000000052</c:v>
                </c:pt>
                <c:pt idx="739">
                  <c:v>111.1240000000052</c:v>
                </c:pt>
                <c:pt idx="740">
                  <c:v>110.84000000000519</c:v>
                </c:pt>
                <c:pt idx="741">
                  <c:v>110.55600000000518</c:v>
                </c:pt>
                <c:pt idx="742">
                  <c:v>110.27200000000518</c:v>
                </c:pt>
                <c:pt idx="743">
                  <c:v>109.98800000000517</c:v>
                </c:pt>
                <c:pt idx="744">
                  <c:v>109.70400000000517</c:v>
                </c:pt>
                <c:pt idx="745">
                  <c:v>109.42000000000516</c:v>
                </c:pt>
                <c:pt idx="746">
                  <c:v>109.13600000000515</c:v>
                </c:pt>
                <c:pt idx="747">
                  <c:v>108.85200000000515</c:v>
                </c:pt>
                <c:pt idx="748">
                  <c:v>108.56800000000514</c:v>
                </c:pt>
                <c:pt idx="749">
                  <c:v>108.28400000000514</c:v>
                </c:pt>
                <c:pt idx="750">
                  <c:v>108.00000000000513</c:v>
                </c:pt>
                <c:pt idx="751">
                  <c:v>107.71600000000512</c:v>
                </c:pt>
                <c:pt idx="752">
                  <c:v>107.43200000000512</c:v>
                </c:pt>
                <c:pt idx="753">
                  <c:v>107.14800000000511</c:v>
                </c:pt>
                <c:pt idx="754">
                  <c:v>106.86400000000511</c:v>
                </c:pt>
                <c:pt idx="755">
                  <c:v>106.5800000000051</c:v>
                </c:pt>
                <c:pt idx="756">
                  <c:v>106.29600000000509</c:v>
                </c:pt>
                <c:pt idx="757">
                  <c:v>106.01200000000509</c:v>
                </c:pt>
                <c:pt idx="758">
                  <c:v>105.72800000000508</c:v>
                </c:pt>
                <c:pt idx="759">
                  <c:v>105.44400000000508</c:v>
                </c:pt>
                <c:pt idx="760">
                  <c:v>105.16000000000507</c:v>
                </c:pt>
                <c:pt idx="761">
                  <c:v>104.87600000000506</c:v>
                </c:pt>
                <c:pt idx="762">
                  <c:v>104.59200000000506</c:v>
                </c:pt>
                <c:pt idx="763">
                  <c:v>104.30800000000505</c:v>
                </c:pt>
                <c:pt idx="764">
                  <c:v>104.02400000000505</c:v>
                </c:pt>
                <c:pt idx="765">
                  <c:v>103.74000000000504</c:v>
                </c:pt>
                <c:pt idx="766">
                  <c:v>103.45600000000503</c:v>
                </c:pt>
                <c:pt idx="767">
                  <c:v>103.17200000000503</c:v>
                </c:pt>
                <c:pt idx="768">
                  <c:v>102.88800000000502</c:v>
                </c:pt>
                <c:pt idx="769">
                  <c:v>102.60400000000502</c:v>
                </c:pt>
                <c:pt idx="770">
                  <c:v>102.32000000000501</c:v>
                </c:pt>
                <c:pt idx="771">
                  <c:v>102.036000000005</c:v>
                </c:pt>
                <c:pt idx="772">
                  <c:v>101.752000000005</c:v>
                </c:pt>
                <c:pt idx="773">
                  <c:v>101.46800000000499</c:v>
                </c:pt>
                <c:pt idx="774">
                  <c:v>101.18400000000499</c:v>
                </c:pt>
                <c:pt idx="775">
                  <c:v>100.90000000000498</c:v>
                </c:pt>
                <c:pt idx="776">
                  <c:v>100.61600000000497</c:v>
                </c:pt>
                <c:pt idx="777">
                  <c:v>100.33200000000497</c:v>
                </c:pt>
                <c:pt idx="778">
                  <c:v>100.04800000000496</c:v>
                </c:pt>
                <c:pt idx="779">
                  <c:v>99.764000000004955</c:v>
                </c:pt>
                <c:pt idx="780">
                  <c:v>99.480000000004949</c:v>
                </c:pt>
                <c:pt idx="781">
                  <c:v>99.196000000004943</c:v>
                </c:pt>
                <c:pt idx="782">
                  <c:v>98.912000000004937</c:v>
                </c:pt>
                <c:pt idx="783">
                  <c:v>98.628000000004931</c:v>
                </c:pt>
                <c:pt idx="784">
                  <c:v>98.344000000004925</c:v>
                </c:pt>
                <c:pt idx="785">
                  <c:v>98.060000000004919</c:v>
                </c:pt>
                <c:pt idx="786">
                  <c:v>97.776000000004913</c:v>
                </c:pt>
                <c:pt idx="787">
                  <c:v>97.492000000004907</c:v>
                </c:pt>
                <c:pt idx="788">
                  <c:v>97.208000000004901</c:v>
                </c:pt>
                <c:pt idx="789">
                  <c:v>96.924000000004895</c:v>
                </c:pt>
                <c:pt idx="790">
                  <c:v>96.640000000004889</c:v>
                </c:pt>
                <c:pt idx="791">
                  <c:v>96.356000000004883</c:v>
                </c:pt>
                <c:pt idx="792">
                  <c:v>96.072000000004877</c:v>
                </c:pt>
                <c:pt idx="793">
                  <c:v>95.788000000004871</c:v>
                </c:pt>
                <c:pt idx="794">
                  <c:v>95.504000000004865</c:v>
                </c:pt>
                <c:pt idx="795">
                  <c:v>95.220000000004859</c:v>
                </c:pt>
                <c:pt idx="796">
                  <c:v>94.936000000004853</c:v>
                </c:pt>
                <c:pt idx="797">
                  <c:v>94.652000000004847</c:v>
                </c:pt>
                <c:pt idx="798">
                  <c:v>94.368000000004841</c:v>
                </c:pt>
                <c:pt idx="799">
                  <c:v>94.084000000004835</c:v>
                </c:pt>
                <c:pt idx="800">
                  <c:v>93.800000000004829</c:v>
                </c:pt>
                <c:pt idx="801">
                  <c:v>93.516000000004823</c:v>
                </c:pt>
                <c:pt idx="802">
                  <c:v>93.232000000004817</c:v>
                </c:pt>
                <c:pt idx="803">
                  <c:v>92.948000000004811</c:v>
                </c:pt>
                <c:pt idx="804">
                  <c:v>92.664000000004805</c:v>
                </c:pt>
                <c:pt idx="805">
                  <c:v>92.380000000004799</c:v>
                </c:pt>
                <c:pt idx="806">
                  <c:v>92.096000000004793</c:v>
                </c:pt>
                <c:pt idx="807">
                  <c:v>91.812000000004787</c:v>
                </c:pt>
                <c:pt idx="808">
                  <c:v>91.528000000004781</c:v>
                </c:pt>
                <c:pt idx="809">
                  <c:v>91.244000000004775</c:v>
                </c:pt>
                <c:pt idx="810">
                  <c:v>90.960000000004769</c:v>
                </c:pt>
                <c:pt idx="811">
                  <c:v>90.676000000004763</c:v>
                </c:pt>
                <c:pt idx="812">
                  <c:v>90.392000000004757</c:v>
                </c:pt>
                <c:pt idx="813">
                  <c:v>90.108000000004751</c:v>
                </c:pt>
                <c:pt idx="814">
                  <c:v>89.824000000004744</c:v>
                </c:pt>
                <c:pt idx="815">
                  <c:v>89.540000000004738</c:v>
                </c:pt>
                <c:pt idx="816">
                  <c:v>89.256000000004732</c:v>
                </c:pt>
                <c:pt idx="817">
                  <c:v>88.972000000004726</c:v>
                </c:pt>
                <c:pt idx="818">
                  <c:v>88.68800000000472</c:v>
                </c:pt>
                <c:pt idx="819">
                  <c:v>88.404000000004714</c:v>
                </c:pt>
                <c:pt idx="820">
                  <c:v>88.120000000004708</c:v>
                </c:pt>
                <c:pt idx="821">
                  <c:v>87.836000000004702</c:v>
                </c:pt>
                <c:pt idx="822">
                  <c:v>87.552000000004696</c:v>
                </c:pt>
                <c:pt idx="823">
                  <c:v>87.26800000000469</c:v>
                </c:pt>
                <c:pt idx="824">
                  <c:v>86.984000000004684</c:v>
                </c:pt>
                <c:pt idx="825">
                  <c:v>86.700000000004678</c:v>
                </c:pt>
                <c:pt idx="826">
                  <c:v>86.416000000004672</c:v>
                </c:pt>
                <c:pt idx="827">
                  <c:v>86.132000000004666</c:v>
                </c:pt>
                <c:pt idx="828">
                  <c:v>85.84800000000466</c:v>
                </c:pt>
                <c:pt idx="829">
                  <c:v>85.564000000004654</c:v>
                </c:pt>
                <c:pt idx="830">
                  <c:v>85.280000000004648</c:v>
                </c:pt>
                <c:pt idx="831">
                  <c:v>84.996000000004642</c:v>
                </c:pt>
                <c:pt idx="832">
                  <c:v>84.712000000004636</c:v>
                </c:pt>
                <c:pt idx="833">
                  <c:v>84.42800000000463</c:v>
                </c:pt>
                <c:pt idx="834">
                  <c:v>84.144000000004624</c:v>
                </c:pt>
                <c:pt idx="835">
                  <c:v>83.860000000004618</c:v>
                </c:pt>
                <c:pt idx="836">
                  <c:v>83.576000000004612</c:v>
                </c:pt>
                <c:pt idx="837">
                  <c:v>83.292000000004606</c:v>
                </c:pt>
                <c:pt idx="838">
                  <c:v>83.0080000000046</c:v>
                </c:pt>
                <c:pt idx="839">
                  <c:v>82.724000000004594</c:v>
                </c:pt>
                <c:pt idx="840">
                  <c:v>82.440000000004588</c:v>
                </c:pt>
                <c:pt idx="841">
                  <c:v>82.156000000004582</c:v>
                </c:pt>
                <c:pt idx="842">
                  <c:v>81.872000000004576</c:v>
                </c:pt>
                <c:pt idx="843">
                  <c:v>81.58800000000457</c:v>
                </c:pt>
                <c:pt idx="844">
                  <c:v>81.304000000004564</c:v>
                </c:pt>
                <c:pt idx="845">
                  <c:v>81.020000000004558</c:v>
                </c:pt>
                <c:pt idx="846">
                  <c:v>80.736000000004552</c:v>
                </c:pt>
                <c:pt idx="847">
                  <c:v>80.452000000004546</c:v>
                </c:pt>
                <c:pt idx="848">
                  <c:v>80.16800000000454</c:v>
                </c:pt>
                <c:pt idx="849">
                  <c:v>79.884000000004534</c:v>
                </c:pt>
                <c:pt idx="850">
                  <c:v>79.600000000004528</c:v>
                </c:pt>
                <c:pt idx="851">
                  <c:v>79.316000000004522</c:v>
                </c:pt>
                <c:pt idx="852">
                  <c:v>79.032000000004516</c:v>
                </c:pt>
                <c:pt idx="853">
                  <c:v>78.74800000000451</c:v>
                </c:pt>
                <c:pt idx="854">
                  <c:v>78.464000000004503</c:v>
                </c:pt>
                <c:pt idx="855">
                  <c:v>78.180000000004497</c:v>
                </c:pt>
                <c:pt idx="856">
                  <c:v>77.896000000004491</c:v>
                </c:pt>
                <c:pt idx="857">
                  <c:v>77.612000000004485</c:v>
                </c:pt>
                <c:pt idx="858">
                  <c:v>77.328000000004479</c:v>
                </c:pt>
                <c:pt idx="859">
                  <c:v>77.044000000004473</c:v>
                </c:pt>
                <c:pt idx="860">
                  <c:v>76.760000000004467</c:v>
                </c:pt>
                <c:pt idx="861">
                  <c:v>76.476000000004461</c:v>
                </c:pt>
                <c:pt idx="862">
                  <c:v>76.192000000004455</c:v>
                </c:pt>
                <c:pt idx="863">
                  <c:v>75.908000000004449</c:v>
                </c:pt>
                <c:pt idx="864">
                  <c:v>75.624000000004443</c:v>
                </c:pt>
                <c:pt idx="865">
                  <c:v>75.340000000004437</c:v>
                </c:pt>
                <c:pt idx="866">
                  <c:v>75.056000000004431</c:v>
                </c:pt>
                <c:pt idx="867">
                  <c:v>74.772000000004425</c:v>
                </c:pt>
                <c:pt idx="868">
                  <c:v>74.488000000004419</c:v>
                </c:pt>
                <c:pt idx="869">
                  <c:v>74.204000000004413</c:v>
                </c:pt>
                <c:pt idx="870">
                  <c:v>73.920000000004407</c:v>
                </c:pt>
                <c:pt idx="871">
                  <c:v>73.636000000004401</c:v>
                </c:pt>
                <c:pt idx="872">
                  <c:v>73.352000000004395</c:v>
                </c:pt>
                <c:pt idx="873">
                  <c:v>73.068000000004389</c:v>
                </c:pt>
                <c:pt idx="874">
                  <c:v>72.784000000004383</c:v>
                </c:pt>
                <c:pt idx="875">
                  <c:v>72.500000000004377</c:v>
                </c:pt>
                <c:pt idx="876">
                  <c:v>72.216000000004371</c:v>
                </c:pt>
                <c:pt idx="877">
                  <c:v>71.932000000004365</c:v>
                </c:pt>
                <c:pt idx="878">
                  <c:v>71.648000000004359</c:v>
                </c:pt>
                <c:pt idx="879">
                  <c:v>71.364000000004353</c:v>
                </c:pt>
                <c:pt idx="880">
                  <c:v>71.080000000004347</c:v>
                </c:pt>
                <c:pt idx="881">
                  <c:v>70.796000000004341</c:v>
                </c:pt>
                <c:pt idx="882">
                  <c:v>70.512000000004335</c:v>
                </c:pt>
                <c:pt idx="883">
                  <c:v>70.228000000004329</c:v>
                </c:pt>
                <c:pt idx="884">
                  <c:v>69.944000000004323</c:v>
                </c:pt>
                <c:pt idx="885">
                  <c:v>69.660000000004317</c:v>
                </c:pt>
                <c:pt idx="886">
                  <c:v>69.376000000004311</c:v>
                </c:pt>
                <c:pt idx="887">
                  <c:v>69.092000000004305</c:v>
                </c:pt>
                <c:pt idx="888">
                  <c:v>68.808000000004299</c:v>
                </c:pt>
                <c:pt idx="889">
                  <c:v>68.524000000004293</c:v>
                </c:pt>
                <c:pt idx="890">
                  <c:v>68.240000000004287</c:v>
                </c:pt>
                <c:pt idx="891">
                  <c:v>67.956000000004281</c:v>
                </c:pt>
                <c:pt idx="892">
                  <c:v>67.672000000004275</c:v>
                </c:pt>
                <c:pt idx="893">
                  <c:v>67.388000000004268</c:v>
                </c:pt>
                <c:pt idx="894">
                  <c:v>67.104000000004262</c:v>
                </c:pt>
                <c:pt idx="895">
                  <c:v>66.820000000004256</c:v>
                </c:pt>
                <c:pt idx="896">
                  <c:v>66.53600000000425</c:v>
                </c:pt>
                <c:pt idx="897">
                  <c:v>66.252000000004244</c:v>
                </c:pt>
                <c:pt idx="898">
                  <c:v>65.968000000004238</c:v>
                </c:pt>
                <c:pt idx="899">
                  <c:v>65.684000000004232</c:v>
                </c:pt>
                <c:pt idx="900">
                  <c:v>65.400000000004226</c:v>
                </c:pt>
                <c:pt idx="901">
                  <c:v>65.11600000000422</c:v>
                </c:pt>
                <c:pt idx="902">
                  <c:v>64.832000000004214</c:v>
                </c:pt>
                <c:pt idx="903">
                  <c:v>64.548000000004208</c:v>
                </c:pt>
                <c:pt idx="904">
                  <c:v>64.264000000004202</c:v>
                </c:pt>
                <c:pt idx="905">
                  <c:v>63.980000000004203</c:v>
                </c:pt>
                <c:pt idx="906">
                  <c:v>63.696000000004204</c:v>
                </c:pt>
                <c:pt idx="907">
                  <c:v>63.412000000004205</c:v>
                </c:pt>
                <c:pt idx="908">
                  <c:v>63.128000000004207</c:v>
                </c:pt>
                <c:pt idx="909">
                  <c:v>62.844000000004208</c:v>
                </c:pt>
                <c:pt idx="910">
                  <c:v>62.560000000004209</c:v>
                </c:pt>
                <c:pt idx="911">
                  <c:v>62.27600000000421</c:v>
                </c:pt>
                <c:pt idx="912">
                  <c:v>61.992000000004211</c:v>
                </c:pt>
                <c:pt idx="913">
                  <c:v>61.708000000004212</c:v>
                </c:pt>
                <c:pt idx="914">
                  <c:v>61.424000000004213</c:v>
                </c:pt>
                <c:pt idx="915">
                  <c:v>61.140000000004214</c:v>
                </c:pt>
                <c:pt idx="916">
                  <c:v>60.856000000004215</c:v>
                </c:pt>
                <c:pt idx="917">
                  <c:v>60.572000000004216</c:v>
                </c:pt>
                <c:pt idx="918">
                  <c:v>60.288000000004217</c:v>
                </c:pt>
                <c:pt idx="919">
                  <c:v>60.004000000004218</c:v>
                </c:pt>
                <c:pt idx="920">
                  <c:v>59.720000000004219</c:v>
                </c:pt>
                <c:pt idx="921">
                  <c:v>59.436000000004221</c:v>
                </c:pt>
                <c:pt idx="922">
                  <c:v>59.152000000004222</c:v>
                </c:pt>
                <c:pt idx="923">
                  <c:v>58.868000000004223</c:v>
                </c:pt>
                <c:pt idx="924">
                  <c:v>58.584000000004224</c:v>
                </c:pt>
                <c:pt idx="925">
                  <c:v>58.300000000004225</c:v>
                </c:pt>
                <c:pt idx="926">
                  <c:v>58.016000000004226</c:v>
                </c:pt>
                <c:pt idx="927">
                  <c:v>57.732000000004227</c:v>
                </c:pt>
                <c:pt idx="928">
                  <c:v>57.448000000004228</c:v>
                </c:pt>
                <c:pt idx="929">
                  <c:v>57.164000000004229</c:v>
                </c:pt>
                <c:pt idx="930">
                  <c:v>56.88000000000423</c:v>
                </c:pt>
                <c:pt idx="931">
                  <c:v>56.596000000004231</c:v>
                </c:pt>
                <c:pt idx="932">
                  <c:v>56.312000000004232</c:v>
                </c:pt>
                <c:pt idx="933">
                  <c:v>56.028000000004234</c:v>
                </c:pt>
                <c:pt idx="934">
                  <c:v>55.744000000004235</c:v>
                </c:pt>
                <c:pt idx="935">
                  <c:v>55.460000000004236</c:v>
                </c:pt>
                <c:pt idx="936">
                  <c:v>55.176000000004237</c:v>
                </c:pt>
                <c:pt idx="937">
                  <c:v>54.892000000004238</c:v>
                </c:pt>
                <c:pt idx="938">
                  <c:v>54.608000000004239</c:v>
                </c:pt>
                <c:pt idx="939">
                  <c:v>54.32400000000424</c:v>
                </c:pt>
                <c:pt idx="940">
                  <c:v>54.040000000004241</c:v>
                </c:pt>
                <c:pt idx="941">
                  <c:v>53.756000000004242</c:v>
                </c:pt>
                <c:pt idx="942">
                  <c:v>53.472000000004243</c:v>
                </c:pt>
                <c:pt idx="943">
                  <c:v>53.188000000004244</c:v>
                </c:pt>
                <c:pt idx="944">
                  <c:v>52.904000000004245</c:v>
                </c:pt>
                <c:pt idx="945">
                  <c:v>52.620000000004246</c:v>
                </c:pt>
                <c:pt idx="946">
                  <c:v>52.336000000004248</c:v>
                </c:pt>
                <c:pt idx="947">
                  <c:v>52.052000000004249</c:v>
                </c:pt>
                <c:pt idx="948">
                  <c:v>51.76800000000425</c:v>
                </c:pt>
                <c:pt idx="949">
                  <c:v>51.484000000004251</c:v>
                </c:pt>
                <c:pt idx="950">
                  <c:v>51.200000000004252</c:v>
                </c:pt>
                <c:pt idx="951">
                  <c:v>50.916000000004253</c:v>
                </c:pt>
                <c:pt idx="952">
                  <c:v>50.632000000004254</c:v>
                </c:pt>
                <c:pt idx="953">
                  <c:v>50.348000000004255</c:v>
                </c:pt>
                <c:pt idx="954">
                  <c:v>50.064000000004256</c:v>
                </c:pt>
                <c:pt idx="955">
                  <c:v>49.780000000004257</c:v>
                </c:pt>
                <c:pt idx="956">
                  <c:v>49.496000000004258</c:v>
                </c:pt>
                <c:pt idx="957">
                  <c:v>49.212000000004259</c:v>
                </c:pt>
                <c:pt idx="958">
                  <c:v>48.928000000004261</c:v>
                </c:pt>
                <c:pt idx="959">
                  <c:v>48.644000000004262</c:v>
                </c:pt>
                <c:pt idx="960">
                  <c:v>48.360000000004263</c:v>
                </c:pt>
                <c:pt idx="961">
                  <c:v>48.076000000004264</c:v>
                </c:pt>
                <c:pt idx="962">
                  <c:v>47.792000000004265</c:v>
                </c:pt>
                <c:pt idx="963">
                  <c:v>47.508000000004266</c:v>
                </c:pt>
                <c:pt idx="964">
                  <c:v>47.224000000004267</c:v>
                </c:pt>
                <c:pt idx="965">
                  <c:v>46.940000000004268</c:v>
                </c:pt>
                <c:pt idx="966">
                  <c:v>46.656000000004269</c:v>
                </c:pt>
                <c:pt idx="967">
                  <c:v>46.37200000000427</c:v>
                </c:pt>
                <c:pt idx="968">
                  <c:v>46.088000000004271</c:v>
                </c:pt>
                <c:pt idx="969">
                  <c:v>45.804000000004272</c:v>
                </c:pt>
                <c:pt idx="970">
                  <c:v>45.520000000004273</c:v>
                </c:pt>
                <c:pt idx="971">
                  <c:v>45.236000000004275</c:v>
                </c:pt>
                <c:pt idx="972">
                  <c:v>44.952000000004276</c:v>
                </c:pt>
                <c:pt idx="973">
                  <c:v>44.668000000004277</c:v>
                </c:pt>
                <c:pt idx="974">
                  <c:v>44.384000000004278</c:v>
                </c:pt>
                <c:pt idx="975">
                  <c:v>44.100000000004279</c:v>
                </c:pt>
                <c:pt idx="976">
                  <c:v>43.81600000000428</c:v>
                </c:pt>
                <c:pt idx="977">
                  <c:v>43.532000000004281</c:v>
                </c:pt>
                <c:pt idx="978">
                  <c:v>43.248000000004282</c:v>
                </c:pt>
                <c:pt idx="979">
                  <c:v>42.964000000004283</c:v>
                </c:pt>
                <c:pt idx="980">
                  <c:v>42.680000000004284</c:v>
                </c:pt>
                <c:pt idx="981">
                  <c:v>42.396000000004285</c:v>
                </c:pt>
                <c:pt idx="982">
                  <c:v>42.112000000004286</c:v>
                </c:pt>
                <c:pt idx="983">
                  <c:v>41.828000000004288</c:v>
                </c:pt>
                <c:pt idx="984">
                  <c:v>41.544000000004289</c:v>
                </c:pt>
                <c:pt idx="985">
                  <c:v>41.26000000000429</c:v>
                </c:pt>
                <c:pt idx="986">
                  <c:v>40.976000000004291</c:v>
                </c:pt>
                <c:pt idx="987">
                  <c:v>40.692000000004292</c:v>
                </c:pt>
                <c:pt idx="988">
                  <c:v>40.408000000004293</c:v>
                </c:pt>
                <c:pt idx="989">
                  <c:v>40.124000000004294</c:v>
                </c:pt>
                <c:pt idx="990">
                  <c:v>39.840000000004295</c:v>
                </c:pt>
                <c:pt idx="991">
                  <c:v>39.556000000004296</c:v>
                </c:pt>
                <c:pt idx="992">
                  <c:v>39.272000000004297</c:v>
                </c:pt>
                <c:pt idx="993">
                  <c:v>38.988000000004298</c:v>
                </c:pt>
                <c:pt idx="994">
                  <c:v>38.704000000004299</c:v>
                </c:pt>
                <c:pt idx="995">
                  <c:v>38.4200000000043</c:v>
                </c:pt>
                <c:pt idx="996">
                  <c:v>38.136000000004302</c:v>
                </c:pt>
                <c:pt idx="997">
                  <c:v>37.852000000004303</c:v>
                </c:pt>
                <c:pt idx="998">
                  <c:v>37.568000000004304</c:v>
                </c:pt>
                <c:pt idx="999">
                  <c:v>37.284000000004305</c:v>
                </c:pt>
                <c:pt idx="1000">
                  <c:v>37.000000000004306</c:v>
                </c:pt>
              </c:numCache>
            </c:numRef>
          </c:xVal>
          <c:yVal>
            <c:numRef>
              <c:f>'l1 зависимость'!$G$4:$G$1004</c:f>
              <c:numCache>
                <c:formatCode>General</c:formatCode>
                <c:ptCount val="1001"/>
                <c:pt idx="0">
                  <c:v>334610.93500295439</c:v>
                </c:pt>
                <c:pt idx="1">
                  <c:v>335250.50250569987</c:v>
                </c:pt>
                <c:pt idx="2">
                  <c:v>335891.86068833125</c:v>
                </c:pt>
                <c:pt idx="3">
                  <c:v>336535.01615820493</c:v>
                </c:pt>
                <c:pt idx="4">
                  <c:v>337179.97555294901</c:v>
                </c:pt>
                <c:pt idx="5">
                  <c:v>337826.74554062856</c:v>
                </c:pt>
                <c:pt idx="6">
                  <c:v>338475.33281991252</c:v>
                </c:pt>
                <c:pt idx="7">
                  <c:v>339125.74412024172</c:v>
                </c:pt>
                <c:pt idx="8">
                  <c:v>339777.98620199732</c:v>
                </c:pt>
                <c:pt idx="9">
                  <c:v>340432.06585667172</c:v>
                </c:pt>
                <c:pt idx="10">
                  <c:v>341087.98990703851</c:v>
                </c:pt>
                <c:pt idx="11">
                  <c:v>341745.76520732581</c:v>
                </c:pt>
                <c:pt idx="12">
                  <c:v>342405.3986433883</c:v>
                </c:pt>
                <c:pt idx="13">
                  <c:v>343066.8971328825</c:v>
                </c:pt>
                <c:pt idx="14">
                  <c:v>343730.26762544218</c:v>
                </c:pt>
                <c:pt idx="15">
                  <c:v>344395.51710285479</c:v>
                </c:pt>
                <c:pt idx="16">
                  <c:v>345062.65257923916</c:v>
                </c:pt>
                <c:pt idx="17">
                  <c:v>345731.6811012245</c:v>
                </c:pt>
                <c:pt idx="18">
                  <c:v>346402.60974813084</c:v>
                </c:pt>
                <c:pt idx="19">
                  <c:v>347075.44563214976</c:v>
                </c:pt>
                <c:pt idx="20">
                  <c:v>347750.19589852641</c:v>
                </c:pt>
                <c:pt idx="21">
                  <c:v>348426.86772574432</c:v>
                </c:pt>
                <c:pt idx="22">
                  <c:v>349105.46832570911</c:v>
                </c:pt>
                <c:pt idx="23">
                  <c:v>349786.00494393497</c:v>
                </c:pt>
                <c:pt idx="24">
                  <c:v>350468.48485973157</c:v>
                </c:pt>
                <c:pt idx="25">
                  <c:v>351152.91538639233</c:v>
                </c:pt>
                <c:pt idx="26">
                  <c:v>351839.30387138441</c:v>
                </c:pt>
                <c:pt idx="27">
                  <c:v>352527.65769653907</c:v>
                </c:pt>
                <c:pt idx="28">
                  <c:v>353217.98427824397</c:v>
                </c:pt>
                <c:pt idx="29">
                  <c:v>353910.29106763675</c:v>
                </c:pt>
                <c:pt idx="30">
                  <c:v>354604.58555079898</c:v>
                </c:pt>
                <c:pt idx="31">
                  <c:v>355300.87524895254</c:v>
                </c:pt>
                <c:pt idx="32">
                  <c:v>355999.16771865613</c:v>
                </c:pt>
                <c:pt idx="33">
                  <c:v>356699.47055200452</c:v>
                </c:pt>
                <c:pt idx="34">
                  <c:v>357401.79137682781</c:v>
                </c:pt>
                <c:pt idx="35">
                  <c:v>358106.1378568919</c:v>
                </c:pt>
                <c:pt idx="36">
                  <c:v>358812.51769210171</c:v>
                </c:pt>
                <c:pt idx="37">
                  <c:v>359520.93861870421</c:v>
                </c:pt>
                <c:pt idx="38">
                  <c:v>360231.40840949368</c:v>
                </c:pt>
                <c:pt idx="39">
                  <c:v>360943.93487401807</c:v>
                </c:pt>
                <c:pt idx="40">
                  <c:v>361658.52585878654</c:v>
                </c:pt>
                <c:pt idx="41">
                  <c:v>362375.18924747844</c:v>
                </c:pt>
                <c:pt idx="42">
                  <c:v>363093.93296115351</c:v>
                </c:pt>
                <c:pt idx="43">
                  <c:v>363814.76495846448</c:v>
                </c:pt>
                <c:pt idx="44">
                  <c:v>364537.69323586946</c:v>
                </c:pt>
                <c:pt idx="45">
                  <c:v>365262.72582784708</c:v>
                </c:pt>
                <c:pt idx="46">
                  <c:v>365989.87080711214</c:v>
                </c:pt>
                <c:pt idx="47">
                  <c:v>366719.13628483331</c:v>
                </c:pt>
                <c:pt idx="48">
                  <c:v>367450.5304108517</c:v>
                </c:pt>
                <c:pt idx="49">
                  <c:v>368184.0613739015</c:v>
                </c:pt>
                <c:pt idx="50">
                  <c:v>368919.73740183195</c:v>
                </c:pt>
                <c:pt idx="51">
                  <c:v>369657.56676183018</c:v>
                </c:pt>
                <c:pt idx="52">
                  <c:v>370397.55776064593</c:v>
                </c:pt>
                <c:pt idx="53">
                  <c:v>371139.71874481865</c:v>
                </c:pt>
                <c:pt idx="54">
                  <c:v>371884.05810090393</c:v>
                </c:pt>
                <c:pt idx="55">
                  <c:v>372630.58425570378</c:v>
                </c:pt>
                <c:pt idx="56">
                  <c:v>373379.30567649723</c:v>
                </c:pt>
                <c:pt idx="57">
                  <c:v>374130.23087127187</c:v>
                </c:pt>
                <c:pt idx="58">
                  <c:v>374883.36838895944</c:v>
                </c:pt>
                <c:pt idx="59">
                  <c:v>375638.72681967</c:v>
                </c:pt>
                <c:pt idx="60">
                  <c:v>376396.31479492848</c:v>
                </c:pt>
                <c:pt idx="61">
                  <c:v>377156.14098791481</c:v>
                </c:pt>
                <c:pt idx="62">
                  <c:v>377918.21411370294</c:v>
                </c:pt>
                <c:pt idx="63">
                  <c:v>378682.54292950378</c:v>
                </c:pt>
                <c:pt idx="64">
                  <c:v>379449.13623490714</c:v>
                </c:pt>
                <c:pt idx="65">
                  <c:v>380218.00287212804</c:v>
                </c:pt>
                <c:pt idx="66">
                  <c:v>380989.15172625327</c:v>
                </c:pt>
                <c:pt idx="67">
                  <c:v>381762.59172548901</c:v>
                </c:pt>
                <c:pt idx="68">
                  <c:v>382538.331841412</c:v>
                </c:pt>
                <c:pt idx="69">
                  <c:v>383316.3810892207</c:v>
                </c:pt>
                <c:pt idx="70">
                  <c:v>384096.74852798868</c:v>
                </c:pt>
                <c:pt idx="71">
                  <c:v>384879.44326091988</c:v>
                </c:pt>
                <c:pt idx="72">
                  <c:v>385664.47443560627</c:v>
                </c:pt>
                <c:pt idx="73">
                  <c:v>386451.85124428454</c:v>
                </c:pt>
                <c:pt idx="74">
                  <c:v>387241.58292409888</c:v>
                </c:pt>
                <c:pt idx="75">
                  <c:v>388033.67875736143</c:v>
                </c:pt>
                <c:pt idx="76">
                  <c:v>388828.14807181736</c:v>
                </c:pt>
                <c:pt idx="77">
                  <c:v>389625.00024090987</c:v>
                </c:pt>
                <c:pt idx="78">
                  <c:v>390424.24468404724</c:v>
                </c:pt>
                <c:pt idx="79">
                  <c:v>391225.89086687414</c:v>
                </c:pt>
                <c:pt idx="80">
                  <c:v>392029.9483015404</c:v>
                </c:pt>
                <c:pt idx="81">
                  <c:v>392836.42654697638</c:v>
                </c:pt>
                <c:pt idx="82">
                  <c:v>393645.33520916593</c:v>
                </c:pt>
                <c:pt idx="83">
                  <c:v>394456.68394142453</c:v>
                </c:pt>
                <c:pt idx="84">
                  <c:v>395270.48244467727</c:v>
                </c:pt>
                <c:pt idx="85">
                  <c:v>396086.7404677397</c:v>
                </c:pt>
                <c:pt idx="86">
                  <c:v>396905.46780760027</c:v>
                </c:pt>
                <c:pt idx="87">
                  <c:v>397726.67430970538</c:v>
                </c:pt>
                <c:pt idx="88">
                  <c:v>398550.36986824503</c:v>
                </c:pt>
                <c:pt idx="89">
                  <c:v>399376.56442644098</c:v>
                </c:pt>
                <c:pt idx="90">
                  <c:v>400205.26797683846</c:v>
                </c:pt>
                <c:pt idx="91">
                  <c:v>401036.49056159705</c:v>
                </c:pt>
                <c:pt idx="92">
                  <c:v>401870.24227278656</c:v>
                </c:pt>
                <c:pt idx="93">
                  <c:v>402706.53325268201</c:v>
                </c:pt>
                <c:pt idx="94">
                  <c:v>403545.37369406299</c:v>
                </c:pt>
                <c:pt idx="95">
                  <c:v>404386.77384051395</c:v>
                </c:pt>
                <c:pt idx="96">
                  <c:v>405230.74398672685</c:v>
                </c:pt>
                <c:pt idx="97">
                  <c:v>406077.29447880603</c:v>
                </c:pt>
                <c:pt idx="98">
                  <c:v>406926.43571457488</c:v>
                </c:pt>
                <c:pt idx="99">
                  <c:v>407778.17814388458</c:v>
                </c:pt>
                <c:pt idx="100">
                  <c:v>408632.5322689258</c:v>
                </c:pt>
                <c:pt idx="101">
                  <c:v>409489.50864454155</c:v>
                </c:pt>
                <c:pt idx="102">
                  <c:v>410349.11787854234</c:v>
                </c:pt>
                <c:pt idx="103">
                  <c:v>411211.37063202495</c:v>
                </c:pt>
                <c:pt idx="104">
                  <c:v>412076.27761969151</c:v>
                </c:pt>
                <c:pt idx="105">
                  <c:v>412943.84961017099</c:v>
                </c:pt>
                <c:pt idx="106">
                  <c:v>413814.09742634493</c:v>
                </c:pt>
                <c:pt idx="107">
                  <c:v>414687.03194567328</c:v>
                </c:pt>
                <c:pt idx="108">
                  <c:v>415562.66410052328</c:v>
                </c:pt>
                <c:pt idx="109">
                  <c:v>416441.00487850123</c:v>
                </c:pt>
                <c:pt idx="110">
                  <c:v>417322.06532278523</c:v>
                </c:pt>
                <c:pt idx="111">
                  <c:v>418205.85653246182</c:v>
                </c:pt>
                <c:pt idx="112">
                  <c:v>419092.38966286404</c:v>
                </c:pt>
                <c:pt idx="113">
                  <c:v>419981.67592591175</c:v>
                </c:pt>
                <c:pt idx="114">
                  <c:v>420873.72659045499</c:v>
                </c:pt>
                <c:pt idx="115">
                  <c:v>421768.5529826195</c:v>
                </c:pt>
                <c:pt idx="116">
                  <c:v>422666.16648615367</c:v>
                </c:pt>
                <c:pt idx="117">
                  <c:v>423566.57854278124</c:v>
                </c:pt>
                <c:pt idx="118">
                  <c:v>424469.80065255135</c:v>
                </c:pt>
                <c:pt idx="119">
                  <c:v>425375.84437419527</c:v>
                </c:pt>
                <c:pt idx="120">
                  <c:v>426284.72132548469</c:v>
                </c:pt>
                <c:pt idx="121">
                  <c:v>427196.44318359089</c:v>
                </c:pt>
                <c:pt idx="122">
                  <c:v>428111.02168544859</c:v>
                </c:pt>
                <c:pt idx="123">
                  <c:v>429028.46862812154</c:v>
                </c:pt>
                <c:pt idx="124">
                  <c:v>429948.79586916964</c:v>
                </c:pt>
                <c:pt idx="125">
                  <c:v>430872.01532702113</c:v>
                </c:pt>
                <c:pt idx="126">
                  <c:v>431798.13898134476</c:v>
                </c:pt>
                <c:pt idx="127">
                  <c:v>432727.1788734268</c:v>
                </c:pt>
                <c:pt idx="128">
                  <c:v>433659.14710654889</c:v>
                </c:pt>
                <c:pt idx="129">
                  <c:v>434594.05584637017</c:v>
                </c:pt>
                <c:pt idx="130">
                  <c:v>435531.91732131114</c:v>
                </c:pt>
                <c:pt idx="131">
                  <c:v>436472.74382294144</c:v>
                </c:pt>
                <c:pt idx="132">
                  <c:v>437416.54770636768</c:v>
                </c:pt>
                <c:pt idx="133">
                  <c:v>438363.34139062813</c:v>
                </c:pt>
                <c:pt idx="134">
                  <c:v>439313.13735908695</c:v>
                </c:pt>
                <c:pt idx="135">
                  <c:v>440265.94815983193</c:v>
                </c:pt>
                <c:pt idx="136">
                  <c:v>441221.78640607675</c:v>
                </c:pt>
                <c:pt idx="137">
                  <c:v>442180.66477656405</c:v>
                </c:pt>
                <c:pt idx="138">
                  <c:v>443142.59601597267</c:v>
                </c:pt>
                <c:pt idx="139">
                  <c:v>444107.59293532697</c:v>
                </c:pt>
                <c:pt idx="140">
                  <c:v>445075.66841241065</c:v>
                </c:pt>
                <c:pt idx="141">
                  <c:v>446046.83539218141</c:v>
                </c:pt>
                <c:pt idx="142">
                  <c:v>447021.1068871899</c:v>
                </c:pt>
                <c:pt idx="143">
                  <c:v>447998.49597800261</c:v>
                </c:pt>
                <c:pt idx="144">
                  <c:v>448979.01581362449</c:v>
                </c:pt>
                <c:pt idx="145">
                  <c:v>449962.67961192963</c:v>
                </c:pt>
                <c:pt idx="146">
                  <c:v>450949.50066009065</c:v>
                </c:pt>
                <c:pt idx="147">
                  <c:v>451939.49231501244</c:v>
                </c:pt>
                <c:pt idx="148">
                  <c:v>452932.66800377145</c:v>
                </c:pt>
                <c:pt idx="149">
                  <c:v>453929.04122405464</c:v>
                </c:pt>
                <c:pt idx="150">
                  <c:v>454928.62554460397</c:v>
                </c:pt>
                <c:pt idx="151">
                  <c:v>455931.43460566259</c:v>
                </c:pt>
                <c:pt idx="152">
                  <c:v>456937.48211942712</c:v>
                </c:pt>
                <c:pt idx="153">
                  <c:v>457946.78187049867</c:v>
                </c:pt>
                <c:pt idx="154">
                  <c:v>458959.3477163419</c:v>
                </c:pt>
                <c:pt idx="155">
                  <c:v>459975.19358774356</c:v>
                </c:pt>
                <c:pt idx="156">
                  <c:v>460994.33348927775</c:v>
                </c:pt>
                <c:pt idx="157">
                  <c:v>462016.78149977257</c:v>
                </c:pt>
                <c:pt idx="158">
                  <c:v>463042.55177277926</c:v>
                </c:pt>
                <c:pt idx="159">
                  <c:v>464071.65853704809</c:v>
                </c:pt>
                <c:pt idx="160">
                  <c:v>465104.11609700526</c:v>
                </c:pt>
                <c:pt idx="161">
                  <c:v>466139.93883323303</c:v>
                </c:pt>
                <c:pt idx="162">
                  <c:v>467179.14120295545</c:v>
                </c:pt>
                <c:pt idx="163">
                  <c:v>468221.73774052609</c:v>
                </c:pt>
                <c:pt idx="164">
                  <c:v>469267.74305791932</c:v>
                </c:pt>
                <c:pt idx="165">
                  <c:v>470317.17184522661</c:v>
                </c:pt>
                <c:pt idx="166">
                  <c:v>471370.03887115518</c:v>
                </c:pt>
                <c:pt idx="167">
                  <c:v>472426.35898353084</c:v>
                </c:pt>
                <c:pt idx="168">
                  <c:v>473486.14710980485</c:v>
                </c:pt>
                <c:pt idx="169">
                  <c:v>474549.4182575632</c:v>
                </c:pt>
                <c:pt idx="170">
                  <c:v>475616.18751504261</c:v>
                </c:pt>
                <c:pt idx="171">
                  <c:v>476686.47005164681</c:v>
                </c:pt>
                <c:pt idx="172">
                  <c:v>477760.28111846908</c:v>
                </c:pt>
                <c:pt idx="173">
                  <c:v>478837.63604881795</c:v>
                </c:pt>
                <c:pt idx="174">
                  <c:v>479918.55025874719</c:v>
                </c:pt>
                <c:pt idx="175">
                  <c:v>481003.03924758889</c:v>
                </c:pt>
                <c:pt idx="176">
                  <c:v>482091.11859849171</c:v>
                </c:pt>
                <c:pt idx="177">
                  <c:v>483182.80397896183</c:v>
                </c:pt>
                <c:pt idx="178">
                  <c:v>484278.11114140978</c:v>
                </c:pt>
                <c:pt idx="179">
                  <c:v>485377.05592369975</c:v>
                </c:pt>
                <c:pt idx="180">
                  <c:v>486479.65424970293</c:v>
                </c:pt>
                <c:pt idx="181">
                  <c:v>487585.92212985689</c:v>
                </c:pt>
                <c:pt idx="182">
                  <c:v>488695.87566172809</c:v>
                </c:pt>
                <c:pt idx="183">
                  <c:v>489809.53103057685</c:v>
                </c:pt>
                <c:pt idx="184">
                  <c:v>490926.90450993087</c:v>
                </c:pt>
                <c:pt idx="185">
                  <c:v>492048.01246215799</c:v>
                </c:pt>
                <c:pt idx="186">
                  <c:v>493172.87133904756</c:v>
                </c:pt>
                <c:pt idx="187">
                  <c:v>494301.49768239423</c:v>
                </c:pt>
                <c:pt idx="188">
                  <c:v>495433.90812458546</c:v>
                </c:pt>
                <c:pt idx="189">
                  <c:v>496570.11938919593</c:v>
                </c:pt>
                <c:pt idx="190">
                  <c:v>497710.14829158416</c:v>
                </c:pt>
                <c:pt idx="191">
                  <c:v>498854.01173949445</c:v>
                </c:pt>
                <c:pt idx="192">
                  <c:v>500001.72673366423</c:v>
                </c:pt>
                <c:pt idx="193">
                  <c:v>501153.31036843435</c:v>
                </c:pt>
                <c:pt idx="194">
                  <c:v>502308.7798323665</c:v>
                </c:pt>
                <c:pt idx="195">
                  <c:v>503468.15240886208</c:v>
                </c:pt>
                <c:pt idx="196">
                  <c:v>504631.44547678943</c:v>
                </c:pt>
                <c:pt idx="197">
                  <c:v>505798.67651111272</c:v>
                </c:pt>
                <c:pt idx="198">
                  <c:v>506969.86308352702</c:v>
                </c:pt>
                <c:pt idx="199">
                  <c:v>508145.02286309958</c:v>
                </c:pt>
                <c:pt idx="200">
                  <c:v>509324.1736169139</c:v>
                </c:pt>
                <c:pt idx="201">
                  <c:v>510507.33321071859</c:v>
                </c:pt>
                <c:pt idx="202">
                  <c:v>511694.51960958447</c:v>
                </c:pt>
                <c:pt idx="203">
                  <c:v>512885.75087856204</c:v>
                </c:pt>
                <c:pt idx="204">
                  <c:v>514081.04518334876</c:v>
                </c:pt>
                <c:pt idx="205">
                  <c:v>515280.4207909567</c:v>
                </c:pt>
                <c:pt idx="206">
                  <c:v>516483.8960703917</c:v>
                </c:pt>
                <c:pt idx="207">
                  <c:v>517691.4894933296</c:v>
                </c:pt>
                <c:pt idx="208">
                  <c:v>518903.21963480476</c:v>
                </c:pt>
                <c:pt idx="209">
                  <c:v>520119.10517390078</c:v>
                </c:pt>
                <c:pt idx="210">
                  <c:v>521339.1648944476</c:v>
                </c:pt>
                <c:pt idx="211">
                  <c:v>522563.41768572229</c:v>
                </c:pt>
                <c:pt idx="212">
                  <c:v>523791.88254315726</c:v>
                </c:pt>
                <c:pt idx="213">
                  <c:v>525024.57856905356</c:v>
                </c:pt>
                <c:pt idx="214">
                  <c:v>526261.52497329924</c:v>
                </c:pt>
                <c:pt idx="215">
                  <c:v>527502.74107409304</c:v>
                </c:pt>
                <c:pt idx="216">
                  <c:v>528748.24629867531</c:v>
                </c:pt>
                <c:pt idx="217">
                  <c:v>529998.06018406281</c:v>
                </c:pt>
                <c:pt idx="218">
                  <c:v>531252.20237779082</c:v>
                </c:pt>
                <c:pt idx="219">
                  <c:v>532510.69263865892</c:v>
                </c:pt>
                <c:pt idx="220">
                  <c:v>533773.55083748675</c:v>
                </c:pt>
                <c:pt idx="221">
                  <c:v>535040.79695786966</c:v>
                </c:pt>
                <c:pt idx="222">
                  <c:v>536312.45109694742</c:v>
                </c:pt>
                <c:pt idx="223">
                  <c:v>537588.53346617089</c:v>
                </c:pt>
                <c:pt idx="224">
                  <c:v>538869.06439208449</c:v>
                </c:pt>
                <c:pt idx="225">
                  <c:v>540154.06431710394</c:v>
                </c:pt>
                <c:pt idx="226">
                  <c:v>541443.55380031106</c:v>
                </c:pt>
                <c:pt idx="227">
                  <c:v>542737.55351824465</c:v>
                </c:pt>
                <c:pt idx="228">
                  <c:v>544036.08426570578</c:v>
                </c:pt>
                <c:pt idx="229">
                  <c:v>545339.16695656639</c:v>
                </c:pt>
                <c:pt idx="230">
                  <c:v>546646.8226245814</c:v>
                </c:pt>
                <c:pt idx="231">
                  <c:v>547959.07242421305</c:v>
                </c:pt>
                <c:pt idx="232">
                  <c:v>549275.937631457</c:v>
                </c:pt>
                <c:pt idx="233">
                  <c:v>550597.43964467745</c:v>
                </c:pt>
                <c:pt idx="234">
                  <c:v>551923.59998544864</c:v>
                </c:pt>
                <c:pt idx="235">
                  <c:v>553254.44029940281</c:v>
                </c:pt>
                <c:pt idx="236">
                  <c:v>554589.98235708347</c:v>
                </c:pt>
                <c:pt idx="237">
                  <c:v>555930.24805480975</c:v>
                </c:pt>
                <c:pt idx="238">
                  <c:v>557275.25941554178</c:v>
                </c:pt>
                <c:pt idx="239">
                  <c:v>558625.03858975833</c:v>
                </c:pt>
                <c:pt idx="240">
                  <c:v>559979.60785633861</c:v>
                </c:pt>
                <c:pt idx="241">
                  <c:v>561338.98962345195</c:v>
                </c:pt>
                <c:pt idx="242">
                  <c:v>562703.20642945438</c:v>
                </c:pt>
                <c:pt idx="243">
                  <c:v>564072.28094379278</c:v>
                </c:pt>
                <c:pt idx="244">
                  <c:v>565446.23596791679</c:v>
                </c:pt>
                <c:pt idx="245">
                  <c:v>566825.09443619684</c:v>
                </c:pt>
                <c:pt idx="246">
                  <c:v>568208.87941684946</c:v>
                </c:pt>
                <c:pt idx="247">
                  <c:v>569597.61411287379</c:v>
                </c:pt>
                <c:pt idx="248">
                  <c:v>570991.32186298957</c:v>
                </c:pt>
                <c:pt idx="249">
                  <c:v>572390.026142588</c:v>
                </c:pt>
                <c:pt idx="250">
                  <c:v>573793.750564688</c:v>
                </c:pt>
                <c:pt idx="251">
                  <c:v>575202.51888089965</c:v>
                </c:pt>
                <c:pt idx="252">
                  <c:v>576616.35498239798</c:v>
                </c:pt>
                <c:pt idx="253">
                  <c:v>578035.28290090244</c:v>
                </c:pt>
                <c:pt idx="254">
                  <c:v>579459.32680966449</c:v>
                </c:pt>
                <c:pt idx="255">
                  <c:v>580888.51102446509</c:v>
                </c:pt>
                <c:pt idx="256">
                  <c:v>582322.86000461818</c:v>
                </c:pt>
                <c:pt idx="257">
                  <c:v>583762.398353984</c:v>
                </c:pt>
                <c:pt idx="258">
                  <c:v>585207.15082199022</c:v>
                </c:pt>
                <c:pt idx="259">
                  <c:v>586657.14230465982</c:v>
                </c:pt>
                <c:pt idx="260">
                  <c:v>588112.39784565195</c:v>
                </c:pt>
                <c:pt idx="261">
                  <c:v>589572.94263730547</c:v>
                </c:pt>
                <c:pt idx="262">
                  <c:v>591038.80202169484</c:v>
                </c:pt>
                <c:pt idx="263">
                  <c:v>592510.00149169518</c:v>
                </c:pt>
                <c:pt idx="264">
                  <c:v>593986.56669205334</c:v>
                </c:pt>
                <c:pt idx="265">
                  <c:v>595468.52342046937</c:v>
                </c:pt>
                <c:pt idx="266">
                  <c:v>596955.89762868872</c:v>
                </c:pt>
                <c:pt idx="267">
                  <c:v>598448.71542359912</c:v>
                </c:pt>
                <c:pt idx="268">
                  <c:v>599947.00306834129</c:v>
                </c:pt>
                <c:pt idx="269">
                  <c:v>601450.78698342573</c:v>
                </c:pt>
                <c:pt idx="270">
                  <c:v>602960.09374785936</c:v>
                </c:pt>
                <c:pt idx="271">
                  <c:v>604474.95010028407</c:v>
                </c:pt>
                <c:pt idx="272">
                  <c:v>605995.38294011983</c:v>
                </c:pt>
                <c:pt idx="273">
                  <c:v>607521.41932872287</c:v>
                </c:pt>
                <c:pt idx="274">
                  <c:v>609053.0864905495</c:v>
                </c:pt>
                <c:pt idx="275">
                  <c:v>610590.41181433119</c:v>
                </c:pt>
                <c:pt idx="276">
                  <c:v>612133.42285425973</c:v>
                </c:pt>
                <c:pt idx="277">
                  <c:v>613682.1473311825</c:v>
                </c:pt>
                <c:pt idx="278">
                  <c:v>615236.61313380534</c:v>
                </c:pt>
                <c:pt idx="279">
                  <c:v>616796.8483199107</c:v>
                </c:pt>
                <c:pt idx="280">
                  <c:v>618362.88111757999</c:v>
                </c:pt>
                <c:pt idx="281">
                  <c:v>619934.73992643005</c:v>
                </c:pt>
                <c:pt idx="282">
                  <c:v>621512.45331885992</c:v>
                </c:pt>
                <c:pt idx="283">
                  <c:v>623096.05004130572</c:v>
                </c:pt>
                <c:pt idx="284">
                  <c:v>624685.55901551014</c:v>
                </c:pt>
                <c:pt idx="285">
                  <c:v>626281.00933979708</c:v>
                </c:pt>
                <c:pt idx="286">
                  <c:v>627882.43029036396</c:v>
                </c:pt>
                <c:pt idx="287">
                  <c:v>629489.85132257803</c:v>
                </c:pt>
                <c:pt idx="288">
                  <c:v>631103.30207228987</c:v>
                </c:pt>
                <c:pt idx="289">
                  <c:v>632722.81235715293</c:v>
                </c:pt>
                <c:pt idx="290">
                  <c:v>634348.41217795899</c:v>
                </c:pt>
                <c:pt idx="291">
                  <c:v>635980.13171997969</c:v>
                </c:pt>
                <c:pt idx="292">
                  <c:v>637618.00135432603</c:v>
                </c:pt>
                <c:pt idx="293">
                  <c:v>639262.05163931265</c:v>
                </c:pt>
                <c:pt idx="294">
                  <c:v>640912.31332184095</c:v>
                </c:pt>
                <c:pt idx="295">
                  <c:v>642568.81733878446</c:v>
                </c:pt>
                <c:pt idx="296">
                  <c:v>644231.59481839847</c:v>
                </c:pt>
                <c:pt idx="297">
                  <c:v>645900.67708173092</c:v>
                </c:pt>
                <c:pt idx="298">
                  <c:v>647576.09564405109</c:v>
                </c:pt>
                <c:pt idx="299">
                  <c:v>649257.88221628836</c:v>
                </c:pt>
                <c:pt idx="300">
                  <c:v>650946.06870648602</c:v>
                </c:pt>
                <c:pt idx="301">
                  <c:v>652640.687221264</c:v>
                </c:pt>
                <c:pt idx="302">
                  <c:v>654341.77006729692</c:v>
                </c:pt>
                <c:pt idx="303">
                  <c:v>656049.34975280426</c:v>
                </c:pt>
                <c:pt idx="304">
                  <c:v>657763.45898905292</c:v>
                </c:pt>
                <c:pt idx="305">
                  <c:v>659484.13069187314</c:v>
                </c:pt>
                <c:pt idx="306">
                  <c:v>661211.39798318874</c:v>
                </c:pt>
                <c:pt idx="307">
                  <c:v>662945.29419255757</c:v>
                </c:pt>
                <c:pt idx="308">
                  <c:v>664685.85285872943</c:v>
                </c:pt>
                <c:pt idx="309">
                  <c:v>666433.10773121461</c:v>
                </c:pt>
                <c:pt idx="310">
                  <c:v>668187.09277186613</c:v>
                </c:pt>
                <c:pt idx="311">
                  <c:v>669947.84215647925</c:v>
                </c:pt>
                <c:pt idx="312">
                  <c:v>671715.39027640014</c:v>
                </c:pt>
                <c:pt idx="313">
                  <c:v>673489.77174015192</c:v>
                </c:pt>
                <c:pt idx="314">
                  <c:v>675271.02137507359</c:v>
                </c:pt>
                <c:pt idx="315">
                  <c:v>677059.17422897485</c:v>
                </c:pt>
                <c:pt idx="316">
                  <c:v>678854.26557180309</c:v>
                </c:pt>
                <c:pt idx="317">
                  <c:v>680656.33089732775</c:v>
                </c:pt>
                <c:pt idx="318">
                  <c:v>682465.40592483617</c:v>
                </c:pt>
                <c:pt idx="319">
                  <c:v>684281.52660084888</c:v>
                </c:pt>
                <c:pt idx="320">
                  <c:v>686104.72910084587</c:v>
                </c:pt>
                <c:pt idx="321">
                  <c:v>687935.04983101075</c:v>
                </c:pt>
                <c:pt idx="322">
                  <c:v>689772.52542998875</c:v>
                </c:pt>
                <c:pt idx="323">
                  <c:v>691617.19277066097</c:v>
                </c:pt>
                <c:pt idx="324">
                  <c:v>693469.08896193607</c:v>
                </c:pt>
                <c:pt idx="325">
                  <c:v>695328.25135055487</c:v>
                </c:pt>
                <c:pt idx="326">
                  <c:v>697194.71752291161</c:v>
                </c:pt>
                <c:pt idx="327">
                  <c:v>699068.52530689375</c:v>
                </c:pt>
                <c:pt idx="328">
                  <c:v>700949.71277373796</c:v>
                </c:pt>
                <c:pt idx="329">
                  <c:v>702838.31823989749</c:v>
                </c:pt>
                <c:pt idx="330">
                  <c:v>704734.38026893418</c:v>
                </c:pt>
                <c:pt idx="331">
                  <c:v>706637.93767342099</c:v>
                </c:pt>
                <c:pt idx="332">
                  <c:v>708549.02951686585</c:v>
                </c:pt>
                <c:pt idx="333">
                  <c:v>710467.69511564984</c:v>
                </c:pt>
                <c:pt idx="334">
                  <c:v>712393.97404098336</c:v>
                </c:pt>
                <c:pt idx="335">
                  <c:v>714327.90612088272</c:v>
                </c:pt>
                <c:pt idx="336">
                  <c:v>716269.53144216072</c:v>
                </c:pt>
                <c:pt idx="337">
                  <c:v>718218.89035243762</c:v>
                </c:pt>
                <c:pt idx="338">
                  <c:v>720176.02346216817</c:v>
                </c:pt>
                <c:pt idx="339">
                  <c:v>722140.97164669086</c:v>
                </c:pt>
                <c:pt idx="340">
                  <c:v>724113.77604829054</c:v>
                </c:pt>
                <c:pt idx="341">
                  <c:v>726094.47807828512</c:v>
                </c:pt>
                <c:pt idx="342">
                  <c:v>728083.11941912537</c:v>
                </c:pt>
                <c:pt idx="343">
                  <c:v>730079.74202652054</c:v>
                </c:pt>
                <c:pt idx="344">
                  <c:v>732084.38813157671</c:v>
                </c:pt>
                <c:pt idx="345">
                  <c:v>734097.1002429598</c:v>
                </c:pt>
                <c:pt idx="346">
                  <c:v>736117.92114907596</c:v>
                </c:pt>
                <c:pt idx="347">
                  <c:v>738146.89392027119</c:v>
                </c:pt>
                <c:pt idx="348">
                  <c:v>740184.06191105372</c:v>
                </c:pt>
                <c:pt idx="349">
                  <c:v>742229.46876233304</c:v>
                </c:pt>
                <c:pt idx="350">
                  <c:v>744283.15840368404</c:v>
                </c:pt>
                <c:pt idx="351">
                  <c:v>746345.17505562794</c:v>
                </c:pt>
                <c:pt idx="352">
                  <c:v>748415.56323193654</c:v>
                </c:pt>
                <c:pt idx="353">
                  <c:v>750494.36774195696</c:v>
                </c:pt>
                <c:pt idx="354">
                  <c:v>752581.63369295711</c:v>
                </c:pt>
                <c:pt idx="355">
                  <c:v>754677.40649249393</c:v>
                </c:pt>
                <c:pt idx="356">
                  <c:v>756781.73185080406</c:v>
                </c:pt>
                <c:pt idx="357">
                  <c:v>758894.65578321461</c:v>
                </c:pt>
                <c:pt idx="358">
                  <c:v>761016.22461257922</c:v>
                </c:pt>
                <c:pt idx="359">
                  <c:v>763146.48497173085</c:v>
                </c:pt>
                <c:pt idx="360">
                  <c:v>765285.48380596726</c:v>
                </c:pt>
                <c:pt idx="361">
                  <c:v>767433.26837554947</c:v>
                </c:pt>
                <c:pt idx="362">
                  <c:v>769589.88625822973</c:v>
                </c:pt>
                <c:pt idx="363">
                  <c:v>771755.38535180129</c:v>
                </c:pt>
                <c:pt idx="364">
                  <c:v>773929.8138766709</c:v>
                </c:pt>
                <c:pt idx="365">
                  <c:v>776113.2203784585</c:v>
                </c:pt>
                <c:pt idx="366">
                  <c:v>778305.6537306169</c:v>
                </c:pt>
                <c:pt idx="367">
                  <c:v>780507.16313707957</c:v>
                </c:pt>
                <c:pt idx="368">
                  <c:v>782717.79813493311</c:v>
                </c:pt>
                <c:pt idx="369">
                  <c:v>784937.60859711177</c:v>
                </c:pt>
                <c:pt idx="370">
                  <c:v>787166.64473512152</c:v>
                </c:pt>
                <c:pt idx="371">
                  <c:v>789404.95710178651</c:v>
                </c:pt>
                <c:pt idx="372">
                  <c:v>791652.59659402247</c:v>
                </c:pt>
                <c:pt idx="373">
                  <c:v>793909.61445563904</c:v>
                </c:pt>
                <c:pt idx="374">
                  <c:v>796176.06228016154</c:v>
                </c:pt>
                <c:pt idx="375">
                  <c:v>798451.99201369018</c:v>
                </c:pt>
                <c:pt idx="376">
                  <c:v>800737.455957775</c:v>
                </c:pt>
                <c:pt idx="377">
                  <c:v>803032.50677232724</c:v>
                </c:pt>
                <c:pt idx="378">
                  <c:v>805337.19747855281</c:v>
                </c:pt>
                <c:pt idx="379">
                  <c:v>807651.58146191598</c:v>
                </c:pt>
                <c:pt idx="380">
                  <c:v>809975.71247513278</c:v>
                </c:pt>
                <c:pt idx="381">
                  <c:v>812309.64464118774</c:v>
                </c:pt>
                <c:pt idx="382">
                  <c:v>814653.43245638674</c:v>
                </c:pt>
                <c:pt idx="383">
                  <c:v>817007.13079343364</c:v>
                </c:pt>
                <c:pt idx="384">
                  <c:v>819370.79490453785</c:v>
                </c:pt>
                <c:pt idx="385">
                  <c:v>821744.48042455385</c:v>
                </c:pt>
                <c:pt idx="386">
                  <c:v>824128.2433741471</c:v>
                </c:pt>
                <c:pt idx="387">
                  <c:v>826522.14016299485</c:v>
                </c:pt>
                <c:pt idx="388">
                  <c:v>828926.22759301332</c:v>
                </c:pt>
                <c:pt idx="389">
                  <c:v>831340.56286162068</c:v>
                </c:pt>
                <c:pt idx="390">
                  <c:v>833765.20356502698</c:v>
                </c:pt>
                <c:pt idx="391">
                  <c:v>836200.20770155929</c:v>
                </c:pt>
                <c:pt idx="392">
                  <c:v>838645.63367501891</c:v>
                </c:pt>
                <c:pt idx="393">
                  <c:v>841101.54029806878</c:v>
                </c:pt>
                <c:pt idx="394">
                  <c:v>843567.98679565673</c:v>
                </c:pt>
                <c:pt idx="395">
                  <c:v>846045.03280846903</c:v>
                </c:pt>
                <c:pt idx="396">
                  <c:v>848532.73839642119</c:v>
                </c:pt>
                <c:pt idx="397">
                  <c:v>851031.16404217982</c:v>
                </c:pt>
                <c:pt idx="398">
                  <c:v>853540.3706547207</c:v>
                </c:pt>
                <c:pt idx="399">
                  <c:v>856060.41957292112</c:v>
                </c:pt>
                <c:pt idx="400">
                  <c:v>858591.37256918696</c:v>
                </c:pt>
                <c:pt idx="401">
                  <c:v>861133.29185311659</c:v>
                </c:pt>
                <c:pt idx="402">
                  <c:v>863686.24007519917</c:v>
                </c:pt>
                <c:pt idx="403">
                  <c:v>866250.28033055179</c:v>
                </c:pt>
                <c:pt idx="404">
                  <c:v>868825.47616269032</c:v>
                </c:pt>
                <c:pt idx="405">
                  <c:v>871411.89156734128</c:v>
                </c:pt>
                <c:pt idx="406">
                  <c:v>874009.59099628567</c:v>
                </c:pt>
                <c:pt idx="407">
                  <c:v>876618.63936124998</c:v>
                </c:pt>
                <c:pt idx="408">
                  <c:v>879239.10203782446</c:v>
                </c:pt>
                <c:pt idx="409">
                  <c:v>881871.04486943013</c:v>
                </c:pt>
                <c:pt idx="410">
                  <c:v>884514.53417132131</c:v>
                </c:pt>
                <c:pt idx="411">
                  <c:v>887169.63673462416</c:v>
                </c:pt>
                <c:pt idx="412">
                  <c:v>889836.41983042401</c:v>
                </c:pt>
                <c:pt idx="413">
                  <c:v>892514.95121388568</c:v>
                </c:pt>
                <c:pt idx="414">
                  <c:v>895205.29912841832</c:v>
                </c:pt>
                <c:pt idx="415">
                  <c:v>897907.53230988572</c:v>
                </c:pt>
                <c:pt idx="416">
                  <c:v>900621.71999084856</c:v>
                </c:pt>
                <c:pt idx="417">
                  <c:v>903347.93190485996</c:v>
                </c:pt>
                <c:pt idx="418">
                  <c:v>906086.23829079873</c:v>
                </c:pt>
                <c:pt idx="419">
                  <c:v>908836.70989724761</c:v>
                </c:pt>
                <c:pt idx="420">
                  <c:v>911599.41798691463</c:v>
                </c:pt>
                <c:pt idx="421">
                  <c:v>914374.43434110109</c:v>
                </c:pt>
                <c:pt idx="422">
                  <c:v>917161.83126421343</c:v>
                </c:pt>
                <c:pt idx="423">
                  <c:v>919961.68158831925</c:v>
                </c:pt>
                <c:pt idx="424">
                  <c:v>922774.05867775274</c:v>
                </c:pt>
                <c:pt idx="425">
                  <c:v>925599.03643376695</c:v>
                </c:pt>
                <c:pt idx="426">
                  <c:v>928436.6892992279</c:v>
                </c:pt>
                <c:pt idx="427">
                  <c:v>931287.09226336353</c:v>
                </c:pt>
                <c:pt idx="428">
                  <c:v>934150.32086655684</c:v>
                </c:pt>
                <c:pt idx="429">
                  <c:v>937026.45120518981</c:v>
                </c:pt>
                <c:pt idx="430">
                  <c:v>939915.5599365338</c:v>
                </c:pt>
                <c:pt idx="431">
                  <c:v>942817.72428369708</c:v>
                </c:pt>
                <c:pt idx="432">
                  <c:v>945733.02204061253</c:v>
                </c:pt>
                <c:pt idx="433">
                  <c:v>948661.53157708852</c:v>
                </c:pt>
                <c:pt idx="434">
                  <c:v>951603.33184390015</c:v>
                </c:pt>
                <c:pt idx="435">
                  <c:v>954558.50237794267</c:v>
                </c:pt>
                <c:pt idx="436">
                  <c:v>957527.12330743275</c:v>
                </c:pt>
                <c:pt idx="437">
                  <c:v>960509.27535716386</c:v>
                </c:pt>
                <c:pt idx="438">
                  <c:v>963505.03985381697</c:v>
                </c:pt>
                <c:pt idx="439">
                  <c:v>966514.49873132771</c:v>
                </c:pt>
                <c:pt idx="440">
                  <c:v>969537.7345363053</c:v>
                </c:pt>
                <c:pt idx="441">
                  <c:v>972574.83043351211</c:v>
                </c:pt>
                <c:pt idx="442">
                  <c:v>975625.87021139788</c:v>
                </c:pt>
                <c:pt idx="443">
                  <c:v>978690.9382876911</c:v>
                </c:pt>
                <c:pt idx="444">
                  <c:v>981770.11971505021</c:v>
                </c:pt>
                <c:pt idx="445">
                  <c:v>984863.50018677453</c:v>
                </c:pt>
                <c:pt idx="446">
                  <c:v>987971.16604257282</c:v>
                </c:pt>
                <c:pt idx="447">
                  <c:v>991093.2042743921</c:v>
                </c:pt>
                <c:pt idx="448">
                  <c:v>994229.70253231144</c:v>
                </c:pt>
                <c:pt idx="449">
                  <c:v>997380.74913049291</c:v>
                </c:pt>
                <c:pt idx="450">
                  <c:v>1000546.4330531986</c:v>
                </c:pt>
                <c:pt idx="451">
                  <c:v>1003726.8439608704</c:v>
                </c:pt>
                <c:pt idx="452">
                  <c:v>1006922.0721962729</c:v>
                </c:pt>
                <c:pt idx="453">
                  <c:v>1010132.2087906995</c:v>
                </c:pt>
                <c:pt idx="454">
                  <c:v>1013357.3454702526</c:v>
                </c:pt>
                <c:pt idx="455">
                  <c:v>1016597.5746621779</c:v>
                </c:pt>
                <c:pt idx="456">
                  <c:v>1019852.9895012764</c:v>
                </c:pt>
                <c:pt idx="457">
                  <c:v>1023123.6838363815</c:v>
                </c:pt>
                <c:pt idx="458">
                  <c:v>1026409.7522369</c:v>
                </c:pt>
                <c:pt idx="459">
                  <c:v>1029711.2899994317</c:v>
                </c:pt>
                <c:pt idx="460">
                  <c:v>1033028.393154454</c:v>
                </c:pt>
                <c:pt idx="461">
                  <c:v>1036361.1584730782</c:v>
                </c:pt>
                <c:pt idx="462">
                  <c:v>1039709.6834738812</c:v>
                </c:pt>
                <c:pt idx="463">
                  <c:v>1043074.0664298066</c:v>
                </c:pt>
                <c:pt idx="464">
                  <c:v>1046454.4063751448</c:v>
                </c:pt>
                <c:pt idx="465">
                  <c:v>1049850.803112583</c:v>
                </c:pt>
                <c:pt idx="466">
                  <c:v>1053263.3572203368</c:v>
                </c:pt>
                <c:pt idx="467">
                  <c:v>1056692.1700593524</c:v>
                </c:pt>
                <c:pt idx="468">
                  <c:v>1060137.3437805923</c:v>
                </c:pt>
                <c:pt idx="469">
                  <c:v>1063598.9813323987</c:v>
                </c:pt>
                <c:pt idx="470">
                  <c:v>1067077.1864679328</c:v>
                </c:pt>
                <c:pt idx="471">
                  <c:v>1070572.0637527008</c:v>
                </c:pt>
                <c:pt idx="472">
                  <c:v>1074083.7185721584</c:v>
                </c:pt>
                <c:pt idx="473">
                  <c:v>1077612.2571393973</c:v>
                </c:pt>
                <c:pt idx="474">
                  <c:v>1081157.7865029194</c:v>
                </c:pt>
                <c:pt idx="475">
                  <c:v>1084720.4145544905</c:v>
                </c:pt>
                <c:pt idx="476">
                  <c:v>1088300.2500370878</c:v>
                </c:pt>
                <c:pt idx="477">
                  <c:v>1091897.402552926</c:v>
                </c:pt>
                <c:pt idx="478">
                  <c:v>1095511.9825715767</c:v>
                </c:pt>
                <c:pt idx="479">
                  <c:v>1099144.1014381761</c:v>
                </c:pt>
                <c:pt idx="480">
                  <c:v>1102793.8713817229</c:v>
                </c:pt>
                <c:pt idx="481">
                  <c:v>1106461.4055234669</c:v>
                </c:pt>
                <c:pt idx="482">
                  <c:v>1110146.817885394</c:v>
                </c:pt>
                <c:pt idx="483">
                  <c:v>1113850.2233987974</c:v>
                </c:pt>
                <c:pt idx="484">
                  <c:v>1117571.7379129531</c:v>
                </c:pt>
                <c:pt idx="485">
                  <c:v>1121311.4782038855</c:v>
                </c:pt>
                <c:pt idx="486">
                  <c:v>1125069.5619832319</c:v>
                </c:pt>
                <c:pt idx="487">
                  <c:v>1128846.1079072065</c:v>
                </c:pt>
                <c:pt idx="488">
                  <c:v>1132641.2355856644</c:v>
                </c:pt>
                <c:pt idx="489">
                  <c:v>1136455.0655912659</c:v>
                </c:pt>
                <c:pt idx="490">
                  <c:v>1140287.7194687433</c:v>
                </c:pt>
                <c:pt idx="491">
                  <c:v>1144139.3197442733</c:v>
                </c:pt>
                <c:pt idx="492">
                  <c:v>1148009.9899349522</c:v>
                </c:pt>
                <c:pt idx="493">
                  <c:v>1151899.8545583808</c:v>
                </c:pt>
                <c:pt idx="494">
                  <c:v>1155809.0391423516</c:v>
                </c:pt>
                <c:pt idx="495">
                  <c:v>1159737.6702346529</c:v>
                </c:pt>
                <c:pt idx="496">
                  <c:v>1163685.8754129759</c:v>
                </c:pt>
                <c:pt idx="497">
                  <c:v>1167653.7832949418</c:v>
                </c:pt>
                <c:pt idx="498">
                  <c:v>1171641.5235482333</c:v>
                </c:pt>
                <c:pt idx="499">
                  <c:v>1175649.2269008497</c:v>
                </c:pt>
                <c:pt idx="500">
                  <c:v>1179677.0251514735</c:v>
                </c:pt>
                <c:pt idx="501">
                  <c:v>1183725.0511799578</c:v>
                </c:pt>
                <c:pt idx="502">
                  <c:v>1187793.4389579282</c:v>
                </c:pt>
                <c:pt idx="503">
                  <c:v>1191882.3235595149</c:v>
                </c:pt>
                <c:pt idx="504">
                  <c:v>1195991.8411721967</c:v>
                </c:pt>
                <c:pt idx="505">
                  <c:v>1200122.1291077796</c:v>
                </c:pt>
                <c:pt idx="506">
                  <c:v>1204273.3258134918</c:v>
                </c:pt>
                <c:pt idx="507">
                  <c:v>1208445.5708832149</c:v>
                </c:pt>
                <c:pt idx="508">
                  <c:v>1212639.0050688381</c:v>
                </c:pt>
                <c:pt idx="509">
                  <c:v>1216853.7702917461</c:v>
                </c:pt>
                <c:pt idx="510">
                  <c:v>1221090.00965444</c:v>
                </c:pt>
                <c:pt idx="511">
                  <c:v>1225347.8674522892</c:v>
                </c:pt>
                <c:pt idx="512">
                  <c:v>1229627.4891854273</c:v>
                </c:pt>
                <c:pt idx="513">
                  <c:v>1233929.0215707747</c:v>
                </c:pt>
                <c:pt idx="514">
                  <c:v>1238252.6125542119</c:v>
                </c:pt>
                <c:pt idx="515">
                  <c:v>1242598.4113228866</c:v>
                </c:pt>
                <c:pt idx="516">
                  <c:v>1246966.5683176692</c:v>
                </c:pt>
                <c:pt idx="517">
                  <c:v>1251357.2352457521</c:v>
                </c:pt>
                <c:pt idx="518">
                  <c:v>1255770.5650933969</c:v>
                </c:pt>
                <c:pt idx="519">
                  <c:v>1260206.7121388274</c:v>
                </c:pt>
                <c:pt idx="520">
                  <c:v>1264665.8319652814</c:v>
                </c:pt>
                <c:pt idx="521">
                  <c:v>1269148.0814742085</c:v>
                </c:pt>
                <c:pt idx="522">
                  <c:v>1273653.6188986273</c:v>
                </c:pt>
                <c:pt idx="523">
                  <c:v>1278182.6038166406</c:v>
                </c:pt>
                <c:pt idx="524">
                  <c:v>1282735.1971651078</c:v>
                </c:pt>
                <c:pt idx="525">
                  <c:v>1287311.5612534794</c:v>
                </c:pt>
                <c:pt idx="526">
                  <c:v>1291911.8597778003</c:v>
                </c:pt>
                <c:pt idx="527">
                  <c:v>1296536.2578348699</c:v>
                </c:pt>
                <c:pt idx="528">
                  <c:v>1301184.9219365828</c:v>
                </c:pt>
                <c:pt idx="529">
                  <c:v>1305858.0200244281</c:v>
                </c:pt>
                <c:pt idx="530">
                  <c:v>1310555.721484171</c:v>
                </c:pt>
                <c:pt idx="531">
                  <c:v>1315278.1971607052</c:v>
                </c:pt>
                <c:pt idx="532">
                  <c:v>1320025.6193730845</c:v>
                </c:pt>
                <c:pt idx="533">
                  <c:v>1324798.1619297364</c:v>
                </c:pt>
                <c:pt idx="534">
                  <c:v>1329596.0001438542</c:v>
                </c:pt>
                <c:pt idx="535">
                  <c:v>1334419.3108489767</c:v>
                </c:pt>
                <c:pt idx="536">
                  <c:v>1339268.2724147588</c:v>
                </c:pt>
                <c:pt idx="537">
                  <c:v>1344143.0647629276</c:v>
                </c:pt>
                <c:pt idx="538">
                  <c:v>1349043.869383432</c:v>
                </c:pt>
                <c:pt idx="539">
                  <c:v>1353970.8693507938</c:v>
                </c:pt>
                <c:pt idx="540">
                  <c:v>1358924.2493406497</c:v>
                </c:pt>
                <c:pt idx="541">
                  <c:v>1363904.1956464967</c:v>
                </c:pt>
                <c:pt idx="542">
                  <c:v>1368910.8961966473</c:v>
                </c:pt>
                <c:pt idx="543">
                  <c:v>1373944.5405713797</c:v>
                </c:pt>
                <c:pt idx="544">
                  <c:v>1379005.3200203134</c:v>
                </c:pt>
                <c:pt idx="545">
                  <c:v>1384093.4274799787</c:v>
                </c:pt>
                <c:pt idx="546">
                  <c:v>1389209.0575916187</c:v>
                </c:pt>
                <c:pt idx="547">
                  <c:v>1394352.4067192022</c:v>
                </c:pt>
                <c:pt idx="548">
                  <c:v>1399523.6729676535</c:v>
                </c:pt>
                <c:pt idx="549">
                  <c:v>1404723.0562013192</c:v>
                </c:pt>
                <c:pt idx="550">
                  <c:v>1409950.7580626518</c:v>
                </c:pt>
                <c:pt idx="551">
                  <c:v>1415206.9819911299</c:v>
                </c:pt>
                <c:pt idx="552">
                  <c:v>1420491.9332424109</c:v>
                </c:pt>
                <c:pt idx="553">
                  <c:v>1425805.8189077233</c:v>
                </c:pt>
                <c:pt idx="554">
                  <c:v>1431148.8479334982</c:v>
                </c:pt>
                <c:pt idx="555">
                  <c:v>1436521.2311412441</c:v>
                </c:pt>
                <c:pt idx="556">
                  <c:v>1441923.1812476756</c:v>
                </c:pt>
                <c:pt idx="557">
                  <c:v>1447354.9128850852</c:v>
                </c:pt>
                <c:pt idx="558">
                  <c:v>1452816.6426219766</c:v>
                </c:pt>
                <c:pt idx="559">
                  <c:v>1458308.5889839567</c:v>
                </c:pt>
                <c:pt idx="560">
                  <c:v>1463830.9724748826</c:v>
                </c:pt>
                <c:pt idx="561">
                  <c:v>1469384.0155982852</c:v>
                </c:pt>
                <c:pt idx="562">
                  <c:v>1474967.9428790561</c:v>
                </c:pt>
                <c:pt idx="563">
                  <c:v>1480582.9808854091</c:v>
                </c:pt>
                <c:pt idx="564">
                  <c:v>1486229.3582511218</c:v>
                </c:pt>
                <c:pt idx="565">
                  <c:v>1491907.3056980593</c:v>
                </c:pt>
                <c:pt idx="566">
                  <c:v>1497617.0560589787</c:v>
                </c:pt>
                <c:pt idx="567">
                  <c:v>1503358.8443006305</c:v>
                </c:pt>
                <c:pt idx="568">
                  <c:v>1509132.9075471512</c:v>
                </c:pt>
                <c:pt idx="569">
                  <c:v>1514939.4851037539</c:v>
                </c:pt>
                <c:pt idx="570">
                  <c:v>1520778.8184807228</c:v>
                </c:pt>
                <c:pt idx="571">
                  <c:v>1526651.1514177134</c:v>
                </c:pt>
                <c:pt idx="572">
                  <c:v>1532556.7299083688</c:v>
                </c:pt>
                <c:pt idx="573">
                  <c:v>1538495.8022252494</c:v>
                </c:pt>
                <c:pt idx="574">
                  <c:v>1544468.6189450794</c:v>
                </c:pt>
                <c:pt idx="575">
                  <c:v>1550475.432974332</c:v>
                </c:pt>
                <c:pt idx="576">
                  <c:v>1556516.4995751285</c:v>
                </c:pt>
                <c:pt idx="577">
                  <c:v>1562592.0763914862</c:v>
                </c:pt>
                <c:pt idx="578">
                  <c:v>1568702.4234759023</c:v>
                </c:pt>
                <c:pt idx="579">
                  <c:v>1574847.8033162795</c:v>
                </c:pt>
                <c:pt idx="580">
                  <c:v>1581028.480863207</c:v>
                </c:pt>
                <c:pt idx="581">
                  <c:v>1587244.7235575994</c:v>
                </c:pt>
                <c:pt idx="582">
                  <c:v>1593496.8013586863</c:v>
                </c:pt>
                <c:pt idx="583">
                  <c:v>1599784.9867723836</c:v>
                </c:pt>
                <c:pt idx="584">
                  <c:v>1606109.5548800211</c:v>
                </c:pt>
                <c:pt idx="585">
                  <c:v>1612470.7833674608</c:v>
                </c:pt>
                <c:pt idx="586">
                  <c:v>1618868.9525545896</c:v>
                </c:pt>
                <c:pt idx="587">
                  <c:v>1625304.3454252041</c:v>
                </c:pt>
                <c:pt idx="588">
                  <c:v>1631777.2476572953</c:v>
                </c:pt>
                <c:pt idx="589">
                  <c:v>1638287.947653722</c:v>
                </c:pt>
                <c:pt idx="590">
                  <c:v>1644836.7365733029</c:v>
                </c:pt>
                <c:pt idx="591">
                  <c:v>1651423.9083623167</c:v>
                </c:pt>
                <c:pt idx="592">
                  <c:v>1658049.7597864207</c:v>
                </c:pt>
                <c:pt idx="593">
                  <c:v>1664714.5904629964</c:v>
                </c:pt>
                <c:pt idx="594">
                  <c:v>1671418.7028939293</c:v>
                </c:pt>
                <c:pt idx="595">
                  <c:v>1678162.4024988227</c:v>
                </c:pt>
                <c:pt idx="596">
                  <c:v>1684945.9976486608</c:v>
                </c:pt>
                <c:pt idx="597">
                  <c:v>1691769.7996999226</c:v>
                </c:pt>
                <c:pt idx="598">
                  <c:v>1698634.1230291554</c:v>
                </c:pt>
                <c:pt idx="599">
                  <c:v>1705539.2850680158</c:v>
                </c:pt>
                <c:pt idx="600">
                  <c:v>1712485.606338779</c:v>
                </c:pt>
                <c:pt idx="601">
                  <c:v>1719473.4104903366</c:v>
                </c:pt>
                <c:pt idx="602">
                  <c:v>1726503.0243346787</c:v>
                </c:pt>
                <c:pt idx="603">
                  <c:v>1733574.7778838673</c:v>
                </c:pt>
                <c:pt idx="604">
                  <c:v>1740689.0043875214</c:v>
                </c:pt>
                <c:pt idx="605">
                  <c:v>1747846.0403708108</c:v>
                </c:pt>
                <c:pt idx="606">
                  <c:v>1755046.2256729638</c:v>
                </c:pt>
                <c:pt idx="607">
                  <c:v>1762289.9034863082</c:v>
                </c:pt>
                <c:pt idx="608">
                  <c:v>1769577.4203958474</c:v>
                </c:pt>
                <c:pt idx="609">
                  <c:v>1776909.1264193761</c:v>
                </c:pt>
                <c:pt idx="610">
                  <c:v>1784285.3750481554</c:v>
                </c:pt>
                <c:pt idx="611">
                  <c:v>1791706.5232881405</c:v>
                </c:pt>
                <c:pt idx="612">
                  <c:v>1799172.9317017889</c:v>
                </c:pt>
                <c:pt idx="613">
                  <c:v>1806684.9644504341</c:v>
                </c:pt>
                <c:pt idx="614">
                  <c:v>1814242.989337265</c:v>
                </c:pt>
                <c:pt idx="615">
                  <c:v>1821847.3778508843</c:v>
                </c:pt>
                <c:pt idx="616">
                  <c:v>1829498.5052094876</c:v>
                </c:pt>
                <c:pt idx="617">
                  <c:v>1837196.7504056545</c:v>
                </c:pt>
                <c:pt idx="618">
                  <c:v>1844942.4962517619</c:v>
                </c:pt>
                <c:pt idx="619">
                  <c:v>1852736.1294260439</c:v>
                </c:pt>
                <c:pt idx="620">
                  <c:v>1860578.0405192866</c:v>
                </c:pt>
                <c:pt idx="621">
                  <c:v>1868468.6240821916</c:v>
                </c:pt>
                <c:pt idx="622">
                  <c:v>1876408.2786733944</c:v>
                </c:pt>
                <c:pt idx="623">
                  <c:v>1884397.4069081759</c:v>
                </c:pt>
                <c:pt idx="624">
                  <c:v>1892436.4155078481</c:v>
                </c:pt>
                <c:pt idx="625">
                  <c:v>1900525.715349854</c:v>
                </c:pt>
                <c:pt idx="626">
                  <c:v>1908665.7215185668</c:v>
                </c:pt>
                <c:pt idx="627">
                  <c:v>1916856.8533568247</c:v>
                </c:pt>
                <c:pt idx="628">
                  <c:v>1925099.53451819</c:v>
                </c:pt>
                <c:pt idx="629">
                  <c:v>1933394.1930199603</c:v>
                </c:pt>
                <c:pt idx="630">
                  <c:v>1941741.2612969438</c:v>
                </c:pt>
                <c:pt idx="631">
                  <c:v>1950141.1762559933</c:v>
                </c:pt>
                <c:pt idx="632">
                  <c:v>1958594.3793313375</c:v>
                </c:pt>
                <c:pt idx="633">
                  <c:v>1967101.3165407041</c:v>
                </c:pt>
                <c:pt idx="634">
                  <c:v>1975662.4385422526</c:v>
                </c:pt>
                <c:pt idx="635">
                  <c:v>1984278.20069233</c:v>
                </c:pt>
                <c:pt idx="636">
                  <c:v>1992949.063104071</c:v>
                </c:pt>
                <c:pt idx="637">
                  <c:v>2001675.4907068363</c:v>
                </c:pt>
                <c:pt idx="638">
                  <c:v>2010457.9533065325</c:v>
                </c:pt>
                <c:pt idx="639">
                  <c:v>2019296.925646795</c:v>
                </c:pt>
                <c:pt idx="640">
                  <c:v>2028192.8874710801</c:v>
                </c:pt>
                <c:pt idx="641">
                  <c:v>2037146.3235856555</c:v>
                </c:pt>
                <c:pt idx="642">
                  <c:v>2046157.7239235202</c:v>
                </c:pt>
                <c:pt idx="643">
                  <c:v>2055227.5836092664</c:v>
                </c:pt>
                <c:pt idx="644">
                  <c:v>2064356.4030248867</c:v>
                </c:pt>
                <c:pt idx="645">
                  <c:v>2073544.6878765749</c:v>
                </c:pt>
                <c:pt idx="646">
                  <c:v>2082792.9492624842</c:v>
                </c:pt>
                <c:pt idx="647">
                  <c:v>2092101.7037415197</c:v>
                </c:pt>
                <c:pt idx="648">
                  <c:v>2101471.4734031339</c:v>
                </c:pt>
                <c:pt idx="649">
                  <c:v>2110902.7859381707</c:v>
                </c:pt>
                <c:pt idx="650">
                  <c:v>2120396.1747107622</c:v>
                </c:pt>
                <c:pt idx="651">
                  <c:v>2129952.1788313054</c:v>
                </c:pt>
                <c:pt idx="652">
                  <c:v>2139571.3432305185</c:v>
                </c:pt>
                <c:pt idx="653">
                  <c:v>2149254.2187346336</c:v>
                </c:pt>
                <c:pt idx="654">
                  <c:v>2159001.3621416977</c:v>
                </c:pt>
                <c:pt idx="655">
                  <c:v>2168813.3362990338</c:v>
                </c:pt>
                <c:pt idx="656">
                  <c:v>2178690.7101818724</c:v>
                </c:pt>
                <c:pt idx="657">
                  <c:v>2188634.0589731727</c:v>
                </c:pt>
                <c:pt idx="658">
                  <c:v>2198643.9641446574</c:v>
                </c:pt>
                <c:pt idx="659">
                  <c:v>2208721.0135390689</c:v>
                </c:pt>
                <c:pt idx="660">
                  <c:v>2218865.8014537022</c:v>
                </c:pt>
                <c:pt idx="661">
                  <c:v>2229078.9287251802</c:v>
                </c:pt>
                <c:pt idx="662">
                  <c:v>2239361.0028155586</c:v>
                </c:pt>
                <c:pt idx="663">
                  <c:v>2249712.6378997341</c:v>
                </c:pt>
                <c:pt idx="664">
                  <c:v>2260134.4549541944</c:v>
                </c:pt>
                <c:pt idx="665">
                  <c:v>2270627.0818471443</c:v>
                </c:pt>
                <c:pt idx="666">
                  <c:v>2281191.1534300186</c:v>
                </c:pt>
                <c:pt idx="667">
                  <c:v>2291827.311630406</c:v>
                </c:pt>
                <c:pt idx="668">
                  <c:v>2302536.2055464257</c:v>
                </c:pt>
                <c:pt idx="669">
                  <c:v>2313318.4915425535</c:v>
                </c:pt>
                <c:pt idx="670">
                  <c:v>2324174.8333469569</c:v>
                </c:pt>
                <c:pt idx="671">
                  <c:v>2335105.9021503348</c:v>
                </c:pt>
                <c:pt idx="672">
                  <c:v>2346112.3767063166</c:v>
                </c:pt>
                <c:pt idx="673">
                  <c:v>2357194.9434334137</c:v>
                </c:pt>
                <c:pt idx="674">
                  <c:v>2368354.2965186029</c:v>
                </c:pt>
                <c:pt idx="675">
                  <c:v>2379591.1380225071</c:v>
                </c:pt>
                <c:pt idx="676">
                  <c:v>2390906.1779862633</c:v>
                </c:pt>
                <c:pt idx="677">
                  <c:v>2402300.1345400601</c:v>
                </c:pt>
                <c:pt idx="678">
                  <c:v>2413773.7340134066</c:v>
                </c:pt>
                <c:pt idx="679">
                  <c:v>2425327.7110471493</c:v>
                </c:pt>
                <c:pt idx="680">
                  <c:v>2436962.8087072675</c:v>
                </c:pt>
                <c:pt idx="681">
                  <c:v>2448679.7786004948</c:v>
                </c:pt>
                <c:pt idx="682">
                  <c:v>2460479.3809917751</c:v>
                </c:pt>
                <c:pt idx="683">
                  <c:v>2472362.3849236076</c:v>
                </c:pt>
                <c:pt idx="684">
                  <c:v>2484329.5683373129</c:v>
                </c:pt>
                <c:pt idx="685">
                  <c:v>2496381.7181962444</c:v>
                </c:pt>
                <c:pt idx="686">
                  <c:v>2508519.6306109894</c:v>
                </c:pt>
                <c:pt idx="687">
                  <c:v>2520744.1109665856</c:v>
                </c:pt>
                <c:pt idx="688">
                  <c:v>2533055.9740518201</c:v>
                </c:pt>
                <c:pt idx="689">
                  <c:v>2545456.0441906094</c:v>
                </c:pt>
                <c:pt idx="690">
                  <c:v>2557945.1553755202</c:v>
                </c:pt>
                <c:pt idx="691">
                  <c:v>2570524.1514034807</c:v>
                </c:pt>
                <c:pt idx="692">
                  <c:v>2583193.8860136936</c:v>
                </c:pt>
                <c:pt idx="693">
                  <c:v>2595955.22302783</c:v>
                </c:pt>
                <c:pt idx="694">
                  <c:v>2608809.0364925023</c:v>
                </c:pt>
                <c:pt idx="695">
                  <c:v>2621756.2108241003</c:v>
                </c:pt>
                <c:pt idx="696">
                  <c:v>2634797.6409560204</c:v>
                </c:pt>
                <c:pt idx="697">
                  <c:v>2647934.2324883095</c:v>
                </c:pt>
                <c:pt idx="698">
                  <c:v>2661166.9018398123</c:v>
                </c:pt>
                <c:pt idx="699">
                  <c:v>2674496.5764028332</c:v>
                </c:pt>
                <c:pt idx="700">
                  <c:v>2687924.1947003785</c:v>
                </c:pt>
                <c:pt idx="701">
                  <c:v>2701450.7065460249</c:v>
                </c:pt>
                <c:pt idx="702">
                  <c:v>2715077.0732064666</c:v>
                </c:pt>
                <c:pt idx="703">
                  <c:v>2728804.2675667736</c:v>
                </c:pt>
                <c:pt idx="704">
                  <c:v>2742633.2742984481</c:v>
                </c:pt>
                <c:pt idx="705">
                  <c:v>2756565.0900303079</c:v>
                </c:pt>
                <c:pt idx="706">
                  <c:v>2770600.7235222408</c:v>
                </c:pt>
                <c:pt idx="707">
                  <c:v>2784741.1958419224</c:v>
                </c:pt>
                <c:pt idx="708">
                  <c:v>2798987.5405445234</c:v>
                </c:pt>
                <c:pt idx="709">
                  <c:v>2813340.8038554704</c:v>
                </c:pt>
                <c:pt idx="710">
                  <c:v>2827802.0448563304</c:v>
                </c:pt>
                <c:pt idx="711">
                  <c:v>2842372.3356738761</c:v>
                </c:pt>
                <c:pt idx="712">
                  <c:v>2857052.7616723734</c:v>
                </c:pt>
                <c:pt idx="713">
                  <c:v>2871844.4216491934</c:v>
                </c:pt>
                <c:pt idx="714">
                  <c:v>2886748.428033777</c:v>
                </c:pt>
                <c:pt idx="715">
                  <c:v>2901765.907090039</c:v>
                </c:pt>
                <c:pt idx="716">
                  <c:v>2916897.9991222769</c:v>
                </c:pt>
                <c:pt idx="717">
                  <c:v>2932145.8586846432</c:v>
                </c:pt>
                <c:pt idx="718">
                  <c:v>2947510.6547942683</c:v>
                </c:pt>
                <c:pt idx="719">
                  <c:v>2962993.5711480863</c:v>
                </c:pt>
                <c:pt idx="720">
                  <c:v>2978595.8063434642</c:v>
                </c:pt>
                <c:pt idx="721">
                  <c:v>2994318.5741026714</c:v>
                </c:pt>
                <c:pt idx="722">
                  <c:v>3010163.1035013241</c:v>
                </c:pt>
                <c:pt idx="723">
                  <c:v>3026130.6392008099</c:v>
                </c:pt>
                <c:pt idx="724">
                  <c:v>3042222.4416848472</c:v>
                </c:pt>
                <c:pt idx="725">
                  <c:v>3058439.7875002078</c:v>
                </c:pt>
                <c:pt idx="726">
                  <c:v>3074783.9695017124</c:v>
                </c:pt>
                <c:pt idx="727">
                  <c:v>3091256.2971015838</c:v>
                </c:pt>
                <c:pt idx="728">
                  <c:v>3107858.096523243</c:v>
                </c:pt>
                <c:pt idx="729">
                  <c:v>3124590.7110596336</c:v>
                </c:pt>
                <c:pt idx="730">
                  <c:v>3141455.5013361722</c:v>
                </c:pt>
                <c:pt idx="731">
                  <c:v>3158453.8455784242</c:v>
                </c:pt>
                <c:pt idx="732">
                  <c:v>3175587.139884599</c:v>
                </c:pt>
                <c:pt idx="733">
                  <c:v>3192856.7985029463</c:v>
                </c:pt>
                <c:pt idx="734">
                  <c:v>3210264.2541141897</c:v>
                </c:pt>
                <c:pt idx="735">
                  <c:v>3227810.9581190702</c:v>
                </c:pt>
                <c:pt idx="736">
                  <c:v>3245498.3809311124</c:v>
                </c:pt>
                <c:pt idx="737">
                  <c:v>3263328.0122747482</c:v>
                </c:pt>
                <c:pt idx="738">
                  <c:v>3281301.3614888568</c:v>
                </c:pt>
                <c:pt idx="739">
                  <c:v>3299419.9578358941</c:v>
                </c:pt>
                <c:pt idx="740">
                  <c:v>3317685.350816682</c:v>
                </c:pt>
                <c:pt idx="741">
                  <c:v>3336099.1104910001</c:v>
                </c:pt>
                <c:pt idx="742">
                  <c:v>3354662.8278040951</c:v>
                </c:pt>
                <c:pt idx="743">
                  <c:v>3373378.114919235</c:v>
                </c:pt>
                <c:pt idx="744">
                  <c:v>3392246.6055564303</c:v>
                </c:pt>
                <c:pt idx="745">
                  <c:v>3411269.9553374615</c:v>
                </c:pt>
                <c:pt idx="746">
                  <c:v>3430449.8421373405</c:v>
                </c:pt>
                <c:pt idx="747">
                  <c:v>3449787.9664423428</c:v>
                </c:pt>
                <c:pt idx="748">
                  <c:v>3469286.0517147598</c:v>
                </c:pt>
                <c:pt idx="749">
                  <c:v>3488945.8447644976</c:v>
                </c:pt>
                <c:pt idx="750">
                  <c:v>3508769.1161276968</c:v>
                </c:pt>
                <c:pt idx="751">
                  <c:v>3528757.6604524883</c:v>
                </c:pt>
                <c:pt idx="752">
                  <c:v>3548913.2968920763</c:v>
                </c:pt>
                <c:pt idx="753">
                  <c:v>3569237.8695052783</c:v>
                </c:pt>
                <c:pt idx="754">
                  <c:v>3589733.2476647031</c:v>
                </c:pt>
                <c:pt idx="755">
                  <c:v>3610401.3264727183</c:v>
                </c:pt>
                <c:pt idx="756">
                  <c:v>3631244.027185394</c:v>
                </c:pt>
                <c:pt idx="757">
                  <c:v>3652263.297644577</c:v>
                </c:pt>
                <c:pt idx="758">
                  <c:v>3673461.1127182958</c:v>
                </c:pt>
                <c:pt idx="759">
                  <c:v>3694839.4747496559</c:v>
                </c:pt>
                <c:pt idx="760">
                  <c:v>3716400.4140144461</c:v>
                </c:pt>
                <c:pt idx="761">
                  <c:v>3738145.9891875964</c:v>
                </c:pt>
                <c:pt idx="762">
                  <c:v>3760078.2878187508</c:v>
                </c:pt>
                <c:pt idx="763">
                  <c:v>3782199.4268170944</c:v>
                </c:pt>
                <c:pt idx="764">
                  <c:v>3804511.5529456846</c:v>
                </c:pt>
                <c:pt idx="765">
                  <c:v>3827016.8433254804</c:v>
                </c:pt>
                <c:pt idx="766">
                  <c:v>3849717.50594929</c:v>
                </c:pt>
                <c:pt idx="767">
                  <c:v>3872615.7802058505</c:v>
                </c:pt>
                <c:pt idx="768">
                  <c:v>3895713.9374143048</c:v>
                </c:pt>
                <c:pt idx="769">
                  <c:v>3919014.281369247</c:v>
                </c:pt>
                <c:pt idx="770">
                  <c:v>3942519.1488966448</c:v>
                </c:pt>
                <c:pt idx="771">
                  <c:v>3966230.9104208397</c:v>
                </c:pt>
                <c:pt idx="772">
                  <c:v>3990151.9705428956</c:v>
                </c:pt>
                <c:pt idx="773">
                  <c:v>4014284.7686305461</c:v>
                </c:pt>
                <c:pt idx="774">
                  <c:v>4038631.779420021</c:v>
                </c:pt>
                <c:pt idx="775">
                  <c:v>4063195.51363002</c:v>
                </c:pt>
                <c:pt idx="776">
                  <c:v>4087978.5185880903</c:v>
                </c:pt>
                <c:pt idx="777">
                  <c:v>4112983.3788697389</c:v>
                </c:pt>
                <c:pt idx="778">
                  <c:v>4138212.7169505404</c:v>
                </c:pt>
                <c:pt idx="779">
                  <c:v>4163669.1938715465</c:v>
                </c:pt>
                <c:pt idx="780">
                  <c:v>4189355.5099183321</c:v>
                </c:pt>
                <c:pt idx="781">
                  <c:v>4215274.4053139621</c:v>
                </c:pt>
                <c:pt idx="782">
                  <c:v>4241428.6609262293</c:v>
                </c:pt>
                <c:pt idx="783">
                  <c:v>4267821.0989894941</c:v>
                </c:pt>
                <c:pt idx="784">
                  <c:v>4294454.5838414701</c:v>
                </c:pt>
                <c:pt idx="785">
                  <c:v>4321332.0226753009</c:v>
                </c:pt>
                <c:pt idx="786">
                  <c:v>4348456.3663073089</c:v>
                </c:pt>
                <c:pt idx="787">
                  <c:v>4375830.6099607646</c:v>
                </c:pt>
                <c:pt idx="788">
                  <c:v>4403457.7940660873</c:v>
                </c:pt>
                <c:pt idx="789">
                  <c:v>4431341.0050778445</c:v>
                </c:pt>
                <c:pt idx="790">
                  <c:v>4459483.3763089729</c:v>
                </c:pt>
                <c:pt idx="791">
                  <c:v>4487888.0887826281</c:v>
                </c:pt>
                <c:pt idx="792">
                  <c:v>4516558.3721020781</c:v>
                </c:pt>
                <c:pt idx="793">
                  <c:v>4545497.5053390982</c:v>
                </c:pt>
                <c:pt idx="794">
                  <c:v>4574708.8179413006</c:v>
                </c:pt>
                <c:pt idx="795">
                  <c:v>4604195.6906588832</c:v>
                </c:pt>
                <c:pt idx="796">
                  <c:v>4633961.5564912222</c:v>
                </c:pt>
                <c:pt idx="797">
                  <c:v>4664009.9016538719</c:v>
                </c:pt>
                <c:pt idx="798">
                  <c:v>4694344.2665663743</c:v>
                </c:pt>
                <c:pt idx="799">
                  <c:v>4724968.2468615137</c:v>
                </c:pt>
                <c:pt idx="800">
                  <c:v>4755885.4944164231</c:v>
                </c:pt>
                <c:pt idx="801">
                  <c:v>4787099.7184061781</c:v>
                </c:pt>
                <c:pt idx="802">
                  <c:v>4818614.6863803845</c:v>
                </c:pt>
                <c:pt idx="803">
                  <c:v>4850434.2253633607</c:v>
                </c:pt>
                <c:pt idx="804">
                  <c:v>4882562.2229784839</c:v>
                </c:pt>
                <c:pt idx="805">
                  <c:v>4915002.6285973424</c:v>
                </c:pt>
                <c:pt idx="806">
                  <c:v>4947759.4545142734</c:v>
                </c:pt>
                <c:pt idx="807">
                  <c:v>4980836.777146969</c:v>
                </c:pt>
                <c:pt idx="808">
                  <c:v>5014238.7382637719</c:v>
                </c:pt>
                <c:pt idx="809">
                  <c:v>5047969.5462383851</c:v>
                </c:pt>
                <c:pt idx="810">
                  <c:v>5082033.4773326656</c:v>
                </c:pt>
                <c:pt idx="811">
                  <c:v>5116434.8770082071</c:v>
                </c:pt>
                <c:pt idx="812">
                  <c:v>5151178.161267505</c:v>
                </c:pt>
                <c:pt idx="813">
                  <c:v>5186267.8180253906</c:v>
                </c:pt>
                <c:pt idx="814">
                  <c:v>5221708.4085115949</c:v>
                </c:pt>
                <c:pt idx="815">
                  <c:v>5257504.5687051862</c:v>
                </c:pt>
                <c:pt idx="816">
                  <c:v>5293661.0108017419</c:v>
                </c:pt>
                <c:pt idx="817">
                  <c:v>5330182.5247141151</c:v>
                </c:pt>
                <c:pt idx="818">
                  <c:v>5367073.9796076296</c:v>
                </c:pt>
                <c:pt idx="819">
                  <c:v>5404340.3254706776</c:v>
                </c:pt>
                <c:pt idx="820">
                  <c:v>5441986.5947215939</c:v>
                </c:pt>
                <c:pt idx="821">
                  <c:v>5480017.9038527748</c:v>
                </c:pt>
                <c:pt idx="822">
                  <c:v>5518439.455113071</c:v>
                </c:pt>
                <c:pt idx="823">
                  <c:v>5557256.5382294143</c:v>
                </c:pt>
                <c:pt idx="824">
                  <c:v>5596474.5321687609</c:v>
                </c:pt>
                <c:pt idx="825">
                  <c:v>5636098.9069414278</c:v>
                </c:pt>
                <c:pt idx="826">
                  <c:v>5676135.225446918</c:v>
                </c:pt>
                <c:pt idx="827">
                  <c:v>5716589.1453634007</c:v>
                </c:pt>
                <c:pt idx="828">
                  <c:v>5757466.4210819956</c:v>
                </c:pt>
                <c:pt idx="829">
                  <c:v>5798772.9056871319</c:v>
                </c:pt>
                <c:pt idx="830">
                  <c:v>5840514.552984165</c:v>
                </c:pt>
                <c:pt idx="831">
                  <c:v>5882697.4195755962</c:v>
                </c:pt>
                <c:pt idx="832">
                  <c:v>5925327.6669872021</c:v>
                </c:pt>
                <c:pt idx="833">
                  <c:v>5968411.563845465</c:v>
                </c:pt>
                <c:pt idx="834">
                  <c:v>6011955.4881076859</c:v>
                </c:pt>
                <c:pt idx="835">
                  <c:v>6055965.9293462653</c:v>
                </c:pt>
                <c:pt idx="836">
                  <c:v>6100449.4910886809</c:v>
                </c:pt>
                <c:pt idx="837">
                  <c:v>6145412.8932146216</c:v>
                </c:pt>
                <c:pt idx="838">
                  <c:v>6190862.9744120026</c:v>
                </c:pt>
                <c:pt idx="839">
                  <c:v>6236806.6946934052</c:v>
                </c:pt>
                <c:pt idx="840">
                  <c:v>6283251.1379747121</c:v>
                </c:pt>
                <c:pt idx="841">
                  <c:v>6330203.5147176506</c:v>
                </c:pt>
                <c:pt idx="842">
                  <c:v>6377671.1646380946</c:v>
                </c:pt>
                <c:pt idx="843">
                  <c:v>6425661.5594819644</c:v>
                </c:pt>
                <c:pt idx="844">
                  <c:v>6474182.3058706727</c:v>
                </c:pt>
                <c:pt idx="845">
                  <c:v>6523241.1482180972</c:v>
                </c:pt>
                <c:pt idx="846">
                  <c:v>6572845.9717211546</c:v>
                </c:pt>
                <c:pt idx="847">
                  <c:v>6623004.8054260761</c:v>
                </c:pt>
                <c:pt idx="848">
                  <c:v>6673725.8253726009</c:v>
                </c:pt>
                <c:pt idx="849">
                  <c:v>6725017.3578183232</c:v>
                </c:pt>
                <c:pt idx="850">
                  <c:v>6776887.882545568</c:v>
                </c:pt>
                <c:pt idx="851">
                  <c:v>6829346.0362531664</c:v>
                </c:pt>
                <c:pt idx="852">
                  <c:v>6882400.6160356728</c:v>
                </c:pt>
                <c:pt idx="853">
                  <c:v>6936060.582952546</c:v>
                </c:pt>
                <c:pt idx="854">
                  <c:v>6990335.0656900331</c:v>
                </c:pt>
                <c:pt idx="855">
                  <c:v>7045233.3643184006</c:v>
                </c:pt>
                <c:pt idx="856">
                  <c:v>7100764.9541474897</c:v>
                </c:pt>
                <c:pt idx="857">
                  <c:v>7156939.4896833776</c:v>
                </c:pt>
                <c:pt idx="858">
                  <c:v>7213766.8086893568</c:v>
                </c:pt>
                <c:pt idx="859">
                  <c:v>7271256.9363542208</c:v>
                </c:pt>
                <c:pt idx="860">
                  <c:v>7329420.0895711882</c:v>
                </c:pt>
                <c:pt idx="861">
                  <c:v>7388266.6813308103</c:v>
                </c:pt>
                <c:pt idx="862">
                  <c:v>7447807.3252313156</c:v>
                </c:pt>
                <c:pt idx="863">
                  <c:v>7508052.8401099937</c:v>
                </c:pt>
                <c:pt idx="864">
                  <c:v>7569014.2547993446</c:v>
                </c:pt>
                <c:pt idx="865">
                  <c:v>7630702.8130118242</c:v>
                </c:pt>
                <c:pt idx="866">
                  <c:v>7693129.9783571819</c:v>
                </c:pt>
                <c:pt idx="867">
                  <c:v>7756307.4394964529</c:v>
                </c:pt>
                <c:pt idx="868">
                  <c:v>7820247.1154369703</c:v>
                </c:pt>
                <c:pt idx="869">
                  <c:v>7884961.1609726921</c:v>
                </c:pt>
                <c:pt idx="870">
                  <c:v>7950461.9722744962</c:v>
                </c:pt>
                <c:pt idx="871">
                  <c:v>8016762.1926350966</c:v>
                </c:pt>
                <c:pt idx="872">
                  <c:v>8083874.7183735631</c:v>
                </c:pt>
                <c:pt idx="873">
                  <c:v>8151812.704904451</c:v>
                </c:pt>
                <c:pt idx="874">
                  <c:v>8220589.5729767652</c:v>
                </c:pt>
                <c:pt idx="875">
                  <c:v>8290219.0150883459</c:v>
                </c:pt>
                <c:pt idx="876">
                  <c:v>8360715.0020810785</c:v>
                </c:pt>
                <c:pt idx="877">
                  <c:v>8432091.7899230178</c:v>
                </c:pt>
                <c:pt idx="878">
                  <c:v>8504363.9266833141</c:v>
                </c:pt>
                <c:pt idx="879">
                  <c:v>8577546.2597062308</c:v>
                </c:pt>
                <c:pt idx="880">
                  <c:v>8651653.942990873</c:v>
                </c:pt>
                <c:pt idx="881">
                  <c:v>8726702.4447832182</c:v>
                </c:pt>
                <c:pt idx="882">
                  <c:v>8802707.5553875808</c:v>
                </c:pt>
                <c:pt idx="883">
                  <c:v>8879685.3952046204</c:v>
                </c:pt>
                <c:pt idx="884">
                  <c:v>8957652.4230035916</c:v>
                </c:pt>
                <c:pt idx="885">
                  <c:v>9036625.4444364607</c:v>
                </c:pt>
                <c:pt idx="886">
                  <c:v>9116621.6208021436</c:v>
                </c:pt>
                <c:pt idx="887">
                  <c:v>9197658.4780691359</c:v>
                </c:pt>
                <c:pt idx="888">
                  <c:v>9279753.9161653835</c:v>
                </c:pt>
                <c:pt idx="889">
                  <c:v>9362926.2185443118</c:v>
                </c:pt>
                <c:pt idx="890">
                  <c:v>9447194.0620365813</c:v>
                </c:pt>
                <c:pt idx="891">
                  <c:v>9532576.5269971434</c:v>
                </c:pt>
                <c:pt idx="892">
                  <c:v>9619093.1077578962</c:v>
                </c:pt>
                <c:pt idx="893">
                  <c:v>9706763.7233963571</c:v>
                </c:pt>
                <c:pt idx="894">
                  <c:v>9795608.7288313638</c:v>
                </c:pt>
                <c:pt idx="895">
                  <c:v>9885648.9262571111</c:v>
                </c:pt>
                <c:pt idx="896">
                  <c:v>9976905.5769273918</c:v>
                </c:pt>
                <c:pt idx="897">
                  <c:v>10069400.413302252</c:v>
                </c:pt>
                <c:pt idx="898">
                  <c:v>10163155.651569882</c:v>
                </c:pt>
                <c:pt idx="899">
                  <c:v>10258194.004556987</c:v>
                </c:pt>
                <c:pt idx="900">
                  <c:v>10354538.695041399</c:v>
                </c:pt>
                <c:pt idx="901">
                  <c:v>10452213.46948133</c:v>
                </c:pt>
                <c:pt idx="902">
                  <c:v>10551242.612176176</c:v>
                </c:pt>
                <c:pt idx="903">
                  <c:v>10651650.959874369</c:v>
                </c:pt>
                <c:pt idx="904">
                  <c:v>10753463.916844469</c:v>
                </c:pt>
                <c:pt idx="905">
                  <c:v>10856707.470426336</c:v>
                </c:pt>
                <c:pt idx="906">
                  <c:v>10961408.207079783</c:v>
                </c:pt>
                <c:pt idx="907">
                  <c:v>11067593.328949085</c:v>
                </c:pt>
                <c:pt idx="908">
                  <c:v>11175290.670962157</c:v>
                </c:pt>
                <c:pt idx="909">
                  <c:v>11284528.718484333</c:v>
                </c:pt>
                <c:pt idx="910">
                  <c:v>11395336.62554718</c:v>
                </c:pt>
                <c:pt idx="911">
                  <c:v>11507744.233673921</c:v>
                </c:pt>
                <c:pt idx="912">
                  <c:v>11621782.091323728</c:v>
                </c:pt>
                <c:pt idx="913">
                  <c:v>11737481.473978242</c:v>
                </c:pt>
                <c:pt idx="914">
                  <c:v>11854874.404894589</c:v>
                </c:pt>
                <c:pt idx="915">
                  <c:v>11973993.676550174</c:v>
                </c:pt>
                <c:pt idx="916">
                  <c:v>12094872.872805774</c:v>
                </c:pt>
                <c:pt idx="917">
                  <c:v>12217546.391814291</c:v>
                </c:pt>
                <c:pt idx="918">
                  <c:v>12342049.469704093</c:v>
                </c:pt>
                <c:pt idx="919">
                  <c:v>12468418.205066791</c:v>
                </c:pt>
                <c:pt idx="920">
                  <c:v>12596689.584280852</c:v>
                </c:pt>
                <c:pt idx="921">
                  <c:v>12726901.50770355</c:v>
                </c:pt>
                <c:pt idx="922">
                  <c:v>12859092.816765608</c:v>
                </c:pt>
                <c:pt idx="923">
                  <c:v>12993303.322003867</c:v>
                </c:pt>
                <c:pt idx="924">
                  <c:v>13129573.832069462</c:v>
                </c:pt>
                <c:pt idx="925">
                  <c:v>13267946.183750136</c:v>
                </c:pt>
                <c:pt idx="926">
                  <c:v>13408463.273047473</c:v>
                </c:pt>
                <c:pt idx="927">
                  <c:v>13551169.08735141</c:v>
                </c:pt>
                <c:pt idx="928">
                  <c:v>13696108.738756428</c:v>
                </c:pt>
                <c:pt idx="929">
                  <c:v>13843328.498565808</c:v>
                </c:pt>
                <c:pt idx="930">
                  <c:v>13992875.833032601</c:v>
                </c:pt>
                <c:pt idx="931">
                  <c:v>14144799.440387836</c:v>
                </c:pt>
                <c:pt idx="932">
                  <c:v>14299149.289209301</c:v>
                </c:pt>
                <c:pt idx="933">
                  <c:v>14455976.658186421</c:v>
                </c:pt>
                <c:pt idx="934">
                  <c:v>14615334.177339371</c:v>
                </c:pt>
                <c:pt idx="935">
                  <c:v>14777275.870753443</c:v>
                </c:pt>
                <c:pt idx="936">
                  <c:v>14941857.20089234</c:v>
                </c:pt>
                <c:pt idx="937">
                  <c:v>15109135.114557451</c:v>
                </c:pt>
                <c:pt idx="938">
                  <c:v>15279168.090562856</c:v>
                </c:pt>
                <c:pt idx="939">
                  <c:v>15452016.189199775</c:v>
                </c:pt>
                <c:pt idx="940">
                  <c:v>15627741.103567125</c:v>
                </c:pt>
                <c:pt idx="941">
                  <c:v>15806406.212848978</c:v>
                </c:pt>
                <c:pt idx="942">
                  <c:v>15988076.637623569</c:v>
                </c:pt>
                <c:pt idx="943">
                  <c:v>16172819.297292544</c:v>
                </c:pt>
                <c:pt idx="944">
                  <c:v>16360702.969723571</c:v>
                </c:pt>
                <c:pt idx="945">
                  <c:v>16551798.353204126</c:v>
                </c:pt>
                <c:pt idx="946">
                  <c:v>16746178.130809033</c:v>
                </c:pt>
                <c:pt idx="947">
                  <c:v>16943917.037289537</c:v>
                </c:pt>
                <c:pt idx="948">
                  <c:v>17145091.928597134</c:v>
                </c:pt>
                <c:pt idx="949">
                  <c:v>17349781.85416102</c:v>
                </c:pt>
                <c:pt idx="950">
                  <c:v>17558068.132044278</c:v>
                </c:pt>
                <c:pt idx="951">
                  <c:v>17770034.42711008</c:v>
                </c:pt>
                <c:pt idx="952">
                  <c:v>17985766.83233612</c:v>
                </c:pt>
                <c:pt idx="953">
                  <c:v>18205353.953422654</c:v>
                </c:pt>
                <c:pt idx="954">
                  <c:v>18428886.996847007</c:v>
                </c:pt>
                <c:pt idx="955">
                  <c:v>18656459.861525469</c:v>
                </c:pt>
                <c:pt idx="956">
                  <c:v>18888169.234251957</c:v>
                </c:pt>
                <c:pt idx="957">
                  <c:v>19124114.689091977</c:v>
                </c:pt>
                <c:pt idx="958">
                  <c:v>19364398.790919572</c:v>
                </c:pt>
                <c:pt idx="959">
                  <c:v>19609127.203295339</c:v>
                </c:pt>
                <c:pt idx="960">
                  <c:v>19858408.800894272</c:v>
                </c:pt>
                <c:pt idx="961">
                  <c:v>20112355.786703207</c:v>
                </c:pt>
                <c:pt idx="962">
                  <c:v>20371083.814220134</c:v>
                </c:pt>
                <c:pt idx="963">
                  <c:v>20634712.114899766</c:v>
                </c:pt>
                <c:pt idx="964">
                  <c:v>20903363.631104071</c:v>
                </c:pt>
                <c:pt idx="965">
                  <c:v>21177165.154830027</c:v>
                </c:pt>
                <c:pt idx="966">
                  <c:v>21456247.472502664</c:v>
                </c:pt>
                <c:pt idx="967">
                  <c:v>21740745.516137417</c:v>
                </c:pt>
                <c:pt idx="968">
                  <c:v>22030798.521193091</c:v>
                </c:pt>
                <c:pt idx="969">
                  <c:v>22326550.191455159</c:v>
                </c:pt>
                <c:pt idx="970">
                  <c:v>22628148.871308181</c:v>
                </c:pt>
                <c:pt idx="971">
                  <c:v>22935747.72577757</c:v>
                </c:pt>
                <c:pt idx="972">
                  <c:v>23249504.928742129</c:v>
                </c:pt>
                <c:pt idx="973">
                  <c:v>23569583.859742999</c:v>
                </c:pt>
                <c:pt idx="974">
                  <c:v>23896153.309839223</c:v>
                </c:pt>
                <c:pt idx="975">
                  <c:v>24229387.696986973</c:v>
                </c:pt>
                <c:pt idx="976">
                  <c:v>24569467.291447923</c:v>
                </c:pt>
                <c:pt idx="977">
                  <c:v>24916578.451762244</c:v>
                </c:pt>
                <c:pt idx="978">
                  <c:v>25270913.871854775</c:v>
                </c:pt>
                <c:pt idx="979">
                  <c:v>25632672.839876413</c:v>
                </c:pt>
                <c:pt idx="980">
                  <c:v>26002061.50942051</c:v>
                </c:pt>
                <c:pt idx="981">
                  <c:v>26379293.183793142</c:v>
                </c:pt>
                <c:pt idx="982">
                  <c:v>26764588.614057764</c:v>
                </c:pt>
                <c:pt idx="983">
                  <c:v>27158176.311620641</c:v>
                </c:pt>
                <c:pt idx="984">
                  <c:v>27560292.876170788</c:v>
                </c:pt>
                <c:pt idx="985">
                  <c:v>27971183.339840043</c:v>
                </c:pt>
                <c:pt idx="986">
                  <c:v>28391101.528504036</c:v>
                </c:pt>
                <c:pt idx="987">
                  <c:v>28820310.441203747</c:v>
                </c:pt>
                <c:pt idx="988">
                  <c:v>29259082.648730814</c:v>
                </c:pt>
                <c:pt idx="989">
                  <c:v>29707700.712487642</c:v>
                </c:pt>
                <c:pt idx="990">
                  <c:v>30166457.624805942</c:v>
                </c:pt>
                <c:pt idx="991">
                  <c:v>30635657.271985803</c:v>
                </c:pt>
                <c:pt idx="992">
                  <c:v>31115614.921401139</c:v>
                </c:pt>
                <c:pt idx="993">
                  <c:v>31606657.734107554</c:v>
                </c:pt>
                <c:pt idx="994">
                  <c:v>32109125.304485459</c:v>
                </c:pt>
                <c:pt idx="995">
                  <c:v>32623370.228555769</c:v>
                </c:pt>
                <c:pt idx="996">
                  <c:v>33149758.702717125</c:v>
                </c:pt>
                <c:pt idx="997">
                  <c:v>33688671.154775105</c:v>
                </c:pt>
                <c:pt idx="998">
                  <c:v>34240502.90926262</c:v>
                </c:pt>
                <c:pt idx="999">
                  <c:v>34805664.889192596</c:v>
                </c:pt>
                <c:pt idx="1000">
                  <c:v>35384584.35653314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0-44C6-9EB1-FF6ACABFD0AD}"/>
            </c:ext>
          </c:extLst>
        </c:ser>
        <c:ser>
          <c:idx val="1"/>
          <c:order val="1"/>
          <c:tx>
            <c:v>Dштока=5.5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'l1 зависимость'!$A$4:$A$1004</c:f>
              <c:numCache>
                <c:formatCode>General</c:formatCode>
                <c:ptCount val="1001"/>
                <c:pt idx="0">
                  <c:v>321</c:v>
                </c:pt>
                <c:pt idx="1">
                  <c:v>320.71600000000001</c:v>
                </c:pt>
                <c:pt idx="2">
                  <c:v>320.43200000000002</c:v>
                </c:pt>
                <c:pt idx="3">
                  <c:v>320.14800000000002</c:v>
                </c:pt>
                <c:pt idx="4">
                  <c:v>319.86400000000003</c:v>
                </c:pt>
                <c:pt idx="5">
                  <c:v>319.58000000000004</c:v>
                </c:pt>
                <c:pt idx="6">
                  <c:v>319.29600000000005</c:v>
                </c:pt>
                <c:pt idx="7">
                  <c:v>319.01200000000006</c:v>
                </c:pt>
                <c:pt idx="8">
                  <c:v>318.72800000000007</c:v>
                </c:pt>
                <c:pt idx="9">
                  <c:v>318.44400000000007</c:v>
                </c:pt>
                <c:pt idx="10">
                  <c:v>318.16000000000008</c:v>
                </c:pt>
                <c:pt idx="11">
                  <c:v>317.87600000000009</c:v>
                </c:pt>
                <c:pt idx="12">
                  <c:v>317.5920000000001</c:v>
                </c:pt>
                <c:pt idx="13">
                  <c:v>317.30800000000011</c:v>
                </c:pt>
                <c:pt idx="14">
                  <c:v>317.02400000000011</c:v>
                </c:pt>
                <c:pt idx="15">
                  <c:v>316.74000000000012</c:v>
                </c:pt>
                <c:pt idx="16">
                  <c:v>316.45600000000013</c:v>
                </c:pt>
                <c:pt idx="17">
                  <c:v>316.17200000000014</c:v>
                </c:pt>
                <c:pt idx="18">
                  <c:v>315.88800000000015</c:v>
                </c:pt>
                <c:pt idx="19">
                  <c:v>315.60400000000016</c:v>
                </c:pt>
                <c:pt idx="20">
                  <c:v>315.32000000000016</c:v>
                </c:pt>
                <c:pt idx="21">
                  <c:v>315.03600000000017</c:v>
                </c:pt>
                <c:pt idx="22">
                  <c:v>314.75200000000018</c:v>
                </c:pt>
                <c:pt idx="23">
                  <c:v>314.46800000000019</c:v>
                </c:pt>
                <c:pt idx="24">
                  <c:v>314.1840000000002</c:v>
                </c:pt>
                <c:pt idx="25">
                  <c:v>313.9000000000002</c:v>
                </c:pt>
                <c:pt idx="26">
                  <c:v>313.61600000000021</c:v>
                </c:pt>
                <c:pt idx="27">
                  <c:v>313.33200000000022</c:v>
                </c:pt>
                <c:pt idx="28">
                  <c:v>313.04800000000023</c:v>
                </c:pt>
                <c:pt idx="29">
                  <c:v>312.76400000000024</c:v>
                </c:pt>
                <c:pt idx="30">
                  <c:v>312.48000000000025</c:v>
                </c:pt>
                <c:pt idx="31">
                  <c:v>312.19600000000025</c:v>
                </c:pt>
                <c:pt idx="32">
                  <c:v>311.91200000000026</c:v>
                </c:pt>
                <c:pt idx="33">
                  <c:v>311.62800000000027</c:v>
                </c:pt>
                <c:pt idx="34">
                  <c:v>311.34400000000028</c:v>
                </c:pt>
                <c:pt idx="35">
                  <c:v>311.06000000000029</c:v>
                </c:pt>
                <c:pt idx="36">
                  <c:v>310.77600000000029</c:v>
                </c:pt>
                <c:pt idx="37">
                  <c:v>310.4920000000003</c:v>
                </c:pt>
                <c:pt idx="38">
                  <c:v>310.20800000000031</c:v>
                </c:pt>
                <c:pt idx="39">
                  <c:v>309.92400000000032</c:v>
                </c:pt>
                <c:pt idx="40">
                  <c:v>309.64000000000033</c:v>
                </c:pt>
                <c:pt idx="41">
                  <c:v>309.35600000000034</c:v>
                </c:pt>
                <c:pt idx="42">
                  <c:v>309.07200000000034</c:v>
                </c:pt>
                <c:pt idx="43">
                  <c:v>308.78800000000035</c:v>
                </c:pt>
                <c:pt idx="44">
                  <c:v>308.50400000000036</c:v>
                </c:pt>
                <c:pt idx="45">
                  <c:v>308.22000000000037</c:v>
                </c:pt>
                <c:pt idx="46">
                  <c:v>307.93600000000038</c:v>
                </c:pt>
                <c:pt idx="47">
                  <c:v>307.65200000000038</c:v>
                </c:pt>
                <c:pt idx="48">
                  <c:v>307.36800000000039</c:v>
                </c:pt>
                <c:pt idx="49">
                  <c:v>307.0840000000004</c:v>
                </c:pt>
                <c:pt idx="50">
                  <c:v>306.80000000000041</c:v>
                </c:pt>
                <c:pt idx="51">
                  <c:v>306.51600000000042</c:v>
                </c:pt>
                <c:pt idx="52">
                  <c:v>306.23200000000043</c:v>
                </c:pt>
                <c:pt idx="53">
                  <c:v>305.94800000000043</c:v>
                </c:pt>
                <c:pt idx="54">
                  <c:v>305.66400000000044</c:v>
                </c:pt>
                <c:pt idx="55">
                  <c:v>305.38000000000045</c:v>
                </c:pt>
                <c:pt idx="56">
                  <c:v>305.09600000000046</c:v>
                </c:pt>
                <c:pt idx="57">
                  <c:v>304.81200000000047</c:v>
                </c:pt>
                <c:pt idx="58">
                  <c:v>304.52800000000047</c:v>
                </c:pt>
                <c:pt idx="59">
                  <c:v>304.24400000000048</c:v>
                </c:pt>
                <c:pt idx="60">
                  <c:v>303.96000000000049</c:v>
                </c:pt>
                <c:pt idx="61">
                  <c:v>303.6760000000005</c:v>
                </c:pt>
                <c:pt idx="62">
                  <c:v>303.39200000000051</c:v>
                </c:pt>
                <c:pt idx="63">
                  <c:v>303.10800000000052</c:v>
                </c:pt>
                <c:pt idx="64">
                  <c:v>302.82400000000052</c:v>
                </c:pt>
                <c:pt idx="65">
                  <c:v>302.54000000000053</c:v>
                </c:pt>
                <c:pt idx="66">
                  <c:v>302.25600000000054</c:v>
                </c:pt>
                <c:pt idx="67">
                  <c:v>301.97200000000055</c:v>
                </c:pt>
                <c:pt idx="68">
                  <c:v>301.68800000000056</c:v>
                </c:pt>
                <c:pt idx="69">
                  <c:v>301.40400000000056</c:v>
                </c:pt>
                <c:pt idx="70">
                  <c:v>301.12000000000057</c:v>
                </c:pt>
                <c:pt idx="71">
                  <c:v>300.83600000000058</c:v>
                </c:pt>
                <c:pt idx="72">
                  <c:v>300.55200000000059</c:v>
                </c:pt>
                <c:pt idx="73">
                  <c:v>300.2680000000006</c:v>
                </c:pt>
                <c:pt idx="74">
                  <c:v>299.98400000000061</c:v>
                </c:pt>
                <c:pt idx="75">
                  <c:v>299.70000000000061</c:v>
                </c:pt>
                <c:pt idx="76">
                  <c:v>299.41600000000062</c:v>
                </c:pt>
                <c:pt idx="77">
                  <c:v>299.13200000000063</c:v>
                </c:pt>
                <c:pt idx="78">
                  <c:v>298.84800000000064</c:v>
                </c:pt>
                <c:pt idx="79">
                  <c:v>298.56400000000065</c:v>
                </c:pt>
                <c:pt idx="80">
                  <c:v>298.28000000000065</c:v>
                </c:pt>
                <c:pt idx="81">
                  <c:v>297.99600000000066</c:v>
                </c:pt>
                <c:pt idx="82">
                  <c:v>297.71200000000067</c:v>
                </c:pt>
                <c:pt idx="83">
                  <c:v>297.42800000000068</c:v>
                </c:pt>
                <c:pt idx="84">
                  <c:v>297.14400000000069</c:v>
                </c:pt>
                <c:pt idx="85">
                  <c:v>296.8600000000007</c:v>
                </c:pt>
                <c:pt idx="86">
                  <c:v>296.5760000000007</c:v>
                </c:pt>
                <c:pt idx="87">
                  <c:v>296.29200000000071</c:v>
                </c:pt>
                <c:pt idx="88">
                  <c:v>296.00800000000072</c:v>
                </c:pt>
                <c:pt idx="89">
                  <c:v>295.72400000000073</c:v>
                </c:pt>
                <c:pt idx="90">
                  <c:v>295.44000000000074</c:v>
                </c:pt>
                <c:pt idx="91">
                  <c:v>295.15600000000074</c:v>
                </c:pt>
                <c:pt idx="92">
                  <c:v>294.87200000000075</c:v>
                </c:pt>
                <c:pt idx="93">
                  <c:v>294.58800000000076</c:v>
                </c:pt>
                <c:pt idx="94">
                  <c:v>294.30400000000077</c:v>
                </c:pt>
                <c:pt idx="95">
                  <c:v>294.02000000000078</c:v>
                </c:pt>
                <c:pt idx="96">
                  <c:v>293.73600000000079</c:v>
                </c:pt>
                <c:pt idx="97">
                  <c:v>293.45200000000079</c:v>
                </c:pt>
                <c:pt idx="98">
                  <c:v>293.1680000000008</c:v>
                </c:pt>
                <c:pt idx="99">
                  <c:v>292.88400000000081</c:v>
                </c:pt>
                <c:pt idx="100">
                  <c:v>292.60000000000082</c:v>
                </c:pt>
                <c:pt idx="101">
                  <c:v>292.31600000000083</c:v>
                </c:pt>
                <c:pt idx="102">
                  <c:v>292.03200000000083</c:v>
                </c:pt>
                <c:pt idx="103">
                  <c:v>291.74800000000084</c:v>
                </c:pt>
                <c:pt idx="104">
                  <c:v>291.46400000000085</c:v>
                </c:pt>
                <c:pt idx="105">
                  <c:v>291.18000000000086</c:v>
                </c:pt>
                <c:pt idx="106">
                  <c:v>290.89600000000087</c:v>
                </c:pt>
                <c:pt idx="107">
                  <c:v>290.61200000000088</c:v>
                </c:pt>
                <c:pt idx="108">
                  <c:v>290.32800000000088</c:v>
                </c:pt>
                <c:pt idx="109">
                  <c:v>290.04400000000089</c:v>
                </c:pt>
                <c:pt idx="110">
                  <c:v>289.7600000000009</c:v>
                </c:pt>
                <c:pt idx="111">
                  <c:v>289.47600000000091</c:v>
                </c:pt>
                <c:pt idx="112">
                  <c:v>289.19200000000092</c:v>
                </c:pt>
                <c:pt idx="113">
                  <c:v>288.90800000000092</c:v>
                </c:pt>
                <c:pt idx="114">
                  <c:v>288.62400000000093</c:v>
                </c:pt>
                <c:pt idx="115">
                  <c:v>288.34000000000094</c:v>
                </c:pt>
                <c:pt idx="116">
                  <c:v>288.05600000000095</c:v>
                </c:pt>
                <c:pt idx="117">
                  <c:v>287.77200000000096</c:v>
                </c:pt>
                <c:pt idx="118">
                  <c:v>287.48800000000097</c:v>
                </c:pt>
                <c:pt idx="119">
                  <c:v>287.20400000000097</c:v>
                </c:pt>
                <c:pt idx="120">
                  <c:v>286.92000000000098</c:v>
                </c:pt>
                <c:pt idx="121">
                  <c:v>286.63600000000099</c:v>
                </c:pt>
                <c:pt idx="122">
                  <c:v>286.352000000001</c:v>
                </c:pt>
                <c:pt idx="123">
                  <c:v>286.06800000000101</c:v>
                </c:pt>
                <c:pt idx="124">
                  <c:v>285.78400000000101</c:v>
                </c:pt>
                <c:pt idx="125">
                  <c:v>285.50000000000102</c:v>
                </c:pt>
                <c:pt idx="126">
                  <c:v>285.21600000000103</c:v>
                </c:pt>
                <c:pt idx="127">
                  <c:v>284.93200000000104</c:v>
                </c:pt>
                <c:pt idx="128">
                  <c:v>284.64800000000105</c:v>
                </c:pt>
                <c:pt idx="129">
                  <c:v>284.36400000000106</c:v>
                </c:pt>
                <c:pt idx="130">
                  <c:v>284.08000000000106</c:v>
                </c:pt>
                <c:pt idx="131">
                  <c:v>283.79600000000107</c:v>
                </c:pt>
                <c:pt idx="132">
                  <c:v>283.51200000000108</c:v>
                </c:pt>
                <c:pt idx="133">
                  <c:v>283.22800000000109</c:v>
                </c:pt>
                <c:pt idx="134">
                  <c:v>282.9440000000011</c:v>
                </c:pt>
                <c:pt idx="135">
                  <c:v>282.66000000000111</c:v>
                </c:pt>
                <c:pt idx="136">
                  <c:v>282.37600000000111</c:v>
                </c:pt>
                <c:pt idx="137">
                  <c:v>282.09200000000112</c:v>
                </c:pt>
                <c:pt idx="138">
                  <c:v>281.80800000000113</c:v>
                </c:pt>
                <c:pt idx="139">
                  <c:v>281.52400000000114</c:v>
                </c:pt>
                <c:pt idx="140">
                  <c:v>281.24000000000115</c:v>
                </c:pt>
                <c:pt idx="141">
                  <c:v>280.95600000000115</c:v>
                </c:pt>
                <c:pt idx="142">
                  <c:v>280.67200000000116</c:v>
                </c:pt>
                <c:pt idx="143">
                  <c:v>280.38800000000117</c:v>
                </c:pt>
                <c:pt idx="144">
                  <c:v>280.10400000000118</c:v>
                </c:pt>
                <c:pt idx="145">
                  <c:v>279.82000000000119</c:v>
                </c:pt>
                <c:pt idx="146">
                  <c:v>279.5360000000012</c:v>
                </c:pt>
                <c:pt idx="147">
                  <c:v>279.2520000000012</c:v>
                </c:pt>
                <c:pt idx="148">
                  <c:v>278.96800000000121</c:v>
                </c:pt>
                <c:pt idx="149">
                  <c:v>278.68400000000122</c:v>
                </c:pt>
                <c:pt idx="150">
                  <c:v>278.40000000000123</c:v>
                </c:pt>
                <c:pt idx="151">
                  <c:v>278.11600000000124</c:v>
                </c:pt>
                <c:pt idx="152">
                  <c:v>277.83200000000124</c:v>
                </c:pt>
                <c:pt idx="153">
                  <c:v>277.54800000000125</c:v>
                </c:pt>
                <c:pt idx="154">
                  <c:v>277.26400000000126</c:v>
                </c:pt>
                <c:pt idx="155">
                  <c:v>276.98000000000127</c:v>
                </c:pt>
                <c:pt idx="156">
                  <c:v>276.69600000000128</c:v>
                </c:pt>
                <c:pt idx="157">
                  <c:v>276.41200000000129</c:v>
                </c:pt>
                <c:pt idx="158">
                  <c:v>276.12800000000129</c:v>
                </c:pt>
                <c:pt idx="159">
                  <c:v>275.8440000000013</c:v>
                </c:pt>
                <c:pt idx="160">
                  <c:v>275.56000000000131</c:v>
                </c:pt>
                <c:pt idx="161">
                  <c:v>275.27600000000132</c:v>
                </c:pt>
                <c:pt idx="162">
                  <c:v>274.99200000000133</c:v>
                </c:pt>
                <c:pt idx="163">
                  <c:v>274.70800000000133</c:v>
                </c:pt>
                <c:pt idx="164">
                  <c:v>274.42400000000134</c:v>
                </c:pt>
                <c:pt idx="165">
                  <c:v>274.14000000000135</c:v>
                </c:pt>
                <c:pt idx="166">
                  <c:v>273.85600000000136</c:v>
                </c:pt>
                <c:pt idx="167">
                  <c:v>273.57200000000137</c:v>
                </c:pt>
                <c:pt idx="168">
                  <c:v>273.28800000000138</c:v>
                </c:pt>
                <c:pt idx="169">
                  <c:v>273.00400000000138</c:v>
                </c:pt>
                <c:pt idx="170">
                  <c:v>272.72000000000139</c:v>
                </c:pt>
                <c:pt idx="171">
                  <c:v>272.4360000000014</c:v>
                </c:pt>
                <c:pt idx="172">
                  <c:v>272.15200000000141</c:v>
                </c:pt>
                <c:pt idx="173">
                  <c:v>271.86800000000142</c:v>
                </c:pt>
                <c:pt idx="174">
                  <c:v>271.58400000000142</c:v>
                </c:pt>
                <c:pt idx="175">
                  <c:v>271.30000000000143</c:v>
                </c:pt>
                <c:pt idx="176">
                  <c:v>271.01600000000144</c:v>
                </c:pt>
                <c:pt idx="177">
                  <c:v>270.73200000000145</c:v>
                </c:pt>
                <c:pt idx="178">
                  <c:v>270.44800000000146</c:v>
                </c:pt>
                <c:pt idx="179">
                  <c:v>270.16400000000147</c:v>
                </c:pt>
                <c:pt idx="180">
                  <c:v>269.88000000000147</c:v>
                </c:pt>
                <c:pt idx="181">
                  <c:v>269.59600000000148</c:v>
                </c:pt>
                <c:pt idx="182">
                  <c:v>269.31200000000149</c:v>
                </c:pt>
                <c:pt idx="183">
                  <c:v>269.0280000000015</c:v>
                </c:pt>
                <c:pt idx="184">
                  <c:v>268.74400000000151</c:v>
                </c:pt>
                <c:pt idx="185">
                  <c:v>268.46000000000151</c:v>
                </c:pt>
                <c:pt idx="186">
                  <c:v>268.17600000000152</c:v>
                </c:pt>
                <c:pt idx="187">
                  <c:v>267.89200000000153</c:v>
                </c:pt>
                <c:pt idx="188">
                  <c:v>267.60800000000154</c:v>
                </c:pt>
                <c:pt idx="189">
                  <c:v>267.32400000000155</c:v>
                </c:pt>
                <c:pt idx="190">
                  <c:v>267.04000000000156</c:v>
                </c:pt>
                <c:pt idx="191">
                  <c:v>266.75600000000156</c:v>
                </c:pt>
                <c:pt idx="192">
                  <c:v>266.47200000000157</c:v>
                </c:pt>
                <c:pt idx="193">
                  <c:v>266.18800000000158</c:v>
                </c:pt>
                <c:pt idx="194">
                  <c:v>265.90400000000159</c:v>
                </c:pt>
                <c:pt idx="195">
                  <c:v>265.6200000000016</c:v>
                </c:pt>
                <c:pt idx="196">
                  <c:v>265.3360000000016</c:v>
                </c:pt>
                <c:pt idx="197">
                  <c:v>265.05200000000161</c:v>
                </c:pt>
                <c:pt idx="198">
                  <c:v>264.76800000000162</c:v>
                </c:pt>
                <c:pt idx="199">
                  <c:v>264.48400000000163</c:v>
                </c:pt>
                <c:pt idx="200">
                  <c:v>264.20000000000164</c:v>
                </c:pt>
                <c:pt idx="201">
                  <c:v>263.91600000000165</c:v>
                </c:pt>
                <c:pt idx="202">
                  <c:v>263.63200000000165</c:v>
                </c:pt>
                <c:pt idx="203">
                  <c:v>263.34800000000166</c:v>
                </c:pt>
                <c:pt idx="204">
                  <c:v>263.06400000000167</c:v>
                </c:pt>
                <c:pt idx="205">
                  <c:v>262.78000000000168</c:v>
                </c:pt>
                <c:pt idx="206">
                  <c:v>262.49600000000169</c:v>
                </c:pt>
                <c:pt idx="207">
                  <c:v>262.21200000000169</c:v>
                </c:pt>
                <c:pt idx="208">
                  <c:v>261.9280000000017</c:v>
                </c:pt>
                <c:pt idx="209">
                  <c:v>261.64400000000171</c:v>
                </c:pt>
                <c:pt idx="210">
                  <c:v>261.36000000000172</c:v>
                </c:pt>
                <c:pt idx="211">
                  <c:v>261.07600000000173</c:v>
                </c:pt>
                <c:pt idx="212">
                  <c:v>260.79200000000174</c:v>
                </c:pt>
                <c:pt idx="213">
                  <c:v>260.50800000000174</c:v>
                </c:pt>
                <c:pt idx="214">
                  <c:v>260.22400000000175</c:v>
                </c:pt>
                <c:pt idx="215">
                  <c:v>259.94000000000176</c:v>
                </c:pt>
                <c:pt idx="216">
                  <c:v>259.65600000000177</c:v>
                </c:pt>
                <c:pt idx="217">
                  <c:v>259.37200000000178</c:v>
                </c:pt>
                <c:pt idx="218">
                  <c:v>259.08800000000178</c:v>
                </c:pt>
                <c:pt idx="219">
                  <c:v>258.80400000000179</c:v>
                </c:pt>
                <c:pt idx="220">
                  <c:v>258.5200000000018</c:v>
                </c:pt>
                <c:pt idx="221">
                  <c:v>258.23600000000181</c:v>
                </c:pt>
                <c:pt idx="222">
                  <c:v>257.95200000000182</c:v>
                </c:pt>
                <c:pt idx="223">
                  <c:v>257.66800000000183</c:v>
                </c:pt>
                <c:pt idx="224">
                  <c:v>257.38400000000183</c:v>
                </c:pt>
                <c:pt idx="225">
                  <c:v>257.10000000000184</c:v>
                </c:pt>
                <c:pt idx="226">
                  <c:v>256.81600000000185</c:v>
                </c:pt>
                <c:pt idx="227">
                  <c:v>256.53200000000186</c:v>
                </c:pt>
                <c:pt idx="228">
                  <c:v>256.24800000000187</c:v>
                </c:pt>
                <c:pt idx="229">
                  <c:v>255.96400000000187</c:v>
                </c:pt>
                <c:pt idx="230">
                  <c:v>255.68000000000188</c:v>
                </c:pt>
                <c:pt idx="231">
                  <c:v>255.39600000000189</c:v>
                </c:pt>
                <c:pt idx="232">
                  <c:v>255.1120000000019</c:v>
                </c:pt>
                <c:pt idx="233">
                  <c:v>254.82800000000191</c:v>
                </c:pt>
                <c:pt idx="234">
                  <c:v>254.54400000000192</c:v>
                </c:pt>
                <c:pt idx="235">
                  <c:v>254.26000000000192</c:v>
                </c:pt>
                <c:pt idx="236">
                  <c:v>253.97600000000193</c:v>
                </c:pt>
                <c:pt idx="237">
                  <c:v>253.69200000000194</c:v>
                </c:pt>
                <c:pt idx="238">
                  <c:v>253.40800000000195</c:v>
                </c:pt>
                <c:pt idx="239">
                  <c:v>253.12400000000196</c:v>
                </c:pt>
                <c:pt idx="240">
                  <c:v>252.84000000000196</c:v>
                </c:pt>
                <c:pt idx="241">
                  <c:v>252.55600000000197</c:v>
                </c:pt>
                <c:pt idx="242">
                  <c:v>252.27200000000198</c:v>
                </c:pt>
                <c:pt idx="243">
                  <c:v>251.98800000000199</c:v>
                </c:pt>
                <c:pt idx="244">
                  <c:v>251.704000000002</c:v>
                </c:pt>
                <c:pt idx="245">
                  <c:v>251.42000000000201</c:v>
                </c:pt>
                <c:pt idx="246">
                  <c:v>251.13600000000201</c:v>
                </c:pt>
                <c:pt idx="247">
                  <c:v>250.85200000000202</c:v>
                </c:pt>
                <c:pt idx="248">
                  <c:v>250.56800000000203</c:v>
                </c:pt>
                <c:pt idx="249">
                  <c:v>250.28400000000204</c:v>
                </c:pt>
                <c:pt idx="250">
                  <c:v>250.00000000000205</c:v>
                </c:pt>
                <c:pt idx="251">
                  <c:v>249.71600000000205</c:v>
                </c:pt>
                <c:pt idx="252">
                  <c:v>249.43200000000206</c:v>
                </c:pt>
                <c:pt idx="253">
                  <c:v>249.14800000000207</c:v>
                </c:pt>
                <c:pt idx="254">
                  <c:v>248.86400000000208</c:v>
                </c:pt>
                <c:pt idx="255">
                  <c:v>248.58000000000209</c:v>
                </c:pt>
                <c:pt idx="256">
                  <c:v>248.2960000000021</c:v>
                </c:pt>
                <c:pt idx="257">
                  <c:v>248.0120000000021</c:v>
                </c:pt>
                <c:pt idx="258">
                  <c:v>247.72800000000211</c:v>
                </c:pt>
                <c:pt idx="259">
                  <c:v>247.44400000000212</c:v>
                </c:pt>
                <c:pt idx="260">
                  <c:v>247.16000000000213</c:v>
                </c:pt>
                <c:pt idx="261">
                  <c:v>246.87600000000214</c:v>
                </c:pt>
                <c:pt idx="262">
                  <c:v>246.59200000000214</c:v>
                </c:pt>
                <c:pt idx="263">
                  <c:v>246.30800000000215</c:v>
                </c:pt>
                <c:pt idx="264">
                  <c:v>246.02400000000216</c:v>
                </c:pt>
                <c:pt idx="265">
                  <c:v>245.74000000000217</c:v>
                </c:pt>
                <c:pt idx="266">
                  <c:v>245.45600000000218</c:v>
                </c:pt>
                <c:pt idx="267">
                  <c:v>245.17200000000219</c:v>
                </c:pt>
                <c:pt idx="268">
                  <c:v>244.88800000000219</c:v>
                </c:pt>
                <c:pt idx="269">
                  <c:v>244.6040000000022</c:v>
                </c:pt>
                <c:pt idx="270">
                  <c:v>244.32000000000221</c:v>
                </c:pt>
                <c:pt idx="271">
                  <c:v>244.03600000000222</c:v>
                </c:pt>
                <c:pt idx="272">
                  <c:v>243.75200000000223</c:v>
                </c:pt>
                <c:pt idx="273">
                  <c:v>243.46800000000223</c:v>
                </c:pt>
                <c:pt idx="274">
                  <c:v>243.18400000000224</c:v>
                </c:pt>
                <c:pt idx="275">
                  <c:v>242.90000000000225</c:v>
                </c:pt>
                <c:pt idx="276">
                  <c:v>242.61600000000226</c:v>
                </c:pt>
                <c:pt idx="277">
                  <c:v>242.33200000000227</c:v>
                </c:pt>
                <c:pt idx="278">
                  <c:v>242.04800000000228</c:v>
                </c:pt>
                <c:pt idx="279">
                  <c:v>241.76400000000228</c:v>
                </c:pt>
                <c:pt idx="280">
                  <c:v>241.48000000000229</c:v>
                </c:pt>
                <c:pt idx="281">
                  <c:v>241.1960000000023</c:v>
                </c:pt>
                <c:pt idx="282">
                  <c:v>240.91200000000231</c:v>
                </c:pt>
                <c:pt idx="283">
                  <c:v>240.62800000000232</c:v>
                </c:pt>
                <c:pt idx="284">
                  <c:v>240.34400000000232</c:v>
                </c:pt>
                <c:pt idx="285">
                  <c:v>240.06000000000233</c:v>
                </c:pt>
                <c:pt idx="286">
                  <c:v>239.77600000000234</c:v>
                </c:pt>
                <c:pt idx="287">
                  <c:v>239.49200000000235</c:v>
                </c:pt>
                <c:pt idx="288">
                  <c:v>239.20800000000236</c:v>
                </c:pt>
                <c:pt idx="289">
                  <c:v>238.92400000000237</c:v>
                </c:pt>
                <c:pt idx="290">
                  <c:v>238.64000000000237</c:v>
                </c:pt>
                <c:pt idx="291">
                  <c:v>238.35600000000238</c:v>
                </c:pt>
                <c:pt idx="292">
                  <c:v>238.07200000000239</c:v>
                </c:pt>
                <c:pt idx="293">
                  <c:v>237.7880000000024</c:v>
                </c:pt>
                <c:pt idx="294">
                  <c:v>237.50400000000241</c:v>
                </c:pt>
                <c:pt idx="295">
                  <c:v>237.22000000000241</c:v>
                </c:pt>
                <c:pt idx="296">
                  <c:v>236.93600000000242</c:v>
                </c:pt>
                <c:pt idx="297">
                  <c:v>236.65200000000243</c:v>
                </c:pt>
                <c:pt idx="298">
                  <c:v>236.36800000000244</c:v>
                </c:pt>
                <c:pt idx="299">
                  <c:v>236.08400000000245</c:v>
                </c:pt>
                <c:pt idx="300">
                  <c:v>235.80000000000246</c:v>
                </c:pt>
                <c:pt idx="301">
                  <c:v>235.51600000000246</c:v>
                </c:pt>
                <c:pt idx="302">
                  <c:v>235.23200000000247</c:v>
                </c:pt>
                <c:pt idx="303">
                  <c:v>234.94800000000248</c:v>
                </c:pt>
                <c:pt idx="304">
                  <c:v>234.66400000000249</c:v>
                </c:pt>
                <c:pt idx="305">
                  <c:v>234.3800000000025</c:v>
                </c:pt>
                <c:pt idx="306">
                  <c:v>234.0960000000025</c:v>
                </c:pt>
                <c:pt idx="307">
                  <c:v>233.81200000000251</c:v>
                </c:pt>
                <c:pt idx="308">
                  <c:v>233.52800000000252</c:v>
                </c:pt>
                <c:pt idx="309">
                  <c:v>233.24400000000253</c:v>
                </c:pt>
                <c:pt idx="310">
                  <c:v>232.96000000000254</c:v>
                </c:pt>
                <c:pt idx="311">
                  <c:v>232.67600000000255</c:v>
                </c:pt>
                <c:pt idx="312">
                  <c:v>232.39200000000255</c:v>
                </c:pt>
                <c:pt idx="313">
                  <c:v>232.10800000000256</c:v>
                </c:pt>
                <c:pt idx="314">
                  <c:v>231.82400000000257</c:v>
                </c:pt>
                <c:pt idx="315">
                  <c:v>231.54000000000258</c:v>
                </c:pt>
                <c:pt idx="316">
                  <c:v>231.25600000000259</c:v>
                </c:pt>
                <c:pt idx="317">
                  <c:v>230.97200000000259</c:v>
                </c:pt>
                <c:pt idx="318">
                  <c:v>230.6880000000026</c:v>
                </c:pt>
                <c:pt idx="319">
                  <c:v>230.40400000000261</c:v>
                </c:pt>
                <c:pt idx="320">
                  <c:v>230.12000000000262</c:v>
                </c:pt>
                <c:pt idx="321">
                  <c:v>229.83600000000263</c:v>
                </c:pt>
                <c:pt idx="322">
                  <c:v>229.55200000000264</c:v>
                </c:pt>
                <c:pt idx="323">
                  <c:v>229.26800000000264</c:v>
                </c:pt>
                <c:pt idx="324">
                  <c:v>228.98400000000265</c:v>
                </c:pt>
                <c:pt idx="325">
                  <c:v>228.70000000000266</c:v>
                </c:pt>
                <c:pt idx="326">
                  <c:v>228.41600000000267</c:v>
                </c:pt>
                <c:pt idx="327">
                  <c:v>228.13200000000268</c:v>
                </c:pt>
                <c:pt idx="328">
                  <c:v>227.84800000000268</c:v>
                </c:pt>
                <c:pt idx="329">
                  <c:v>227.56400000000269</c:v>
                </c:pt>
                <c:pt idx="330">
                  <c:v>227.2800000000027</c:v>
                </c:pt>
                <c:pt idx="331">
                  <c:v>226.99600000000271</c:v>
                </c:pt>
                <c:pt idx="332">
                  <c:v>226.71200000000272</c:v>
                </c:pt>
                <c:pt idx="333">
                  <c:v>226.42800000000273</c:v>
                </c:pt>
                <c:pt idx="334">
                  <c:v>226.14400000000273</c:v>
                </c:pt>
                <c:pt idx="335">
                  <c:v>225.86000000000274</c:v>
                </c:pt>
                <c:pt idx="336">
                  <c:v>225.57600000000275</c:v>
                </c:pt>
                <c:pt idx="337">
                  <c:v>225.29200000000276</c:v>
                </c:pt>
                <c:pt idx="338">
                  <c:v>225.00800000000277</c:v>
                </c:pt>
                <c:pt idx="339">
                  <c:v>224.72400000000277</c:v>
                </c:pt>
                <c:pt idx="340">
                  <c:v>224.44000000000278</c:v>
                </c:pt>
                <c:pt idx="341">
                  <c:v>224.15600000000279</c:v>
                </c:pt>
                <c:pt idx="342">
                  <c:v>223.8720000000028</c:v>
                </c:pt>
                <c:pt idx="343">
                  <c:v>223.58800000000281</c:v>
                </c:pt>
                <c:pt idx="344">
                  <c:v>223.30400000000282</c:v>
                </c:pt>
                <c:pt idx="345">
                  <c:v>223.02000000000282</c:v>
                </c:pt>
                <c:pt idx="346">
                  <c:v>222.73600000000283</c:v>
                </c:pt>
                <c:pt idx="347">
                  <c:v>222.45200000000284</c:v>
                </c:pt>
                <c:pt idx="348">
                  <c:v>222.16800000000285</c:v>
                </c:pt>
                <c:pt idx="349">
                  <c:v>221.88400000000286</c:v>
                </c:pt>
                <c:pt idx="350">
                  <c:v>221.60000000000286</c:v>
                </c:pt>
                <c:pt idx="351">
                  <c:v>221.31600000000287</c:v>
                </c:pt>
                <c:pt idx="352">
                  <c:v>221.03200000000288</c:v>
                </c:pt>
                <c:pt idx="353">
                  <c:v>220.74800000000289</c:v>
                </c:pt>
                <c:pt idx="354">
                  <c:v>220.4640000000029</c:v>
                </c:pt>
                <c:pt idx="355">
                  <c:v>220.18000000000291</c:v>
                </c:pt>
                <c:pt idx="356">
                  <c:v>219.89600000000291</c:v>
                </c:pt>
                <c:pt idx="357">
                  <c:v>219.61200000000292</c:v>
                </c:pt>
                <c:pt idx="358">
                  <c:v>219.32800000000293</c:v>
                </c:pt>
                <c:pt idx="359">
                  <c:v>219.04400000000294</c:v>
                </c:pt>
                <c:pt idx="360">
                  <c:v>218.76000000000295</c:v>
                </c:pt>
                <c:pt idx="361">
                  <c:v>218.47600000000295</c:v>
                </c:pt>
                <c:pt idx="362">
                  <c:v>218.19200000000296</c:v>
                </c:pt>
                <c:pt idx="363">
                  <c:v>217.90800000000297</c:v>
                </c:pt>
                <c:pt idx="364">
                  <c:v>217.62400000000298</c:v>
                </c:pt>
                <c:pt idx="365">
                  <c:v>217.34000000000299</c:v>
                </c:pt>
                <c:pt idx="366">
                  <c:v>217.056000000003</c:v>
                </c:pt>
                <c:pt idx="367">
                  <c:v>216.772000000003</c:v>
                </c:pt>
                <c:pt idx="368">
                  <c:v>216.48800000000301</c:v>
                </c:pt>
                <c:pt idx="369">
                  <c:v>216.20400000000302</c:v>
                </c:pt>
                <c:pt idx="370">
                  <c:v>215.92000000000303</c:v>
                </c:pt>
                <c:pt idx="371">
                  <c:v>215.63600000000304</c:v>
                </c:pt>
                <c:pt idx="372">
                  <c:v>215.35200000000304</c:v>
                </c:pt>
                <c:pt idx="373">
                  <c:v>215.06800000000305</c:v>
                </c:pt>
                <c:pt idx="374">
                  <c:v>214.78400000000306</c:v>
                </c:pt>
                <c:pt idx="375">
                  <c:v>214.50000000000307</c:v>
                </c:pt>
                <c:pt idx="376">
                  <c:v>214.21600000000308</c:v>
                </c:pt>
                <c:pt idx="377">
                  <c:v>213.93200000000309</c:v>
                </c:pt>
                <c:pt idx="378">
                  <c:v>213.64800000000309</c:v>
                </c:pt>
                <c:pt idx="379">
                  <c:v>213.3640000000031</c:v>
                </c:pt>
                <c:pt idx="380">
                  <c:v>213.08000000000311</c:v>
                </c:pt>
                <c:pt idx="381">
                  <c:v>212.79600000000312</c:v>
                </c:pt>
                <c:pt idx="382">
                  <c:v>212.51200000000313</c:v>
                </c:pt>
                <c:pt idx="383">
                  <c:v>212.22800000000314</c:v>
                </c:pt>
                <c:pt idx="384">
                  <c:v>211.94400000000314</c:v>
                </c:pt>
                <c:pt idx="385">
                  <c:v>211.66000000000315</c:v>
                </c:pt>
                <c:pt idx="386">
                  <c:v>211.37600000000316</c:v>
                </c:pt>
                <c:pt idx="387">
                  <c:v>211.09200000000317</c:v>
                </c:pt>
                <c:pt idx="388">
                  <c:v>210.80800000000318</c:v>
                </c:pt>
                <c:pt idx="389">
                  <c:v>210.52400000000318</c:v>
                </c:pt>
                <c:pt idx="390">
                  <c:v>210.24000000000319</c:v>
                </c:pt>
                <c:pt idx="391">
                  <c:v>209.9560000000032</c:v>
                </c:pt>
                <c:pt idx="392">
                  <c:v>209.67200000000321</c:v>
                </c:pt>
                <c:pt idx="393">
                  <c:v>209.38800000000322</c:v>
                </c:pt>
                <c:pt idx="394">
                  <c:v>209.10400000000323</c:v>
                </c:pt>
                <c:pt idx="395">
                  <c:v>208.82000000000323</c:v>
                </c:pt>
                <c:pt idx="396">
                  <c:v>208.53600000000324</c:v>
                </c:pt>
                <c:pt idx="397">
                  <c:v>208.25200000000325</c:v>
                </c:pt>
                <c:pt idx="398">
                  <c:v>207.96800000000326</c:v>
                </c:pt>
                <c:pt idx="399">
                  <c:v>207.68400000000327</c:v>
                </c:pt>
                <c:pt idx="400">
                  <c:v>207.40000000000327</c:v>
                </c:pt>
                <c:pt idx="401">
                  <c:v>207.11600000000328</c:v>
                </c:pt>
                <c:pt idx="402">
                  <c:v>206.83200000000329</c:v>
                </c:pt>
                <c:pt idx="403">
                  <c:v>206.5480000000033</c:v>
                </c:pt>
                <c:pt idx="404">
                  <c:v>206.26400000000331</c:v>
                </c:pt>
                <c:pt idx="405">
                  <c:v>205.98000000000332</c:v>
                </c:pt>
                <c:pt idx="406">
                  <c:v>205.69600000000332</c:v>
                </c:pt>
                <c:pt idx="407">
                  <c:v>205.41200000000333</c:v>
                </c:pt>
                <c:pt idx="408">
                  <c:v>205.12800000000334</c:v>
                </c:pt>
                <c:pt idx="409">
                  <c:v>204.84400000000335</c:v>
                </c:pt>
                <c:pt idx="410">
                  <c:v>204.56000000000336</c:v>
                </c:pt>
                <c:pt idx="411">
                  <c:v>204.27600000000336</c:v>
                </c:pt>
                <c:pt idx="412">
                  <c:v>203.99200000000337</c:v>
                </c:pt>
                <c:pt idx="413">
                  <c:v>203.70800000000338</c:v>
                </c:pt>
                <c:pt idx="414">
                  <c:v>203.42400000000339</c:v>
                </c:pt>
                <c:pt idx="415">
                  <c:v>203.1400000000034</c:v>
                </c:pt>
                <c:pt idx="416">
                  <c:v>202.85600000000341</c:v>
                </c:pt>
                <c:pt idx="417">
                  <c:v>202.57200000000341</c:v>
                </c:pt>
                <c:pt idx="418">
                  <c:v>202.28800000000342</c:v>
                </c:pt>
                <c:pt idx="419">
                  <c:v>202.00400000000343</c:v>
                </c:pt>
                <c:pt idx="420">
                  <c:v>201.72000000000344</c:v>
                </c:pt>
                <c:pt idx="421">
                  <c:v>201.43600000000345</c:v>
                </c:pt>
                <c:pt idx="422">
                  <c:v>201.15200000000345</c:v>
                </c:pt>
                <c:pt idx="423">
                  <c:v>200.86800000000346</c:v>
                </c:pt>
                <c:pt idx="424">
                  <c:v>200.58400000000347</c:v>
                </c:pt>
                <c:pt idx="425">
                  <c:v>200.30000000000348</c:v>
                </c:pt>
                <c:pt idx="426">
                  <c:v>200.01600000000349</c:v>
                </c:pt>
                <c:pt idx="427">
                  <c:v>199.7320000000035</c:v>
                </c:pt>
                <c:pt idx="428">
                  <c:v>199.4480000000035</c:v>
                </c:pt>
                <c:pt idx="429">
                  <c:v>199.16400000000351</c:v>
                </c:pt>
                <c:pt idx="430">
                  <c:v>198.88000000000352</c:v>
                </c:pt>
                <c:pt idx="431">
                  <c:v>198.59600000000353</c:v>
                </c:pt>
                <c:pt idx="432">
                  <c:v>198.31200000000354</c:v>
                </c:pt>
                <c:pt idx="433">
                  <c:v>198.02800000000354</c:v>
                </c:pt>
                <c:pt idx="434">
                  <c:v>197.74400000000355</c:v>
                </c:pt>
                <c:pt idx="435">
                  <c:v>197.46000000000356</c:v>
                </c:pt>
                <c:pt idx="436">
                  <c:v>197.17600000000357</c:v>
                </c:pt>
                <c:pt idx="437">
                  <c:v>196.89200000000358</c:v>
                </c:pt>
                <c:pt idx="438">
                  <c:v>196.60800000000359</c:v>
                </c:pt>
                <c:pt idx="439">
                  <c:v>196.32400000000359</c:v>
                </c:pt>
                <c:pt idx="440">
                  <c:v>196.0400000000036</c:v>
                </c:pt>
                <c:pt idx="441">
                  <c:v>195.75600000000361</c:v>
                </c:pt>
                <c:pt idx="442">
                  <c:v>195.47200000000362</c:v>
                </c:pt>
                <c:pt idx="443">
                  <c:v>195.18800000000363</c:v>
                </c:pt>
                <c:pt idx="444">
                  <c:v>194.90400000000363</c:v>
                </c:pt>
                <c:pt idx="445">
                  <c:v>194.62000000000364</c:v>
                </c:pt>
                <c:pt idx="446">
                  <c:v>194.33600000000365</c:v>
                </c:pt>
                <c:pt idx="447">
                  <c:v>194.05200000000366</c:v>
                </c:pt>
                <c:pt idx="448">
                  <c:v>193.76800000000367</c:v>
                </c:pt>
                <c:pt idx="449">
                  <c:v>193.48400000000368</c:v>
                </c:pt>
                <c:pt idx="450">
                  <c:v>193.20000000000368</c:v>
                </c:pt>
                <c:pt idx="451">
                  <c:v>192.91600000000369</c:v>
                </c:pt>
                <c:pt idx="452">
                  <c:v>192.6320000000037</c:v>
                </c:pt>
                <c:pt idx="453">
                  <c:v>192.34800000000371</c:v>
                </c:pt>
                <c:pt idx="454">
                  <c:v>192.06400000000372</c:v>
                </c:pt>
                <c:pt idx="455">
                  <c:v>191.78000000000372</c:v>
                </c:pt>
                <c:pt idx="456">
                  <c:v>191.49600000000373</c:v>
                </c:pt>
                <c:pt idx="457">
                  <c:v>191.21200000000374</c:v>
                </c:pt>
                <c:pt idx="458">
                  <c:v>190.92800000000375</c:v>
                </c:pt>
                <c:pt idx="459">
                  <c:v>190.64400000000376</c:v>
                </c:pt>
                <c:pt idx="460">
                  <c:v>190.36000000000377</c:v>
                </c:pt>
                <c:pt idx="461">
                  <c:v>190.07600000000377</c:v>
                </c:pt>
                <c:pt idx="462">
                  <c:v>189.79200000000378</c:v>
                </c:pt>
                <c:pt idx="463">
                  <c:v>189.50800000000379</c:v>
                </c:pt>
                <c:pt idx="464">
                  <c:v>189.2240000000038</c:v>
                </c:pt>
                <c:pt idx="465">
                  <c:v>188.94000000000381</c:v>
                </c:pt>
                <c:pt idx="466">
                  <c:v>188.65600000000381</c:v>
                </c:pt>
                <c:pt idx="467">
                  <c:v>188.37200000000382</c:v>
                </c:pt>
                <c:pt idx="468">
                  <c:v>188.08800000000383</c:v>
                </c:pt>
                <c:pt idx="469">
                  <c:v>187.80400000000384</c:v>
                </c:pt>
                <c:pt idx="470">
                  <c:v>187.52000000000385</c:v>
                </c:pt>
                <c:pt idx="471">
                  <c:v>187.23600000000386</c:v>
                </c:pt>
                <c:pt idx="472">
                  <c:v>186.95200000000386</c:v>
                </c:pt>
                <c:pt idx="473">
                  <c:v>186.66800000000387</c:v>
                </c:pt>
                <c:pt idx="474">
                  <c:v>186.38400000000388</c:v>
                </c:pt>
                <c:pt idx="475">
                  <c:v>186.10000000000389</c:v>
                </c:pt>
                <c:pt idx="476">
                  <c:v>185.8160000000039</c:v>
                </c:pt>
                <c:pt idx="477">
                  <c:v>185.5320000000039</c:v>
                </c:pt>
                <c:pt idx="478">
                  <c:v>185.24800000000391</c:v>
                </c:pt>
                <c:pt idx="479">
                  <c:v>184.96400000000392</c:v>
                </c:pt>
                <c:pt idx="480">
                  <c:v>184.68000000000393</c:v>
                </c:pt>
                <c:pt idx="481">
                  <c:v>184.39600000000394</c:v>
                </c:pt>
                <c:pt idx="482">
                  <c:v>184.11200000000395</c:v>
                </c:pt>
                <c:pt idx="483">
                  <c:v>183.82800000000395</c:v>
                </c:pt>
                <c:pt idx="484">
                  <c:v>183.54400000000396</c:v>
                </c:pt>
                <c:pt idx="485">
                  <c:v>183.26000000000397</c:v>
                </c:pt>
                <c:pt idx="486">
                  <c:v>182.97600000000398</c:v>
                </c:pt>
                <c:pt idx="487">
                  <c:v>182.69200000000399</c:v>
                </c:pt>
                <c:pt idx="488">
                  <c:v>182.40800000000399</c:v>
                </c:pt>
                <c:pt idx="489">
                  <c:v>182.124000000004</c:v>
                </c:pt>
                <c:pt idx="490">
                  <c:v>181.84000000000401</c:v>
                </c:pt>
                <c:pt idx="491">
                  <c:v>181.55600000000402</c:v>
                </c:pt>
                <c:pt idx="492">
                  <c:v>181.27200000000403</c:v>
                </c:pt>
                <c:pt idx="493">
                  <c:v>180.98800000000404</c:v>
                </c:pt>
                <c:pt idx="494">
                  <c:v>180.70400000000404</c:v>
                </c:pt>
                <c:pt idx="495">
                  <c:v>180.42000000000405</c:v>
                </c:pt>
                <c:pt idx="496">
                  <c:v>180.13600000000406</c:v>
                </c:pt>
                <c:pt idx="497">
                  <c:v>179.85200000000407</c:v>
                </c:pt>
                <c:pt idx="498">
                  <c:v>179.56800000000408</c:v>
                </c:pt>
                <c:pt idx="499">
                  <c:v>179.28400000000408</c:v>
                </c:pt>
                <c:pt idx="500">
                  <c:v>179.00000000000409</c:v>
                </c:pt>
                <c:pt idx="501">
                  <c:v>178.7160000000041</c:v>
                </c:pt>
                <c:pt idx="502">
                  <c:v>178.43200000000411</c:v>
                </c:pt>
                <c:pt idx="503">
                  <c:v>178.14800000000412</c:v>
                </c:pt>
                <c:pt idx="504">
                  <c:v>177.86400000000413</c:v>
                </c:pt>
                <c:pt idx="505">
                  <c:v>177.58000000000413</c:v>
                </c:pt>
                <c:pt idx="506">
                  <c:v>177.29600000000414</c:v>
                </c:pt>
                <c:pt idx="507">
                  <c:v>177.01200000000415</c:v>
                </c:pt>
                <c:pt idx="508">
                  <c:v>176.72800000000416</c:v>
                </c:pt>
                <c:pt idx="509">
                  <c:v>176.44400000000417</c:v>
                </c:pt>
                <c:pt idx="510">
                  <c:v>176.16000000000417</c:v>
                </c:pt>
                <c:pt idx="511">
                  <c:v>175.87600000000418</c:v>
                </c:pt>
                <c:pt idx="512">
                  <c:v>175.59200000000419</c:v>
                </c:pt>
                <c:pt idx="513">
                  <c:v>175.3080000000042</c:v>
                </c:pt>
                <c:pt idx="514">
                  <c:v>175.02400000000421</c:v>
                </c:pt>
                <c:pt idx="515">
                  <c:v>174.74000000000422</c:v>
                </c:pt>
                <c:pt idx="516">
                  <c:v>174.45600000000422</c:v>
                </c:pt>
                <c:pt idx="517">
                  <c:v>174.17200000000423</c:v>
                </c:pt>
                <c:pt idx="518">
                  <c:v>173.88800000000424</c:v>
                </c:pt>
                <c:pt idx="519">
                  <c:v>173.60400000000425</c:v>
                </c:pt>
                <c:pt idx="520">
                  <c:v>173.32000000000426</c:v>
                </c:pt>
                <c:pt idx="521">
                  <c:v>173.03600000000426</c:v>
                </c:pt>
                <c:pt idx="522">
                  <c:v>172.75200000000427</c:v>
                </c:pt>
                <c:pt idx="523">
                  <c:v>172.46800000000428</c:v>
                </c:pt>
                <c:pt idx="524">
                  <c:v>172.18400000000429</c:v>
                </c:pt>
                <c:pt idx="525">
                  <c:v>171.9000000000043</c:v>
                </c:pt>
                <c:pt idx="526">
                  <c:v>171.61600000000431</c:v>
                </c:pt>
                <c:pt idx="527">
                  <c:v>171.33200000000431</c:v>
                </c:pt>
                <c:pt idx="528">
                  <c:v>171.04800000000432</c:v>
                </c:pt>
                <c:pt idx="529">
                  <c:v>170.76400000000433</c:v>
                </c:pt>
                <c:pt idx="530">
                  <c:v>170.48000000000434</c:v>
                </c:pt>
                <c:pt idx="531">
                  <c:v>170.19600000000435</c:v>
                </c:pt>
                <c:pt idx="532">
                  <c:v>169.91200000000435</c:v>
                </c:pt>
                <c:pt idx="533">
                  <c:v>169.62800000000436</c:v>
                </c:pt>
                <c:pt idx="534">
                  <c:v>169.34400000000437</c:v>
                </c:pt>
                <c:pt idx="535">
                  <c:v>169.06000000000438</c:v>
                </c:pt>
                <c:pt idx="536">
                  <c:v>168.77600000000439</c:v>
                </c:pt>
                <c:pt idx="537">
                  <c:v>168.4920000000044</c:v>
                </c:pt>
                <c:pt idx="538">
                  <c:v>168.2080000000044</c:v>
                </c:pt>
                <c:pt idx="539">
                  <c:v>167.92400000000441</c:v>
                </c:pt>
                <c:pt idx="540">
                  <c:v>167.64000000000442</c:v>
                </c:pt>
                <c:pt idx="541">
                  <c:v>167.35600000000443</c:v>
                </c:pt>
                <c:pt idx="542">
                  <c:v>167.07200000000444</c:v>
                </c:pt>
                <c:pt idx="543">
                  <c:v>166.78800000000444</c:v>
                </c:pt>
                <c:pt idx="544">
                  <c:v>166.50400000000445</c:v>
                </c:pt>
                <c:pt idx="545">
                  <c:v>166.22000000000446</c:v>
                </c:pt>
                <c:pt idx="546">
                  <c:v>165.93600000000447</c:v>
                </c:pt>
                <c:pt idx="547">
                  <c:v>165.65200000000448</c:v>
                </c:pt>
                <c:pt idx="548">
                  <c:v>165.36800000000449</c:v>
                </c:pt>
                <c:pt idx="549">
                  <c:v>165.08400000000449</c:v>
                </c:pt>
                <c:pt idx="550">
                  <c:v>164.8000000000045</c:v>
                </c:pt>
                <c:pt idx="551">
                  <c:v>164.51600000000451</c:v>
                </c:pt>
                <c:pt idx="552">
                  <c:v>164.23200000000452</c:v>
                </c:pt>
                <c:pt idx="553">
                  <c:v>163.94800000000453</c:v>
                </c:pt>
                <c:pt idx="554">
                  <c:v>163.66400000000453</c:v>
                </c:pt>
                <c:pt idx="555">
                  <c:v>163.38000000000454</c:v>
                </c:pt>
                <c:pt idx="556">
                  <c:v>163.09600000000455</c:v>
                </c:pt>
                <c:pt idx="557">
                  <c:v>162.81200000000456</c:v>
                </c:pt>
                <c:pt idx="558">
                  <c:v>162.52800000000457</c:v>
                </c:pt>
                <c:pt idx="559">
                  <c:v>162.24400000000458</c:v>
                </c:pt>
                <c:pt idx="560">
                  <c:v>161.96000000000458</c:v>
                </c:pt>
                <c:pt idx="561">
                  <c:v>161.67600000000459</c:v>
                </c:pt>
                <c:pt idx="562">
                  <c:v>161.3920000000046</c:v>
                </c:pt>
                <c:pt idx="563">
                  <c:v>161.10800000000461</c:v>
                </c:pt>
                <c:pt idx="564">
                  <c:v>160.82400000000462</c:v>
                </c:pt>
                <c:pt idx="565">
                  <c:v>160.54000000000462</c:v>
                </c:pt>
                <c:pt idx="566">
                  <c:v>160.25600000000463</c:v>
                </c:pt>
                <c:pt idx="567">
                  <c:v>159.97200000000464</c:v>
                </c:pt>
                <c:pt idx="568">
                  <c:v>159.68800000000465</c:v>
                </c:pt>
                <c:pt idx="569">
                  <c:v>159.40400000000466</c:v>
                </c:pt>
                <c:pt idx="570">
                  <c:v>159.12000000000467</c:v>
                </c:pt>
                <c:pt idx="571">
                  <c:v>158.83600000000467</c:v>
                </c:pt>
                <c:pt idx="572">
                  <c:v>158.55200000000468</c:v>
                </c:pt>
                <c:pt idx="573">
                  <c:v>158.26800000000469</c:v>
                </c:pt>
                <c:pt idx="574">
                  <c:v>157.9840000000047</c:v>
                </c:pt>
                <c:pt idx="575">
                  <c:v>157.70000000000471</c:v>
                </c:pt>
                <c:pt idx="576">
                  <c:v>157.41600000000471</c:v>
                </c:pt>
                <c:pt idx="577">
                  <c:v>157.13200000000472</c:v>
                </c:pt>
                <c:pt idx="578">
                  <c:v>156.84800000000473</c:v>
                </c:pt>
                <c:pt idx="579">
                  <c:v>156.56400000000474</c:v>
                </c:pt>
                <c:pt idx="580">
                  <c:v>156.28000000000475</c:v>
                </c:pt>
                <c:pt idx="581">
                  <c:v>155.99600000000476</c:v>
                </c:pt>
                <c:pt idx="582">
                  <c:v>155.71200000000476</c:v>
                </c:pt>
                <c:pt idx="583">
                  <c:v>155.42800000000477</c:v>
                </c:pt>
                <c:pt idx="584">
                  <c:v>155.14400000000478</c:v>
                </c:pt>
                <c:pt idx="585">
                  <c:v>154.86000000000479</c:v>
                </c:pt>
                <c:pt idx="586">
                  <c:v>154.5760000000048</c:v>
                </c:pt>
                <c:pt idx="587">
                  <c:v>154.2920000000048</c:v>
                </c:pt>
                <c:pt idx="588">
                  <c:v>154.00800000000481</c:v>
                </c:pt>
                <c:pt idx="589">
                  <c:v>153.72400000000482</c:v>
                </c:pt>
                <c:pt idx="590">
                  <c:v>153.44000000000483</c:v>
                </c:pt>
                <c:pt idx="591">
                  <c:v>153.15600000000484</c:v>
                </c:pt>
                <c:pt idx="592">
                  <c:v>152.87200000000485</c:v>
                </c:pt>
                <c:pt idx="593">
                  <c:v>152.58800000000485</c:v>
                </c:pt>
                <c:pt idx="594">
                  <c:v>152.30400000000486</c:v>
                </c:pt>
                <c:pt idx="595">
                  <c:v>152.02000000000487</c:v>
                </c:pt>
                <c:pt idx="596">
                  <c:v>151.73600000000488</c:v>
                </c:pt>
                <c:pt idx="597">
                  <c:v>151.45200000000489</c:v>
                </c:pt>
                <c:pt idx="598">
                  <c:v>151.16800000000489</c:v>
                </c:pt>
                <c:pt idx="599">
                  <c:v>150.8840000000049</c:v>
                </c:pt>
                <c:pt idx="600">
                  <c:v>150.60000000000491</c:v>
                </c:pt>
                <c:pt idx="601">
                  <c:v>150.31600000000492</c:v>
                </c:pt>
                <c:pt idx="602">
                  <c:v>150.03200000000493</c:v>
                </c:pt>
                <c:pt idx="603">
                  <c:v>149.74800000000494</c:v>
                </c:pt>
                <c:pt idx="604">
                  <c:v>149.46400000000494</c:v>
                </c:pt>
                <c:pt idx="605">
                  <c:v>149.18000000000495</c:v>
                </c:pt>
                <c:pt idx="606">
                  <c:v>148.89600000000496</c:v>
                </c:pt>
                <c:pt idx="607">
                  <c:v>148.61200000000497</c:v>
                </c:pt>
                <c:pt idx="608">
                  <c:v>148.32800000000498</c:v>
                </c:pt>
                <c:pt idx="609">
                  <c:v>148.04400000000498</c:v>
                </c:pt>
                <c:pt idx="610">
                  <c:v>147.76000000000499</c:v>
                </c:pt>
                <c:pt idx="611">
                  <c:v>147.476000000005</c:v>
                </c:pt>
                <c:pt idx="612">
                  <c:v>147.19200000000501</c:v>
                </c:pt>
                <c:pt idx="613">
                  <c:v>146.90800000000502</c:v>
                </c:pt>
                <c:pt idx="614">
                  <c:v>146.62400000000503</c:v>
                </c:pt>
                <c:pt idx="615">
                  <c:v>146.34000000000503</c:v>
                </c:pt>
                <c:pt idx="616">
                  <c:v>146.05600000000504</c:v>
                </c:pt>
                <c:pt idx="617">
                  <c:v>145.77200000000505</c:v>
                </c:pt>
                <c:pt idx="618">
                  <c:v>145.48800000000506</c:v>
                </c:pt>
                <c:pt idx="619">
                  <c:v>145.20400000000507</c:v>
                </c:pt>
                <c:pt idx="620">
                  <c:v>144.92000000000507</c:v>
                </c:pt>
                <c:pt idx="621">
                  <c:v>144.63600000000508</c:v>
                </c:pt>
                <c:pt idx="622">
                  <c:v>144.35200000000509</c:v>
                </c:pt>
                <c:pt idx="623">
                  <c:v>144.0680000000051</c:v>
                </c:pt>
                <c:pt idx="624">
                  <c:v>143.78400000000511</c:v>
                </c:pt>
                <c:pt idx="625">
                  <c:v>143.50000000000512</c:v>
                </c:pt>
                <c:pt idx="626">
                  <c:v>143.21600000000512</c:v>
                </c:pt>
                <c:pt idx="627">
                  <c:v>142.93200000000513</c:v>
                </c:pt>
                <c:pt idx="628">
                  <c:v>142.64800000000514</c:v>
                </c:pt>
                <c:pt idx="629">
                  <c:v>142.36400000000515</c:v>
                </c:pt>
                <c:pt idx="630">
                  <c:v>142.08000000000516</c:v>
                </c:pt>
                <c:pt idx="631">
                  <c:v>141.79600000000517</c:v>
                </c:pt>
                <c:pt idx="632">
                  <c:v>141.51200000000517</c:v>
                </c:pt>
                <c:pt idx="633">
                  <c:v>141.22800000000518</c:v>
                </c:pt>
                <c:pt idx="634">
                  <c:v>140.94400000000519</c:v>
                </c:pt>
                <c:pt idx="635">
                  <c:v>140.6600000000052</c:v>
                </c:pt>
                <c:pt idx="636">
                  <c:v>140.37600000000521</c:v>
                </c:pt>
                <c:pt idx="637">
                  <c:v>140.09200000000521</c:v>
                </c:pt>
                <c:pt idx="638">
                  <c:v>139.80800000000522</c:v>
                </c:pt>
                <c:pt idx="639">
                  <c:v>139.52400000000523</c:v>
                </c:pt>
                <c:pt idx="640">
                  <c:v>139.24000000000524</c:v>
                </c:pt>
                <c:pt idx="641">
                  <c:v>138.95600000000525</c:v>
                </c:pt>
                <c:pt idx="642">
                  <c:v>138.67200000000526</c:v>
                </c:pt>
                <c:pt idx="643">
                  <c:v>138.38800000000526</c:v>
                </c:pt>
                <c:pt idx="644">
                  <c:v>138.10400000000527</c:v>
                </c:pt>
                <c:pt idx="645">
                  <c:v>137.82000000000528</c:v>
                </c:pt>
                <c:pt idx="646">
                  <c:v>137.53600000000529</c:v>
                </c:pt>
                <c:pt idx="647">
                  <c:v>137.2520000000053</c:v>
                </c:pt>
                <c:pt idx="648">
                  <c:v>136.9680000000053</c:v>
                </c:pt>
                <c:pt idx="649">
                  <c:v>136.68400000000531</c:v>
                </c:pt>
                <c:pt idx="650">
                  <c:v>136.40000000000532</c:v>
                </c:pt>
                <c:pt idx="651">
                  <c:v>136.11600000000533</c:v>
                </c:pt>
                <c:pt idx="652">
                  <c:v>135.83200000000534</c:v>
                </c:pt>
                <c:pt idx="653">
                  <c:v>135.54800000000535</c:v>
                </c:pt>
                <c:pt idx="654">
                  <c:v>135.26400000000535</c:v>
                </c:pt>
                <c:pt idx="655">
                  <c:v>134.98000000000536</c:v>
                </c:pt>
                <c:pt idx="656">
                  <c:v>134.69600000000537</c:v>
                </c:pt>
                <c:pt idx="657">
                  <c:v>134.41200000000538</c:v>
                </c:pt>
                <c:pt idx="658">
                  <c:v>134.12800000000539</c:v>
                </c:pt>
                <c:pt idx="659">
                  <c:v>133.84400000000539</c:v>
                </c:pt>
                <c:pt idx="660">
                  <c:v>133.5600000000054</c:v>
                </c:pt>
                <c:pt idx="661">
                  <c:v>133.27600000000541</c:v>
                </c:pt>
                <c:pt idx="662">
                  <c:v>132.99200000000542</c:v>
                </c:pt>
                <c:pt idx="663">
                  <c:v>132.70800000000543</c:v>
                </c:pt>
                <c:pt idx="664">
                  <c:v>132.42400000000544</c:v>
                </c:pt>
                <c:pt idx="665">
                  <c:v>132.14000000000544</c:v>
                </c:pt>
                <c:pt idx="666">
                  <c:v>131.85600000000545</c:v>
                </c:pt>
                <c:pt idx="667">
                  <c:v>131.57200000000546</c:v>
                </c:pt>
                <c:pt idx="668">
                  <c:v>131.28800000000547</c:v>
                </c:pt>
                <c:pt idx="669">
                  <c:v>131.00400000000548</c:v>
                </c:pt>
                <c:pt idx="670">
                  <c:v>130.72000000000548</c:v>
                </c:pt>
                <c:pt idx="671">
                  <c:v>130.43600000000549</c:v>
                </c:pt>
                <c:pt idx="672">
                  <c:v>130.1520000000055</c:v>
                </c:pt>
                <c:pt idx="673">
                  <c:v>129.86800000000551</c:v>
                </c:pt>
                <c:pt idx="674">
                  <c:v>129.58400000000552</c:v>
                </c:pt>
                <c:pt idx="675">
                  <c:v>129.30000000000553</c:v>
                </c:pt>
                <c:pt idx="676">
                  <c:v>129.01600000000553</c:v>
                </c:pt>
                <c:pt idx="677">
                  <c:v>128.73200000000554</c:v>
                </c:pt>
                <c:pt idx="678">
                  <c:v>128.44800000000555</c:v>
                </c:pt>
                <c:pt idx="679">
                  <c:v>128.16400000000556</c:v>
                </c:pt>
                <c:pt idx="680">
                  <c:v>127.88000000000555</c:v>
                </c:pt>
                <c:pt idx="681">
                  <c:v>127.59600000000555</c:v>
                </c:pt>
                <c:pt idx="682">
                  <c:v>127.31200000000554</c:v>
                </c:pt>
                <c:pt idx="683">
                  <c:v>127.02800000000553</c:v>
                </c:pt>
                <c:pt idx="684">
                  <c:v>126.74400000000553</c:v>
                </c:pt>
                <c:pt idx="685">
                  <c:v>126.46000000000552</c:v>
                </c:pt>
                <c:pt idx="686">
                  <c:v>126.17600000000552</c:v>
                </c:pt>
                <c:pt idx="687">
                  <c:v>125.89200000000551</c:v>
                </c:pt>
                <c:pt idx="688">
                  <c:v>125.6080000000055</c:v>
                </c:pt>
                <c:pt idx="689">
                  <c:v>125.3240000000055</c:v>
                </c:pt>
                <c:pt idx="690">
                  <c:v>125.04000000000549</c:v>
                </c:pt>
                <c:pt idx="691">
                  <c:v>124.75600000000549</c:v>
                </c:pt>
                <c:pt idx="692">
                  <c:v>124.47200000000548</c:v>
                </c:pt>
                <c:pt idx="693">
                  <c:v>124.18800000000547</c:v>
                </c:pt>
                <c:pt idx="694">
                  <c:v>123.90400000000547</c:v>
                </c:pt>
                <c:pt idx="695">
                  <c:v>123.62000000000546</c:v>
                </c:pt>
                <c:pt idx="696">
                  <c:v>123.33600000000546</c:v>
                </c:pt>
                <c:pt idx="697">
                  <c:v>123.05200000000545</c:v>
                </c:pt>
                <c:pt idx="698">
                  <c:v>122.76800000000544</c:v>
                </c:pt>
                <c:pt idx="699">
                  <c:v>122.48400000000544</c:v>
                </c:pt>
                <c:pt idx="700">
                  <c:v>122.20000000000543</c:v>
                </c:pt>
                <c:pt idx="701">
                  <c:v>121.91600000000543</c:v>
                </c:pt>
                <c:pt idx="702">
                  <c:v>121.63200000000542</c:v>
                </c:pt>
                <c:pt idx="703">
                  <c:v>121.34800000000541</c:v>
                </c:pt>
                <c:pt idx="704">
                  <c:v>121.06400000000541</c:v>
                </c:pt>
                <c:pt idx="705">
                  <c:v>120.7800000000054</c:v>
                </c:pt>
                <c:pt idx="706">
                  <c:v>120.4960000000054</c:v>
                </c:pt>
                <c:pt idx="707">
                  <c:v>120.21200000000539</c:v>
                </c:pt>
                <c:pt idx="708">
                  <c:v>119.92800000000538</c:v>
                </c:pt>
                <c:pt idx="709">
                  <c:v>119.64400000000538</c:v>
                </c:pt>
                <c:pt idx="710">
                  <c:v>119.36000000000537</c:v>
                </c:pt>
                <c:pt idx="711">
                  <c:v>119.07600000000537</c:v>
                </c:pt>
                <c:pt idx="712">
                  <c:v>118.79200000000536</c:v>
                </c:pt>
                <c:pt idx="713">
                  <c:v>118.50800000000535</c:v>
                </c:pt>
                <c:pt idx="714">
                  <c:v>118.22400000000535</c:v>
                </c:pt>
                <c:pt idx="715">
                  <c:v>117.94000000000534</c:v>
                </c:pt>
                <c:pt idx="716">
                  <c:v>117.65600000000533</c:v>
                </c:pt>
                <c:pt idx="717">
                  <c:v>117.37200000000533</c:v>
                </c:pt>
                <c:pt idx="718">
                  <c:v>117.08800000000532</c:v>
                </c:pt>
                <c:pt idx="719">
                  <c:v>116.80400000000532</c:v>
                </c:pt>
                <c:pt idx="720">
                  <c:v>116.52000000000531</c:v>
                </c:pt>
                <c:pt idx="721">
                  <c:v>116.2360000000053</c:v>
                </c:pt>
                <c:pt idx="722">
                  <c:v>115.9520000000053</c:v>
                </c:pt>
                <c:pt idx="723">
                  <c:v>115.66800000000529</c:v>
                </c:pt>
                <c:pt idx="724">
                  <c:v>115.38400000000529</c:v>
                </c:pt>
                <c:pt idx="725">
                  <c:v>115.10000000000528</c:v>
                </c:pt>
                <c:pt idx="726">
                  <c:v>114.81600000000527</c:v>
                </c:pt>
                <c:pt idx="727">
                  <c:v>114.53200000000527</c:v>
                </c:pt>
                <c:pt idx="728">
                  <c:v>114.24800000000526</c:v>
                </c:pt>
                <c:pt idx="729">
                  <c:v>113.96400000000526</c:v>
                </c:pt>
                <c:pt idx="730">
                  <c:v>113.68000000000525</c:v>
                </c:pt>
                <c:pt idx="731">
                  <c:v>113.39600000000524</c:v>
                </c:pt>
                <c:pt idx="732">
                  <c:v>113.11200000000524</c:v>
                </c:pt>
                <c:pt idx="733">
                  <c:v>112.82800000000523</c:v>
                </c:pt>
                <c:pt idx="734">
                  <c:v>112.54400000000523</c:v>
                </c:pt>
                <c:pt idx="735">
                  <c:v>112.26000000000522</c:v>
                </c:pt>
                <c:pt idx="736">
                  <c:v>111.97600000000521</c:v>
                </c:pt>
                <c:pt idx="737">
                  <c:v>111.69200000000521</c:v>
                </c:pt>
                <c:pt idx="738">
                  <c:v>111.4080000000052</c:v>
                </c:pt>
                <c:pt idx="739">
                  <c:v>111.1240000000052</c:v>
                </c:pt>
                <c:pt idx="740">
                  <c:v>110.84000000000519</c:v>
                </c:pt>
                <c:pt idx="741">
                  <c:v>110.55600000000518</c:v>
                </c:pt>
                <c:pt idx="742">
                  <c:v>110.27200000000518</c:v>
                </c:pt>
                <c:pt idx="743">
                  <c:v>109.98800000000517</c:v>
                </c:pt>
                <c:pt idx="744">
                  <c:v>109.70400000000517</c:v>
                </c:pt>
                <c:pt idx="745">
                  <c:v>109.42000000000516</c:v>
                </c:pt>
                <c:pt idx="746">
                  <c:v>109.13600000000515</c:v>
                </c:pt>
                <c:pt idx="747">
                  <c:v>108.85200000000515</c:v>
                </c:pt>
                <c:pt idx="748">
                  <c:v>108.56800000000514</c:v>
                </c:pt>
                <c:pt idx="749">
                  <c:v>108.28400000000514</c:v>
                </c:pt>
                <c:pt idx="750">
                  <c:v>108.00000000000513</c:v>
                </c:pt>
                <c:pt idx="751">
                  <c:v>107.71600000000512</c:v>
                </c:pt>
                <c:pt idx="752">
                  <c:v>107.43200000000512</c:v>
                </c:pt>
                <c:pt idx="753">
                  <c:v>107.14800000000511</c:v>
                </c:pt>
                <c:pt idx="754">
                  <c:v>106.86400000000511</c:v>
                </c:pt>
                <c:pt idx="755">
                  <c:v>106.5800000000051</c:v>
                </c:pt>
                <c:pt idx="756">
                  <c:v>106.29600000000509</c:v>
                </c:pt>
                <c:pt idx="757">
                  <c:v>106.01200000000509</c:v>
                </c:pt>
                <c:pt idx="758">
                  <c:v>105.72800000000508</c:v>
                </c:pt>
                <c:pt idx="759">
                  <c:v>105.44400000000508</c:v>
                </c:pt>
                <c:pt idx="760">
                  <c:v>105.16000000000507</c:v>
                </c:pt>
                <c:pt idx="761">
                  <c:v>104.87600000000506</c:v>
                </c:pt>
                <c:pt idx="762">
                  <c:v>104.59200000000506</c:v>
                </c:pt>
                <c:pt idx="763">
                  <c:v>104.30800000000505</c:v>
                </c:pt>
                <c:pt idx="764">
                  <c:v>104.02400000000505</c:v>
                </c:pt>
                <c:pt idx="765">
                  <c:v>103.74000000000504</c:v>
                </c:pt>
                <c:pt idx="766">
                  <c:v>103.45600000000503</c:v>
                </c:pt>
                <c:pt idx="767">
                  <c:v>103.17200000000503</c:v>
                </c:pt>
                <c:pt idx="768">
                  <c:v>102.88800000000502</c:v>
                </c:pt>
                <c:pt idx="769">
                  <c:v>102.60400000000502</c:v>
                </c:pt>
                <c:pt idx="770">
                  <c:v>102.32000000000501</c:v>
                </c:pt>
                <c:pt idx="771">
                  <c:v>102.036000000005</c:v>
                </c:pt>
                <c:pt idx="772">
                  <c:v>101.752000000005</c:v>
                </c:pt>
                <c:pt idx="773">
                  <c:v>101.46800000000499</c:v>
                </c:pt>
                <c:pt idx="774">
                  <c:v>101.18400000000499</c:v>
                </c:pt>
                <c:pt idx="775">
                  <c:v>100.90000000000498</c:v>
                </c:pt>
                <c:pt idx="776">
                  <c:v>100.61600000000497</c:v>
                </c:pt>
                <c:pt idx="777">
                  <c:v>100.33200000000497</c:v>
                </c:pt>
                <c:pt idx="778">
                  <c:v>100.04800000000496</c:v>
                </c:pt>
                <c:pt idx="779">
                  <c:v>99.764000000004955</c:v>
                </c:pt>
                <c:pt idx="780">
                  <c:v>99.480000000004949</c:v>
                </c:pt>
                <c:pt idx="781">
                  <c:v>99.196000000004943</c:v>
                </c:pt>
                <c:pt idx="782">
                  <c:v>98.912000000004937</c:v>
                </c:pt>
                <c:pt idx="783">
                  <c:v>98.628000000004931</c:v>
                </c:pt>
                <c:pt idx="784">
                  <c:v>98.344000000004925</c:v>
                </c:pt>
                <c:pt idx="785">
                  <c:v>98.060000000004919</c:v>
                </c:pt>
                <c:pt idx="786">
                  <c:v>97.776000000004913</c:v>
                </c:pt>
                <c:pt idx="787">
                  <c:v>97.492000000004907</c:v>
                </c:pt>
                <c:pt idx="788">
                  <c:v>97.208000000004901</c:v>
                </c:pt>
                <c:pt idx="789">
                  <c:v>96.924000000004895</c:v>
                </c:pt>
                <c:pt idx="790">
                  <c:v>96.640000000004889</c:v>
                </c:pt>
                <c:pt idx="791">
                  <c:v>96.356000000004883</c:v>
                </c:pt>
                <c:pt idx="792">
                  <c:v>96.072000000004877</c:v>
                </c:pt>
                <c:pt idx="793">
                  <c:v>95.788000000004871</c:v>
                </c:pt>
                <c:pt idx="794">
                  <c:v>95.504000000004865</c:v>
                </c:pt>
                <c:pt idx="795">
                  <c:v>95.220000000004859</c:v>
                </c:pt>
                <c:pt idx="796">
                  <c:v>94.936000000004853</c:v>
                </c:pt>
                <c:pt idx="797">
                  <c:v>94.652000000004847</c:v>
                </c:pt>
                <c:pt idx="798">
                  <c:v>94.368000000004841</c:v>
                </c:pt>
                <c:pt idx="799">
                  <c:v>94.084000000004835</c:v>
                </c:pt>
                <c:pt idx="800">
                  <c:v>93.800000000004829</c:v>
                </c:pt>
                <c:pt idx="801">
                  <c:v>93.516000000004823</c:v>
                </c:pt>
                <c:pt idx="802">
                  <c:v>93.232000000004817</c:v>
                </c:pt>
                <c:pt idx="803">
                  <c:v>92.948000000004811</c:v>
                </c:pt>
                <c:pt idx="804">
                  <c:v>92.664000000004805</c:v>
                </c:pt>
                <c:pt idx="805">
                  <c:v>92.380000000004799</c:v>
                </c:pt>
                <c:pt idx="806">
                  <c:v>92.096000000004793</c:v>
                </c:pt>
                <c:pt idx="807">
                  <c:v>91.812000000004787</c:v>
                </c:pt>
                <c:pt idx="808">
                  <c:v>91.528000000004781</c:v>
                </c:pt>
                <c:pt idx="809">
                  <c:v>91.244000000004775</c:v>
                </c:pt>
                <c:pt idx="810">
                  <c:v>90.960000000004769</c:v>
                </c:pt>
                <c:pt idx="811">
                  <c:v>90.676000000004763</c:v>
                </c:pt>
                <c:pt idx="812">
                  <c:v>90.392000000004757</c:v>
                </c:pt>
                <c:pt idx="813">
                  <c:v>90.108000000004751</c:v>
                </c:pt>
                <c:pt idx="814">
                  <c:v>89.824000000004744</c:v>
                </c:pt>
                <c:pt idx="815">
                  <c:v>89.540000000004738</c:v>
                </c:pt>
                <c:pt idx="816">
                  <c:v>89.256000000004732</c:v>
                </c:pt>
                <c:pt idx="817">
                  <c:v>88.972000000004726</c:v>
                </c:pt>
                <c:pt idx="818">
                  <c:v>88.68800000000472</c:v>
                </c:pt>
                <c:pt idx="819">
                  <c:v>88.404000000004714</c:v>
                </c:pt>
                <c:pt idx="820">
                  <c:v>88.120000000004708</c:v>
                </c:pt>
                <c:pt idx="821">
                  <c:v>87.836000000004702</c:v>
                </c:pt>
                <c:pt idx="822">
                  <c:v>87.552000000004696</c:v>
                </c:pt>
                <c:pt idx="823">
                  <c:v>87.26800000000469</c:v>
                </c:pt>
                <c:pt idx="824">
                  <c:v>86.984000000004684</c:v>
                </c:pt>
                <c:pt idx="825">
                  <c:v>86.700000000004678</c:v>
                </c:pt>
                <c:pt idx="826">
                  <c:v>86.416000000004672</c:v>
                </c:pt>
                <c:pt idx="827">
                  <c:v>86.132000000004666</c:v>
                </c:pt>
                <c:pt idx="828">
                  <c:v>85.84800000000466</c:v>
                </c:pt>
                <c:pt idx="829">
                  <c:v>85.564000000004654</c:v>
                </c:pt>
                <c:pt idx="830">
                  <c:v>85.280000000004648</c:v>
                </c:pt>
                <c:pt idx="831">
                  <c:v>84.996000000004642</c:v>
                </c:pt>
                <c:pt idx="832">
                  <c:v>84.712000000004636</c:v>
                </c:pt>
                <c:pt idx="833">
                  <c:v>84.42800000000463</c:v>
                </c:pt>
                <c:pt idx="834">
                  <c:v>84.144000000004624</c:v>
                </c:pt>
                <c:pt idx="835">
                  <c:v>83.860000000004618</c:v>
                </c:pt>
                <c:pt idx="836">
                  <c:v>83.576000000004612</c:v>
                </c:pt>
                <c:pt idx="837">
                  <c:v>83.292000000004606</c:v>
                </c:pt>
                <c:pt idx="838">
                  <c:v>83.0080000000046</c:v>
                </c:pt>
                <c:pt idx="839">
                  <c:v>82.724000000004594</c:v>
                </c:pt>
                <c:pt idx="840">
                  <c:v>82.440000000004588</c:v>
                </c:pt>
                <c:pt idx="841">
                  <c:v>82.156000000004582</c:v>
                </c:pt>
                <c:pt idx="842">
                  <c:v>81.872000000004576</c:v>
                </c:pt>
                <c:pt idx="843">
                  <c:v>81.58800000000457</c:v>
                </c:pt>
                <c:pt idx="844">
                  <c:v>81.304000000004564</c:v>
                </c:pt>
                <c:pt idx="845">
                  <c:v>81.020000000004558</c:v>
                </c:pt>
                <c:pt idx="846">
                  <c:v>80.736000000004552</c:v>
                </c:pt>
                <c:pt idx="847">
                  <c:v>80.452000000004546</c:v>
                </c:pt>
                <c:pt idx="848">
                  <c:v>80.16800000000454</c:v>
                </c:pt>
                <c:pt idx="849">
                  <c:v>79.884000000004534</c:v>
                </c:pt>
                <c:pt idx="850">
                  <c:v>79.600000000004528</c:v>
                </c:pt>
                <c:pt idx="851">
                  <c:v>79.316000000004522</c:v>
                </c:pt>
                <c:pt idx="852">
                  <c:v>79.032000000004516</c:v>
                </c:pt>
                <c:pt idx="853">
                  <c:v>78.74800000000451</c:v>
                </c:pt>
                <c:pt idx="854">
                  <c:v>78.464000000004503</c:v>
                </c:pt>
                <c:pt idx="855">
                  <c:v>78.180000000004497</c:v>
                </c:pt>
                <c:pt idx="856">
                  <c:v>77.896000000004491</c:v>
                </c:pt>
                <c:pt idx="857">
                  <c:v>77.612000000004485</c:v>
                </c:pt>
                <c:pt idx="858">
                  <c:v>77.328000000004479</c:v>
                </c:pt>
                <c:pt idx="859">
                  <c:v>77.044000000004473</c:v>
                </c:pt>
                <c:pt idx="860">
                  <c:v>76.760000000004467</c:v>
                </c:pt>
                <c:pt idx="861">
                  <c:v>76.476000000004461</c:v>
                </c:pt>
                <c:pt idx="862">
                  <c:v>76.192000000004455</c:v>
                </c:pt>
                <c:pt idx="863">
                  <c:v>75.908000000004449</c:v>
                </c:pt>
                <c:pt idx="864">
                  <c:v>75.624000000004443</c:v>
                </c:pt>
                <c:pt idx="865">
                  <c:v>75.340000000004437</c:v>
                </c:pt>
                <c:pt idx="866">
                  <c:v>75.056000000004431</c:v>
                </c:pt>
                <c:pt idx="867">
                  <c:v>74.772000000004425</c:v>
                </c:pt>
                <c:pt idx="868">
                  <c:v>74.488000000004419</c:v>
                </c:pt>
                <c:pt idx="869">
                  <c:v>74.204000000004413</c:v>
                </c:pt>
                <c:pt idx="870">
                  <c:v>73.920000000004407</c:v>
                </c:pt>
                <c:pt idx="871">
                  <c:v>73.636000000004401</c:v>
                </c:pt>
                <c:pt idx="872">
                  <c:v>73.352000000004395</c:v>
                </c:pt>
                <c:pt idx="873">
                  <c:v>73.068000000004389</c:v>
                </c:pt>
                <c:pt idx="874">
                  <c:v>72.784000000004383</c:v>
                </c:pt>
                <c:pt idx="875">
                  <c:v>72.500000000004377</c:v>
                </c:pt>
                <c:pt idx="876">
                  <c:v>72.216000000004371</c:v>
                </c:pt>
                <c:pt idx="877">
                  <c:v>71.932000000004365</c:v>
                </c:pt>
                <c:pt idx="878">
                  <c:v>71.648000000004359</c:v>
                </c:pt>
                <c:pt idx="879">
                  <c:v>71.364000000004353</c:v>
                </c:pt>
                <c:pt idx="880">
                  <c:v>71.080000000004347</c:v>
                </c:pt>
                <c:pt idx="881">
                  <c:v>70.796000000004341</c:v>
                </c:pt>
                <c:pt idx="882">
                  <c:v>70.512000000004335</c:v>
                </c:pt>
                <c:pt idx="883">
                  <c:v>70.228000000004329</c:v>
                </c:pt>
                <c:pt idx="884">
                  <c:v>69.944000000004323</c:v>
                </c:pt>
                <c:pt idx="885">
                  <c:v>69.660000000004317</c:v>
                </c:pt>
                <c:pt idx="886">
                  <c:v>69.376000000004311</c:v>
                </c:pt>
                <c:pt idx="887">
                  <c:v>69.092000000004305</c:v>
                </c:pt>
                <c:pt idx="888">
                  <c:v>68.808000000004299</c:v>
                </c:pt>
                <c:pt idx="889">
                  <c:v>68.524000000004293</c:v>
                </c:pt>
                <c:pt idx="890">
                  <c:v>68.240000000004287</c:v>
                </c:pt>
                <c:pt idx="891">
                  <c:v>67.956000000004281</c:v>
                </c:pt>
                <c:pt idx="892">
                  <c:v>67.672000000004275</c:v>
                </c:pt>
                <c:pt idx="893">
                  <c:v>67.388000000004268</c:v>
                </c:pt>
                <c:pt idx="894">
                  <c:v>67.104000000004262</c:v>
                </c:pt>
                <c:pt idx="895">
                  <c:v>66.820000000004256</c:v>
                </c:pt>
                <c:pt idx="896">
                  <c:v>66.53600000000425</c:v>
                </c:pt>
                <c:pt idx="897">
                  <c:v>66.252000000004244</c:v>
                </c:pt>
                <c:pt idx="898">
                  <c:v>65.968000000004238</c:v>
                </c:pt>
                <c:pt idx="899">
                  <c:v>65.684000000004232</c:v>
                </c:pt>
                <c:pt idx="900">
                  <c:v>65.400000000004226</c:v>
                </c:pt>
                <c:pt idx="901">
                  <c:v>65.11600000000422</c:v>
                </c:pt>
                <c:pt idx="902">
                  <c:v>64.832000000004214</c:v>
                </c:pt>
                <c:pt idx="903">
                  <c:v>64.548000000004208</c:v>
                </c:pt>
                <c:pt idx="904">
                  <c:v>64.264000000004202</c:v>
                </c:pt>
                <c:pt idx="905">
                  <c:v>63.980000000004203</c:v>
                </c:pt>
                <c:pt idx="906">
                  <c:v>63.696000000004204</c:v>
                </c:pt>
                <c:pt idx="907">
                  <c:v>63.412000000004205</c:v>
                </c:pt>
                <c:pt idx="908">
                  <c:v>63.128000000004207</c:v>
                </c:pt>
                <c:pt idx="909">
                  <c:v>62.844000000004208</c:v>
                </c:pt>
                <c:pt idx="910">
                  <c:v>62.560000000004209</c:v>
                </c:pt>
                <c:pt idx="911">
                  <c:v>62.27600000000421</c:v>
                </c:pt>
                <c:pt idx="912">
                  <c:v>61.992000000004211</c:v>
                </c:pt>
                <c:pt idx="913">
                  <c:v>61.708000000004212</c:v>
                </c:pt>
                <c:pt idx="914">
                  <c:v>61.424000000004213</c:v>
                </c:pt>
                <c:pt idx="915">
                  <c:v>61.140000000004214</c:v>
                </c:pt>
                <c:pt idx="916">
                  <c:v>60.856000000004215</c:v>
                </c:pt>
                <c:pt idx="917">
                  <c:v>60.572000000004216</c:v>
                </c:pt>
                <c:pt idx="918">
                  <c:v>60.288000000004217</c:v>
                </c:pt>
                <c:pt idx="919">
                  <c:v>60.004000000004218</c:v>
                </c:pt>
                <c:pt idx="920">
                  <c:v>59.720000000004219</c:v>
                </c:pt>
                <c:pt idx="921">
                  <c:v>59.436000000004221</c:v>
                </c:pt>
                <c:pt idx="922">
                  <c:v>59.152000000004222</c:v>
                </c:pt>
                <c:pt idx="923">
                  <c:v>58.868000000004223</c:v>
                </c:pt>
                <c:pt idx="924">
                  <c:v>58.584000000004224</c:v>
                </c:pt>
                <c:pt idx="925">
                  <c:v>58.300000000004225</c:v>
                </c:pt>
                <c:pt idx="926">
                  <c:v>58.016000000004226</c:v>
                </c:pt>
                <c:pt idx="927">
                  <c:v>57.732000000004227</c:v>
                </c:pt>
                <c:pt idx="928">
                  <c:v>57.448000000004228</c:v>
                </c:pt>
                <c:pt idx="929">
                  <c:v>57.164000000004229</c:v>
                </c:pt>
                <c:pt idx="930">
                  <c:v>56.88000000000423</c:v>
                </c:pt>
                <c:pt idx="931">
                  <c:v>56.596000000004231</c:v>
                </c:pt>
                <c:pt idx="932">
                  <c:v>56.312000000004232</c:v>
                </c:pt>
                <c:pt idx="933">
                  <c:v>56.028000000004234</c:v>
                </c:pt>
                <c:pt idx="934">
                  <c:v>55.744000000004235</c:v>
                </c:pt>
                <c:pt idx="935">
                  <c:v>55.460000000004236</c:v>
                </c:pt>
                <c:pt idx="936">
                  <c:v>55.176000000004237</c:v>
                </c:pt>
                <c:pt idx="937">
                  <c:v>54.892000000004238</c:v>
                </c:pt>
                <c:pt idx="938">
                  <c:v>54.608000000004239</c:v>
                </c:pt>
                <c:pt idx="939">
                  <c:v>54.32400000000424</c:v>
                </c:pt>
                <c:pt idx="940">
                  <c:v>54.040000000004241</c:v>
                </c:pt>
                <c:pt idx="941">
                  <c:v>53.756000000004242</c:v>
                </c:pt>
                <c:pt idx="942">
                  <c:v>53.472000000004243</c:v>
                </c:pt>
                <c:pt idx="943">
                  <c:v>53.188000000004244</c:v>
                </c:pt>
                <c:pt idx="944">
                  <c:v>52.904000000004245</c:v>
                </c:pt>
                <c:pt idx="945">
                  <c:v>52.620000000004246</c:v>
                </c:pt>
                <c:pt idx="946">
                  <c:v>52.336000000004248</c:v>
                </c:pt>
                <c:pt idx="947">
                  <c:v>52.052000000004249</c:v>
                </c:pt>
                <c:pt idx="948">
                  <c:v>51.76800000000425</c:v>
                </c:pt>
                <c:pt idx="949">
                  <c:v>51.484000000004251</c:v>
                </c:pt>
                <c:pt idx="950">
                  <c:v>51.200000000004252</c:v>
                </c:pt>
                <c:pt idx="951">
                  <c:v>50.916000000004253</c:v>
                </c:pt>
                <c:pt idx="952">
                  <c:v>50.632000000004254</c:v>
                </c:pt>
                <c:pt idx="953">
                  <c:v>50.348000000004255</c:v>
                </c:pt>
                <c:pt idx="954">
                  <c:v>50.064000000004256</c:v>
                </c:pt>
                <c:pt idx="955">
                  <c:v>49.780000000004257</c:v>
                </c:pt>
                <c:pt idx="956">
                  <c:v>49.496000000004258</c:v>
                </c:pt>
                <c:pt idx="957">
                  <c:v>49.212000000004259</c:v>
                </c:pt>
                <c:pt idx="958">
                  <c:v>48.928000000004261</c:v>
                </c:pt>
                <c:pt idx="959">
                  <c:v>48.644000000004262</c:v>
                </c:pt>
                <c:pt idx="960">
                  <c:v>48.360000000004263</c:v>
                </c:pt>
                <c:pt idx="961">
                  <c:v>48.076000000004264</c:v>
                </c:pt>
                <c:pt idx="962">
                  <c:v>47.792000000004265</c:v>
                </c:pt>
                <c:pt idx="963">
                  <c:v>47.508000000004266</c:v>
                </c:pt>
                <c:pt idx="964">
                  <c:v>47.224000000004267</c:v>
                </c:pt>
                <c:pt idx="965">
                  <c:v>46.940000000004268</c:v>
                </c:pt>
                <c:pt idx="966">
                  <c:v>46.656000000004269</c:v>
                </c:pt>
                <c:pt idx="967">
                  <c:v>46.37200000000427</c:v>
                </c:pt>
                <c:pt idx="968">
                  <c:v>46.088000000004271</c:v>
                </c:pt>
                <c:pt idx="969">
                  <c:v>45.804000000004272</c:v>
                </c:pt>
                <c:pt idx="970">
                  <c:v>45.520000000004273</c:v>
                </c:pt>
                <c:pt idx="971">
                  <c:v>45.236000000004275</c:v>
                </c:pt>
                <c:pt idx="972">
                  <c:v>44.952000000004276</c:v>
                </c:pt>
                <c:pt idx="973">
                  <c:v>44.668000000004277</c:v>
                </c:pt>
                <c:pt idx="974">
                  <c:v>44.384000000004278</c:v>
                </c:pt>
                <c:pt idx="975">
                  <c:v>44.100000000004279</c:v>
                </c:pt>
                <c:pt idx="976">
                  <c:v>43.81600000000428</c:v>
                </c:pt>
                <c:pt idx="977">
                  <c:v>43.532000000004281</c:v>
                </c:pt>
                <c:pt idx="978">
                  <c:v>43.248000000004282</c:v>
                </c:pt>
                <c:pt idx="979">
                  <c:v>42.964000000004283</c:v>
                </c:pt>
                <c:pt idx="980">
                  <c:v>42.680000000004284</c:v>
                </c:pt>
                <c:pt idx="981">
                  <c:v>42.396000000004285</c:v>
                </c:pt>
                <c:pt idx="982">
                  <c:v>42.112000000004286</c:v>
                </c:pt>
                <c:pt idx="983">
                  <c:v>41.828000000004288</c:v>
                </c:pt>
                <c:pt idx="984">
                  <c:v>41.544000000004289</c:v>
                </c:pt>
                <c:pt idx="985">
                  <c:v>41.26000000000429</c:v>
                </c:pt>
                <c:pt idx="986">
                  <c:v>40.976000000004291</c:v>
                </c:pt>
                <c:pt idx="987">
                  <c:v>40.692000000004292</c:v>
                </c:pt>
                <c:pt idx="988">
                  <c:v>40.408000000004293</c:v>
                </c:pt>
                <c:pt idx="989">
                  <c:v>40.124000000004294</c:v>
                </c:pt>
                <c:pt idx="990">
                  <c:v>39.840000000004295</c:v>
                </c:pt>
                <c:pt idx="991">
                  <c:v>39.556000000004296</c:v>
                </c:pt>
                <c:pt idx="992">
                  <c:v>39.272000000004297</c:v>
                </c:pt>
                <c:pt idx="993">
                  <c:v>38.988000000004298</c:v>
                </c:pt>
                <c:pt idx="994">
                  <c:v>38.704000000004299</c:v>
                </c:pt>
                <c:pt idx="995">
                  <c:v>38.4200000000043</c:v>
                </c:pt>
                <c:pt idx="996">
                  <c:v>38.136000000004302</c:v>
                </c:pt>
                <c:pt idx="997">
                  <c:v>37.852000000004303</c:v>
                </c:pt>
                <c:pt idx="998">
                  <c:v>37.568000000004304</c:v>
                </c:pt>
                <c:pt idx="999">
                  <c:v>37.284000000004305</c:v>
                </c:pt>
                <c:pt idx="1000">
                  <c:v>37.000000000004306</c:v>
                </c:pt>
              </c:numCache>
            </c:numRef>
          </c:xVal>
          <c:yVal>
            <c:numRef>
              <c:f>'l1 зависимость'!$I$4:$I$1004</c:f>
              <c:numCache>
                <c:formatCode>General</c:formatCode>
                <c:ptCount val="1001"/>
                <c:pt idx="0">
                  <c:v>476459.61589402519</c:v>
                </c:pt>
                <c:pt idx="1">
                  <c:v>477380.09218885936</c:v>
                </c:pt>
                <c:pt idx="2">
                  <c:v>478303.16458439478</c:v>
                </c:pt>
                <c:pt idx="3">
                  <c:v>479228.84271332156</c:v>
                </c:pt>
                <c:pt idx="4">
                  <c:v>480157.13625266077</c:v>
                </c:pt>
                <c:pt idx="5">
                  <c:v>481088.05492400762</c:v>
                </c:pt>
                <c:pt idx="6">
                  <c:v>482021.60849377536</c:v>
                </c:pt>
                <c:pt idx="7">
                  <c:v>482957.80677344493</c:v>
                </c:pt>
                <c:pt idx="8">
                  <c:v>483896.65961981012</c:v>
                </c:pt>
                <c:pt idx="9">
                  <c:v>484838.17693522928</c:v>
                </c:pt>
                <c:pt idx="10">
                  <c:v>485782.36866787687</c:v>
                </c:pt>
                <c:pt idx="11">
                  <c:v>486729.24481199624</c:v>
                </c:pt>
                <c:pt idx="12">
                  <c:v>487678.81540815311</c:v>
                </c:pt>
                <c:pt idx="13">
                  <c:v>488631.09054349479</c:v>
                </c:pt>
                <c:pt idx="14">
                  <c:v>489586.08035200508</c:v>
                </c:pt>
                <c:pt idx="15">
                  <c:v>490543.79501476639</c:v>
                </c:pt>
                <c:pt idx="16">
                  <c:v>491504.24476022</c:v>
                </c:pt>
                <c:pt idx="17">
                  <c:v>492467.43986442895</c:v>
                </c:pt>
                <c:pt idx="18">
                  <c:v>493433.39065134356</c:v>
                </c:pt>
                <c:pt idx="19">
                  <c:v>494402.10749306757</c:v>
                </c:pt>
                <c:pt idx="20">
                  <c:v>495373.60081012559</c:v>
                </c:pt>
                <c:pt idx="21">
                  <c:v>496347.88107173401</c:v>
                </c:pt>
                <c:pt idx="22">
                  <c:v>497324.95879607298</c:v>
                </c:pt>
                <c:pt idx="23">
                  <c:v>498304.84455055796</c:v>
                </c:pt>
                <c:pt idx="24">
                  <c:v>499287.54895211745</c:v>
                </c:pt>
                <c:pt idx="25">
                  <c:v>500273.08266746841</c:v>
                </c:pt>
                <c:pt idx="26">
                  <c:v>501261.45641339495</c:v>
                </c:pt>
                <c:pt idx="27">
                  <c:v>502252.68095702975</c:v>
                </c:pt>
                <c:pt idx="28">
                  <c:v>503246.76711613633</c:v>
                </c:pt>
                <c:pt idx="29">
                  <c:v>504243.72575939324</c:v>
                </c:pt>
                <c:pt idx="30">
                  <c:v>505243.56780667976</c:v>
                </c:pt>
                <c:pt idx="31">
                  <c:v>506246.30422936467</c:v>
                </c:pt>
                <c:pt idx="32">
                  <c:v>507251.94605059578</c:v>
                </c:pt>
                <c:pt idx="33">
                  <c:v>508260.50434559234</c:v>
                </c:pt>
                <c:pt idx="34">
                  <c:v>509271.99024193682</c:v>
                </c:pt>
                <c:pt idx="35">
                  <c:v>510286.41491987347</c:v>
                </c:pt>
                <c:pt idx="36">
                  <c:v>511303.78961260366</c:v>
                </c:pt>
                <c:pt idx="37">
                  <c:v>512324.12560658599</c:v>
                </c:pt>
                <c:pt idx="38">
                  <c:v>513347.43424183835</c:v>
                </c:pt>
                <c:pt idx="39">
                  <c:v>514373.72691224079</c:v>
                </c:pt>
                <c:pt idx="40">
                  <c:v>515403.01506584184</c:v>
                </c:pt>
                <c:pt idx="41">
                  <c:v>516435.31020516413</c:v>
                </c:pt>
                <c:pt idx="42">
                  <c:v>517470.62388751673</c:v>
                </c:pt>
                <c:pt idx="43">
                  <c:v>518508.9677253046</c:v>
                </c:pt>
                <c:pt idx="44">
                  <c:v>519550.35338634223</c:v>
                </c:pt>
                <c:pt idx="45">
                  <c:v>520594.79259417171</c:v>
                </c:pt>
                <c:pt idx="46">
                  <c:v>521642.29712837696</c:v>
                </c:pt>
                <c:pt idx="47">
                  <c:v>522692.87882490695</c:v>
                </c:pt>
                <c:pt idx="48">
                  <c:v>523746.54957639548</c:v>
                </c:pt>
                <c:pt idx="49">
                  <c:v>524803.32133248681</c:v>
                </c:pt>
                <c:pt idx="50">
                  <c:v>525863.20610016119</c:v>
                </c:pt>
                <c:pt idx="51">
                  <c:v>526926.21594406362</c:v>
                </c:pt>
                <c:pt idx="52">
                  <c:v>527992.3629868346</c:v>
                </c:pt>
                <c:pt idx="53">
                  <c:v>529061.65940944315</c:v>
                </c:pt>
                <c:pt idx="54">
                  <c:v>530134.11745152157</c:v>
                </c:pt>
                <c:pt idx="55">
                  <c:v>531209.74941170309</c:v>
                </c:pt>
                <c:pt idx="56">
                  <c:v>532288.56764796143</c:v>
                </c:pt>
                <c:pt idx="57">
                  <c:v>533370.58457795274</c:v>
                </c:pt>
                <c:pt idx="58">
                  <c:v>534455.81267936016</c:v>
                </c:pt>
                <c:pt idx="59">
                  <c:v>535544.26449023874</c:v>
                </c:pt>
                <c:pt idx="60">
                  <c:v>536635.95260936709</c:v>
                </c:pt>
                <c:pt idx="61">
                  <c:v>537730.88969659561</c:v>
                </c:pt>
                <c:pt idx="62">
                  <c:v>538829.0884732022</c:v>
                </c:pt>
                <c:pt idx="63">
                  <c:v>539930.56172224658</c:v>
                </c:pt>
                <c:pt idx="64">
                  <c:v>541035.32228893007</c:v>
                </c:pt>
                <c:pt idx="65">
                  <c:v>542143.38308095466</c:v>
                </c:pt>
                <c:pt idx="66">
                  <c:v>543254.75706888805</c:v>
                </c:pt>
                <c:pt idx="67">
                  <c:v>544369.45728652761</c:v>
                </c:pt>
                <c:pt idx="68">
                  <c:v>545487.49683126959</c:v>
                </c:pt>
                <c:pt idx="69">
                  <c:v>546608.88886447879</c:v>
                </c:pt>
                <c:pt idx="70">
                  <c:v>547733.64661186282</c:v>
                </c:pt>
                <c:pt idx="71">
                  <c:v>548861.78336384636</c:v>
                </c:pt>
                <c:pt idx="72">
                  <c:v>549993.31247595022</c:v>
                </c:pt>
                <c:pt idx="73">
                  <c:v>551128.2473691724</c:v>
                </c:pt>
                <c:pt idx="74">
                  <c:v>552266.60153036995</c:v>
                </c:pt>
                <c:pt idx="75">
                  <c:v>553408.38851264666</c:v>
                </c:pt>
                <c:pt idx="76">
                  <c:v>554553.62193573988</c:v>
                </c:pt>
                <c:pt idx="77">
                  <c:v>555702.31548641436</c:v>
                </c:pt>
                <c:pt idx="78">
                  <c:v>556854.48291885213</c:v>
                </c:pt>
                <c:pt idx="79">
                  <c:v>558010.13805505401</c:v>
                </c:pt>
                <c:pt idx="80">
                  <c:v>559169.29478523403</c:v>
                </c:pt>
                <c:pt idx="81">
                  <c:v>560331.96706822526</c:v>
                </c:pt>
                <c:pt idx="82">
                  <c:v>561498.16893188213</c:v>
                </c:pt>
                <c:pt idx="83">
                  <c:v>562667.91447349009</c:v>
                </c:pt>
                <c:pt idx="84">
                  <c:v>563841.21786017343</c:v>
                </c:pt>
                <c:pt idx="85">
                  <c:v>565018.093329311</c:v>
                </c:pt>
                <c:pt idx="86">
                  <c:v>566198.55518895073</c:v>
                </c:pt>
                <c:pt idx="87">
                  <c:v>567382.61781822867</c:v>
                </c:pt>
                <c:pt idx="88">
                  <c:v>568570.29566779127</c:v>
                </c:pt>
                <c:pt idx="89">
                  <c:v>569761.60326021991</c:v>
                </c:pt>
                <c:pt idx="90">
                  <c:v>570956.55519045785</c:v>
                </c:pt>
                <c:pt idx="91">
                  <c:v>572155.16612624214</c:v>
                </c:pt>
                <c:pt idx="92">
                  <c:v>573357.45080853603</c:v>
                </c:pt>
                <c:pt idx="93">
                  <c:v>574563.42405196559</c:v>
                </c:pt>
                <c:pt idx="94">
                  <c:v>575773.10074526002</c:v>
                </c:pt>
                <c:pt idx="95">
                  <c:v>576986.49585169391</c:v>
                </c:pt>
                <c:pt idx="96">
                  <c:v>578203.62440953276</c:v>
                </c:pt>
                <c:pt idx="97">
                  <c:v>579424.5015324821</c:v>
                </c:pt>
                <c:pt idx="98">
                  <c:v>580649.14241013885</c:v>
                </c:pt>
                <c:pt idx="99">
                  <c:v>581877.56230844767</c:v>
                </c:pt>
                <c:pt idx="100">
                  <c:v>583109.7765701575</c:v>
                </c:pt>
                <c:pt idx="101">
                  <c:v>584345.80061528413</c:v>
                </c:pt>
                <c:pt idx="102">
                  <c:v>585585.64994157501</c:v>
                </c:pt>
                <c:pt idx="103">
                  <c:v>586829.34012497694</c:v>
                </c:pt>
                <c:pt idx="104">
                  <c:v>588076.88682010665</c:v>
                </c:pt>
                <c:pt idx="105">
                  <c:v>589328.30576072552</c:v>
                </c:pt>
                <c:pt idx="106">
                  <c:v>590583.61276021879</c:v>
                </c:pt>
                <c:pt idx="107">
                  <c:v>591842.8237120749</c:v>
                </c:pt>
                <c:pt idx="108">
                  <c:v>593105.95459037099</c:v>
                </c:pt>
                <c:pt idx="109">
                  <c:v>594373.02145026077</c:v>
                </c:pt>
                <c:pt idx="110">
                  <c:v>595644.04042846581</c:v>
                </c:pt>
                <c:pt idx="111">
                  <c:v>596919.02774377074</c:v>
                </c:pt>
                <c:pt idx="112">
                  <c:v>598197.99969752145</c:v>
                </c:pt>
                <c:pt idx="113">
                  <c:v>599480.97267412604</c:v>
                </c:pt>
                <c:pt idx="114">
                  <c:v>600767.96314156253</c:v>
                </c:pt>
                <c:pt idx="115">
                  <c:v>602058.98765188525</c:v>
                </c:pt>
                <c:pt idx="116">
                  <c:v>603354.06284174032</c:v>
                </c:pt>
                <c:pt idx="117">
                  <c:v>604653.20543287811</c:v>
                </c:pt>
                <c:pt idx="118">
                  <c:v>605956.43223267666</c:v>
                </c:pt>
                <c:pt idx="119">
                  <c:v>607263.7601346646</c:v>
                </c:pt>
                <c:pt idx="120">
                  <c:v>608575.2061190462</c:v>
                </c:pt>
                <c:pt idx="121">
                  <c:v>609890.78725323617</c:v>
                </c:pt>
                <c:pt idx="122">
                  <c:v>611210.52069239086</c:v>
                </c:pt>
                <c:pt idx="123">
                  <c:v>612534.42367994925</c:v>
                </c:pt>
                <c:pt idx="124">
                  <c:v>613862.51354817487</c:v>
                </c:pt>
                <c:pt idx="125">
                  <c:v>615194.80771870213</c:v>
                </c:pt>
                <c:pt idx="126">
                  <c:v>616531.3237030867</c:v>
                </c:pt>
                <c:pt idx="127">
                  <c:v>617872.07910335995</c:v>
                </c:pt>
                <c:pt idx="128">
                  <c:v>619217.09161258733</c:v>
                </c:pt>
                <c:pt idx="129">
                  <c:v>620566.37901542976</c:v>
                </c:pt>
                <c:pt idx="130">
                  <c:v>621919.95918871055</c:v>
                </c:pt>
                <c:pt idx="131">
                  <c:v>623277.85010198597</c:v>
                </c:pt>
                <c:pt idx="132">
                  <c:v>624640.06981811929</c:v>
                </c:pt>
                <c:pt idx="133">
                  <c:v>626006.63649385993</c:v>
                </c:pt>
                <c:pt idx="134">
                  <c:v>627377.5683804251</c:v>
                </c:pt>
                <c:pt idx="135">
                  <c:v>628752.88382408826</c:v>
                </c:pt>
                <c:pt idx="136">
                  <c:v>630132.60126676888</c:v>
                </c:pt>
                <c:pt idx="137">
                  <c:v>631516.73924662964</c:v>
                </c:pt>
                <c:pt idx="138">
                  <c:v>632905.31639867404</c:v>
                </c:pt>
                <c:pt idx="139">
                  <c:v>634298.3514553525</c:v>
                </c:pt>
                <c:pt idx="140">
                  <c:v>635695.86324717093</c:v>
                </c:pt>
                <c:pt idx="141">
                  <c:v>637097.87070330116</c:v>
                </c:pt>
                <c:pt idx="142">
                  <c:v>638504.39285220136</c:v>
                </c:pt>
                <c:pt idx="143">
                  <c:v>639915.44882223674</c:v>
                </c:pt>
                <c:pt idx="144">
                  <c:v>641331.05784230551</c:v>
                </c:pt>
                <c:pt idx="145">
                  <c:v>642751.23924247059</c:v>
                </c:pt>
                <c:pt idx="146">
                  <c:v>644176.01245459518</c:v>
                </c:pt>
                <c:pt idx="147">
                  <c:v>645605.39701298263</c:v>
                </c:pt>
                <c:pt idx="148">
                  <c:v>647039.41255502112</c:v>
                </c:pt>
                <c:pt idx="149">
                  <c:v>648478.07882183511</c:v>
                </c:pt>
                <c:pt idx="150">
                  <c:v>649921.41565893695</c:v>
                </c:pt>
                <c:pt idx="151">
                  <c:v>651369.44301688869</c:v>
                </c:pt>
                <c:pt idx="152">
                  <c:v>652822.18095196481</c:v>
                </c:pt>
                <c:pt idx="153">
                  <c:v>654279.64962682105</c:v>
                </c:pt>
                <c:pt idx="154">
                  <c:v>655741.86931116914</c:v>
                </c:pt>
                <c:pt idx="155">
                  <c:v>657208.86038245447</c:v>
                </c:pt>
                <c:pt idx="156">
                  <c:v>658680.64332654187</c:v>
                </c:pt>
                <c:pt idx="157">
                  <c:v>660157.23873840179</c:v>
                </c:pt>
                <c:pt idx="158">
                  <c:v>661638.66732280748</c:v>
                </c:pt>
                <c:pt idx="159">
                  <c:v>663124.94989503059</c:v>
                </c:pt>
                <c:pt idx="160">
                  <c:v>664616.10738154838</c:v>
                </c:pt>
                <c:pt idx="161">
                  <c:v>666112.16082075238</c:v>
                </c:pt>
                <c:pt idx="162">
                  <c:v>667613.13136366184</c:v>
                </c:pt>
                <c:pt idx="163">
                  <c:v>669119.04027464509</c:v>
                </c:pt>
                <c:pt idx="164">
                  <c:v>670629.90893214627</c:v>
                </c:pt>
                <c:pt idx="165">
                  <c:v>672145.7588294124</c:v>
                </c:pt>
                <c:pt idx="166">
                  <c:v>673666.61157523445</c:v>
                </c:pt>
                <c:pt idx="167">
                  <c:v>675192.48889468424</c:v>
                </c:pt>
                <c:pt idx="168">
                  <c:v>676723.41262986581</c:v>
                </c:pt>
                <c:pt idx="169">
                  <c:v>678259.40474066581</c:v>
                </c:pt>
                <c:pt idx="170">
                  <c:v>679800.48730551347</c:v>
                </c:pt>
                <c:pt idx="171">
                  <c:v>681346.68252214405</c:v>
                </c:pt>
                <c:pt idx="172">
                  <c:v>682898.01270836894</c:v>
                </c:pt>
                <c:pt idx="173">
                  <c:v>684454.50030285132</c:v>
                </c:pt>
                <c:pt idx="174">
                  <c:v>686016.1678658881</c:v>
                </c:pt>
                <c:pt idx="175">
                  <c:v>687583.03808019671</c:v>
                </c:pt>
                <c:pt idx="176">
                  <c:v>689155.13375170936</c:v>
                </c:pt>
                <c:pt idx="177">
                  <c:v>690732.47781037155</c:v>
                </c:pt>
                <c:pt idx="178">
                  <c:v>692315.09331094823</c:v>
                </c:pt>
                <c:pt idx="179">
                  <c:v>693903.00343383418</c:v>
                </c:pt>
                <c:pt idx="180">
                  <c:v>695496.23148587218</c:v>
                </c:pt>
                <c:pt idx="181">
                  <c:v>697094.80090117722</c:v>
                </c:pt>
                <c:pt idx="182">
                  <c:v>698698.73524196667</c:v>
                </c:pt>
                <c:pt idx="183">
                  <c:v>700308.05819939473</c:v>
                </c:pt>
                <c:pt idx="184">
                  <c:v>701922.79359439772</c:v>
                </c:pt>
                <c:pt idx="185">
                  <c:v>703542.96537854092</c:v>
                </c:pt>
                <c:pt idx="186">
                  <c:v>705168.59763487556</c:v>
                </c:pt>
                <c:pt idx="187">
                  <c:v>706799.71457880049</c:v>
                </c:pt>
                <c:pt idx="188">
                  <c:v>708436.3405589303</c:v>
                </c:pt>
                <c:pt idx="189">
                  <c:v>710078.50005797134</c:v>
                </c:pt>
                <c:pt idx="190">
                  <c:v>711726.21769360302</c:v>
                </c:pt>
                <c:pt idx="191">
                  <c:v>713379.51821936655</c:v>
                </c:pt>
                <c:pt idx="192">
                  <c:v>715038.42652556149</c:v>
                </c:pt>
                <c:pt idx="193">
                  <c:v>716702.96764014661</c:v>
                </c:pt>
                <c:pt idx="194">
                  <c:v>718373.16672964965</c:v>
                </c:pt>
                <c:pt idx="195">
                  <c:v>720049.04910008446</c:v>
                </c:pt>
                <c:pt idx="196">
                  <c:v>721730.64019787265</c:v>
                </c:pt>
                <c:pt idx="197">
                  <c:v>723417.96561077621</c:v>
                </c:pt>
                <c:pt idx="198">
                  <c:v>725111.05106883333</c:v>
                </c:pt>
                <c:pt idx="199">
                  <c:v>726809.92244530364</c:v>
                </c:pt>
                <c:pt idx="200">
                  <c:v>728514.60575762053</c:v>
                </c:pt>
                <c:pt idx="201">
                  <c:v>730225.12716835097</c:v>
                </c:pt>
                <c:pt idx="202">
                  <c:v>731941.51298616151</c:v>
                </c:pt>
                <c:pt idx="203">
                  <c:v>733663.78966679343</c:v>
                </c:pt>
                <c:pt idx="204">
                  <c:v>735391.98381404497</c:v>
                </c:pt>
                <c:pt idx="205">
                  <c:v>737126.12218076002</c:v>
                </c:pt>
                <c:pt idx="206">
                  <c:v>738866.23166982585</c:v>
                </c:pt>
                <c:pt idx="207">
                  <c:v>740612.33933517837</c:v>
                </c:pt>
                <c:pt idx="208">
                  <c:v>742364.47238281451</c:v>
                </c:pt>
                <c:pt idx="209">
                  <c:v>744122.65817181324</c:v>
                </c:pt>
                <c:pt idx="210">
                  <c:v>745886.92421536485</c:v>
                </c:pt>
                <c:pt idx="211">
                  <c:v>747657.29818180704</c:v>
                </c:pt>
                <c:pt idx="212">
                  <c:v>749433.80789566902</c:v>
                </c:pt>
                <c:pt idx="213">
                  <c:v>751216.48133872775</c:v>
                </c:pt>
                <c:pt idx="214">
                  <c:v>753005.34665106505</c:v>
                </c:pt>
                <c:pt idx="215">
                  <c:v>754800.43213213969</c:v>
                </c:pt>
                <c:pt idx="216">
                  <c:v>756601.7662418664</c:v>
                </c:pt>
                <c:pt idx="217">
                  <c:v>758409.37760170002</c:v>
                </c:pt>
                <c:pt idx="218">
                  <c:v>760223.29499573121</c:v>
                </c:pt>
                <c:pt idx="219">
                  <c:v>762043.54737179249</c:v>
                </c:pt>
                <c:pt idx="220">
                  <c:v>763870.16384256782</c:v>
                </c:pt>
                <c:pt idx="221">
                  <c:v>765703.17368671461</c:v>
                </c:pt>
                <c:pt idx="222">
                  <c:v>767542.60634999513</c:v>
                </c:pt>
                <c:pt idx="223">
                  <c:v>769388.49144641403</c:v>
                </c:pt>
                <c:pt idx="224">
                  <c:v>771240.85875936761</c:v>
                </c:pt>
                <c:pt idx="225">
                  <c:v>773099.73824280023</c:v>
                </c:pt>
                <c:pt idx="226">
                  <c:v>774965.16002237098</c:v>
                </c:pt>
                <c:pt idx="227">
                  <c:v>776837.15439662896</c:v>
                </c:pt>
                <c:pt idx="228">
                  <c:v>778715.75183820014</c:v>
                </c:pt>
                <c:pt idx="229">
                  <c:v>780600.98299497925</c:v>
                </c:pt>
                <c:pt idx="230">
                  <c:v>782492.87869133544</c:v>
                </c:pt>
                <c:pt idx="231">
                  <c:v>784391.46992932528</c:v>
                </c:pt>
                <c:pt idx="232">
                  <c:v>786296.78788991703</c:v>
                </c:pt>
                <c:pt idx="233">
                  <c:v>788208.86393422296</c:v>
                </c:pt>
                <c:pt idx="234">
                  <c:v>790127.72960474237</c:v>
                </c:pt>
                <c:pt idx="235">
                  <c:v>792053.41662661522</c:v>
                </c:pt>
                <c:pt idx="236">
                  <c:v>793985.95690888388</c:v>
                </c:pt>
                <c:pt idx="237">
                  <c:v>795925.38254576898</c:v>
                </c:pt>
                <c:pt idx="238">
                  <c:v>797871.72581794974</c:v>
                </c:pt>
                <c:pt idx="239">
                  <c:v>799825.01919386059</c:v>
                </c:pt>
                <c:pt idx="240">
                  <c:v>801785.29533099348</c:v>
                </c:pt>
                <c:pt idx="241">
                  <c:v>803752.58707721333</c:v>
                </c:pt>
                <c:pt idx="242">
                  <c:v>805726.92747208441</c:v>
                </c:pt>
                <c:pt idx="243">
                  <c:v>807708.34974820528</c:v>
                </c:pt>
                <c:pt idx="244">
                  <c:v>809696.88733255584</c:v>
                </c:pt>
                <c:pt idx="245">
                  <c:v>811692.57384785754</c:v>
                </c:pt>
                <c:pt idx="246">
                  <c:v>813695.44311393762</c:v>
                </c:pt>
                <c:pt idx="247">
                  <c:v>815705.52914911543</c:v>
                </c:pt>
                <c:pt idx="248">
                  <c:v>817722.866171589</c:v>
                </c:pt>
                <c:pt idx="249">
                  <c:v>819747.48860083916</c:v>
                </c:pt>
                <c:pt idx="250">
                  <c:v>821779.43105904409</c:v>
                </c:pt>
                <c:pt idx="251">
                  <c:v>823818.72837250552</c:v>
                </c:pt>
                <c:pt idx="252">
                  <c:v>825865.41557308531</c:v>
                </c:pt>
                <c:pt idx="253">
                  <c:v>827919.52789965365</c:v>
                </c:pt>
                <c:pt idx="254">
                  <c:v>829981.10079955286</c:v>
                </c:pt>
                <c:pt idx="255">
                  <c:v>832050.16993006831</c:v>
                </c:pt>
                <c:pt idx="256">
                  <c:v>834126.77115991327</c:v>
                </c:pt>
                <c:pt idx="257">
                  <c:v>836210.94057072815</c:v>
                </c:pt>
                <c:pt idx="258">
                  <c:v>838302.71445858851</c:v>
                </c:pt>
                <c:pt idx="259">
                  <c:v>840402.12933552742</c:v>
                </c:pt>
                <c:pt idx="260">
                  <c:v>842509.2219310723</c:v>
                </c:pt>
                <c:pt idx="261">
                  <c:v>844624.02919378935</c:v>
                </c:pt>
                <c:pt idx="262">
                  <c:v>846746.58829284448</c:v>
                </c:pt>
                <c:pt idx="263">
                  <c:v>848876.93661957793</c:v>
                </c:pt>
                <c:pt idx="264">
                  <c:v>851015.11178908974</c:v>
                </c:pt>
                <c:pt idx="265">
                  <c:v>853161.15164183802</c:v>
                </c:pt>
                <c:pt idx="266">
                  <c:v>855315.09424525348</c:v>
                </c:pt>
                <c:pt idx="267">
                  <c:v>857476.9778953637</c:v>
                </c:pt>
                <c:pt idx="268">
                  <c:v>859646.84111843398</c:v>
                </c:pt>
                <c:pt idx="269">
                  <c:v>861824.72267262021</c:v>
                </c:pt>
                <c:pt idx="270">
                  <c:v>864010.6615496357</c:v>
                </c:pt>
                <c:pt idx="271">
                  <c:v>866204.69697643281</c:v>
                </c:pt>
                <c:pt idx="272">
                  <c:v>868406.86841689807</c:v>
                </c:pt>
                <c:pt idx="273">
                  <c:v>870617.21557356021</c:v>
                </c:pt>
                <c:pt idx="274">
                  <c:v>872835.77838931687</c:v>
                </c:pt>
                <c:pt idx="275">
                  <c:v>875062.59704916878</c:v>
                </c:pt>
                <c:pt idx="276">
                  <c:v>877297.71198197536</c:v>
                </c:pt>
                <c:pt idx="277">
                  <c:v>879541.16386222187</c:v>
                </c:pt>
                <c:pt idx="278">
                  <c:v>881792.99361180072</c:v>
                </c:pt>
                <c:pt idx="279">
                  <c:v>884053.24240181083</c:v>
                </c:pt>
                <c:pt idx="280">
                  <c:v>886321.9516543675</c:v>
                </c:pt>
                <c:pt idx="281">
                  <c:v>888599.16304443288</c:v>
                </c:pt>
                <c:pt idx="282">
                  <c:v>890884.91850165965</c:v>
                </c:pt>
                <c:pt idx="283">
                  <c:v>893179.26021224784</c:v>
                </c:pt>
                <c:pt idx="284">
                  <c:v>895482.23062082112</c:v>
                </c:pt>
                <c:pt idx="285">
                  <c:v>897793.87243231852</c:v>
                </c:pt>
                <c:pt idx="286">
                  <c:v>900114.22861390084</c:v>
                </c:pt>
                <c:pt idx="287">
                  <c:v>902443.3423968713</c:v>
                </c:pt>
                <c:pt idx="288">
                  <c:v>904781.25727861992</c:v>
                </c:pt>
                <c:pt idx="289">
                  <c:v>907128.01702457608</c:v>
                </c:pt>
                <c:pt idx="290">
                  <c:v>909483.66567018186</c:v>
                </c:pt>
                <c:pt idx="291">
                  <c:v>911848.24752288335</c:v>
                </c:pt>
                <c:pt idx="292">
                  <c:v>914221.80716413702</c:v>
                </c:pt>
                <c:pt idx="293">
                  <c:v>916604.38945143181</c:v>
                </c:pt>
                <c:pt idx="294">
                  <c:v>918996.03952033329</c:v>
                </c:pt>
                <c:pt idx="295">
                  <c:v>921396.80278654175</c:v>
                </c:pt>
                <c:pt idx="296">
                  <c:v>923806.72494796768</c:v>
                </c:pt>
                <c:pt idx="297">
                  <c:v>926225.85198682931</c:v>
                </c:pt>
                <c:pt idx="298">
                  <c:v>928654.23017176171</c:v>
                </c:pt>
                <c:pt idx="299">
                  <c:v>931091.90605995071</c:v>
                </c:pt>
                <c:pt idx="300">
                  <c:v>933538.92649928096</c:v>
                </c:pt>
                <c:pt idx="301">
                  <c:v>935995.33863050491</c:v>
                </c:pt>
                <c:pt idx="302">
                  <c:v>938461.18988942856</c:v>
                </c:pt>
                <c:pt idx="303">
                  <c:v>940936.52800911863</c:v>
                </c:pt>
                <c:pt idx="304">
                  <c:v>943421.40102212608</c:v>
                </c:pt>
                <c:pt idx="305">
                  <c:v>945915.85726273234</c:v>
                </c:pt>
                <c:pt idx="306">
                  <c:v>948419.94536921172</c:v>
                </c:pt>
                <c:pt idx="307">
                  <c:v>950933.71428611735</c:v>
                </c:pt>
                <c:pt idx="308">
                  <c:v>953457.21326658071</c:v>
                </c:pt>
                <c:pt idx="309">
                  <c:v>955990.49187464092</c:v>
                </c:pt>
                <c:pt idx="310">
                  <c:v>958533.59998758498</c:v>
                </c:pt>
                <c:pt idx="311">
                  <c:v>961086.58779831475</c:v>
                </c:pt>
                <c:pt idx="312">
                  <c:v>963649.50581773021</c:v>
                </c:pt>
                <c:pt idx="313">
                  <c:v>966222.40487713891</c:v>
                </c:pt>
                <c:pt idx="314">
                  <c:v>968805.33613068284</c:v>
                </c:pt>
                <c:pt idx="315">
                  <c:v>971398.35105778382</c:v>
                </c:pt>
                <c:pt idx="316">
                  <c:v>974001.50146562094</c:v>
                </c:pt>
                <c:pt idx="317">
                  <c:v>976614.83949161775</c:v>
                </c:pt>
                <c:pt idx="318">
                  <c:v>979238.41760595934</c:v>
                </c:pt>
                <c:pt idx="319">
                  <c:v>981872.28861412744</c:v>
                </c:pt>
                <c:pt idx="320">
                  <c:v>984516.5056594637</c:v>
                </c:pt>
                <c:pt idx="321">
                  <c:v>987171.1222257457</c:v>
                </c:pt>
                <c:pt idx="322">
                  <c:v>989836.19213979796</c:v>
                </c:pt>
                <c:pt idx="323">
                  <c:v>992511.76957411575</c:v>
                </c:pt>
                <c:pt idx="324">
                  <c:v>995197.90904952039</c:v>
                </c:pt>
                <c:pt idx="325">
                  <c:v>997894.66543783189</c:v>
                </c:pt>
                <c:pt idx="326">
                  <c:v>1000602.0939645692</c:v>
                </c:pt>
                <c:pt idx="327">
                  <c:v>1003320.2502116737</c:v>
                </c:pt>
                <c:pt idx="328">
                  <c:v>1006049.190120257</c:v>
                </c:pt>
                <c:pt idx="329">
                  <c:v>1008788.9699933729</c:v>
                </c:pt>
                <c:pt idx="330">
                  <c:v>1011539.6464988156</c:v>
                </c:pt>
                <c:pt idx="331">
                  <c:v>1014301.2766719412</c:v>
                </c:pt>
                <c:pt idx="332">
                  <c:v>1017073.9179185156</c:v>
                </c:pt>
                <c:pt idx="333">
                  <c:v>1019857.6280175897</c:v>
                </c:pt>
                <c:pt idx="334">
                  <c:v>1022652.4651243954</c:v>
                </c:pt>
                <c:pt idx="335">
                  <c:v>1025458.4877732764</c:v>
                </c:pt>
                <c:pt idx="336">
                  <c:v>1028275.7548806354</c:v>
                </c:pt>
                <c:pt idx="337">
                  <c:v>1031104.3257479153</c:v>
                </c:pt>
                <c:pt idx="338">
                  <c:v>1033944.2600646047</c:v>
                </c:pt>
                <c:pt idx="339">
                  <c:v>1036795.6179112715</c:v>
                </c:pt>
                <c:pt idx="340">
                  <c:v>1039658.4597626242</c:v>
                </c:pt>
                <c:pt idx="341">
                  <c:v>1042532.8464905987</c:v>
                </c:pt>
                <c:pt idx="342">
                  <c:v>1045418.8393674759</c:v>
                </c:pt>
                <c:pt idx="343">
                  <c:v>1048316.5000690275</c:v>
                </c:pt>
                <c:pt idx="344">
                  <c:v>1051225.8906776912</c:v>
                </c:pt>
                <c:pt idx="345">
                  <c:v>1054147.0736857699</c:v>
                </c:pt>
                <c:pt idx="346">
                  <c:v>1057080.1119986675</c:v>
                </c:pt>
                <c:pt idx="347">
                  <c:v>1060025.0689381496</c:v>
                </c:pt>
                <c:pt idx="348">
                  <c:v>1062982.0082456362</c:v>
                </c:pt>
                <c:pt idx="349">
                  <c:v>1065950.9940855242</c:v>
                </c:pt>
                <c:pt idx="350">
                  <c:v>1068932.0910485371</c:v>
                </c:pt>
                <c:pt idx="351">
                  <c:v>1071925.3641551144</c:v>
                </c:pt>
                <c:pt idx="352">
                  <c:v>1074930.8788588217</c:v>
                </c:pt>
                <c:pt idx="353">
                  <c:v>1077948.7010497996</c:v>
                </c:pt>
                <c:pt idx="354">
                  <c:v>1080978.897058242</c:v>
                </c:pt>
                <c:pt idx="355">
                  <c:v>1084021.5336579066</c:v>
                </c:pt>
                <c:pt idx="356">
                  <c:v>1087076.6780696581</c:v>
                </c:pt>
                <c:pt idx="357">
                  <c:v>1090144.3979650459</c:v>
                </c:pt>
                <c:pt idx="358">
                  <c:v>1093224.7614699099</c:v>
                </c:pt>
                <c:pt idx="359">
                  <c:v>1096317.837168029</c:v>
                </c:pt>
                <c:pt idx="360">
                  <c:v>1099423.6941047944</c:v>
                </c:pt>
                <c:pt idx="361">
                  <c:v>1102542.4017909216</c:v>
                </c:pt>
                <c:pt idx="362">
                  <c:v>1105674.0302061979</c:v>
                </c:pt>
                <c:pt idx="363">
                  <c:v>1108818.6498032631</c:v>
                </c:pt>
                <c:pt idx="364">
                  <c:v>1111976.331511426</c:v>
                </c:pt>
                <c:pt idx="365">
                  <c:v>1115147.1467405173</c:v>
                </c:pt>
                <c:pt idx="366">
                  <c:v>1118331.1673847791</c:v>
                </c:pt>
                <c:pt idx="367">
                  <c:v>1121528.4658267889</c:v>
                </c:pt>
                <c:pt idx="368">
                  <c:v>1124739.1149414224</c:v>
                </c:pt>
                <c:pt idx="369">
                  <c:v>1127963.1880998549</c:v>
                </c:pt>
                <c:pt idx="370">
                  <c:v>1131200.7591735972</c:v>
                </c:pt>
                <c:pt idx="371">
                  <c:v>1134451.9025385722</c:v>
                </c:pt>
                <c:pt idx="372">
                  <c:v>1137716.6930792297</c:v>
                </c:pt>
                <c:pt idx="373">
                  <c:v>1140995.2061926993</c:v>
                </c:pt>
                <c:pt idx="374">
                  <c:v>1144287.5177929841</c:v>
                </c:pt>
                <c:pt idx="375">
                  <c:v>1147593.7043151918</c:v>
                </c:pt>
                <c:pt idx="376">
                  <c:v>1150913.8427198119</c:v>
                </c:pt>
                <c:pt idx="377">
                  <c:v>1154248.0104970252</c:v>
                </c:pt>
                <c:pt idx="378">
                  <c:v>1157596.2856710614</c:v>
                </c:pt>
                <c:pt idx="379">
                  <c:v>1160958.7468045962</c:v>
                </c:pt>
                <c:pt idx="380">
                  <c:v>1164335.4730031898</c:v>
                </c:pt>
                <c:pt idx="381">
                  <c:v>1167726.5439197668</c:v>
                </c:pt>
                <c:pt idx="382">
                  <c:v>1171132.0397591444</c:v>
                </c:pt>
                <c:pt idx="383">
                  <c:v>1174552.0412825968</c:v>
                </c:pt>
                <c:pt idx="384">
                  <c:v>1177986.6298124706</c:v>
                </c:pt>
                <c:pt idx="385">
                  <c:v>1181435.8872368375</c:v>
                </c:pt>
                <c:pt idx="386">
                  <c:v>1184899.8960142015</c:v>
                </c:pt>
                <c:pt idx="387">
                  <c:v>1188378.739178238</c:v>
                </c:pt>
                <c:pt idx="388">
                  <c:v>1191872.5003425942</c:v>
                </c:pt>
                <c:pt idx="389">
                  <c:v>1195381.2637057262</c:v>
                </c:pt>
                <c:pt idx="390">
                  <c:v>1198905.1140557821</c:v>
                </c:pt>
                <c:pt idx="391">
                  <c:v>1202444.1367755395</c:v>
                </c:pt>
                <c:pt idx="392">
                  <c:v>1205998.4178473884</c:v>
                </c:pt>
                <c:pt idx="393">
                  <c:v>1209568.0438583565</c:v>
                </c:pt>
                <c:pt idx="394">
                  <c:v>1213153.1020051937</c:v>
                </c:pt>
                <c:pt idx="395">
                  <c:v>1216753.6800994996</c:v>
                </c:pt>
                <c:pt idx="396">
                  <c:v>1220369.8665729028</c:v>
                </c:pt>
                <c:pt idx="397">
                  <c:v>1224001.7504822896</c:v>
                </c:pt>
                <c:pt idx="398">
                  <c:v>1227649.4215150899</c:v>
                </c:pt>
                <c:pt idx="399">
                  <c:v>1231312.9699946051</c:v>
                </c:pt>
                <c:pt idx="400">
                  <c:v>1234992.4868853984</c:v>
                </c:pt>
                <c:pt idx="401">
                  <c:v>1238688.0637987307</c:v>
                </c:pt>
                <c:pt idx="402">
                  <c:v>1242399.7929980559</c:v>
                </c:pt>
                <c:pt idx="403">
                  <c:v>1246127.7674045644</c:v>
                </c:pt>
                <c:pt idx="404">
                  <c:v>1249872.0806027898</c:v>
                </c:pt>
                <c:pt idx="405">
                  <c:v>1253632.8268462606</c:v>
                </c:pt>
                <c:pt idx="406">
                  <c:v>1257410.1010632166</c:v>
                </c:pt>
                <c:pt idx="407">
                  <c:v>1261203.9988623804</c:v>
                </c:pt>
                <c:pt idx="408">
                  <c:v>1265014.6165387833</c:v>
                </c:pt>
                <c:pt idx="409">
                  <c:v>1268842.0510796478</c:v>
                </c:pt>
                <c:pt idx="410">
                  <c:v>1272686.4001703402</c:v>
                </c:pt>
                <c:pt idx="411">
                  <c:v>1276547.7622003655</c:v>
                </c:pt>
                <c:pt idx="412">
                  <c:v>1280426.236269437</c:v>
                </c:pt>
                <c:pt idx="413">
                  <c:v>1284321.9221935982</c:v>
                </c:pt>
                <c:pt idx="414">
                  <c:v>1288234.9205114108</c:v>
                </c:pt>
                <c:pt idx="415">
                  <c:v>1292165.3324902002</c:v>
                </c:pt>
                <c:pt idx="416">
                  <c:v>1296113.2601323689</c:v>
                </c:pt>
                <c:pt idx="417">
                  <c:v>1300078.8061817717</c:v>
                </c:pt>
                <c:pt idx="418">
                  <c:v>1304062.074130151</c:v>
                </c:pt>
                <c:pt idx="419">
                  <c:v>1308063.1682236451</c:v>
                </c:pt>
                <c:pt idx="420">
                  <c:v>1312082.1934693542</c:v>
                </c:pt>
                <c:pt idx="421">
                  <c:v>1316119.2556419801</c:v>
                </c:pt>
                <c:pt idx="422">
                  <c:v>1320174.4612905292</c:v>
                </c:pt>
                <c:pt idx="423">
                  <c:v>1324247.9177450826</c:v>
                </c:pt>
                <c:pt idx="424">
                  <c:v>1328339.7331236363</c:v>
                </c:pt>
                <c:pt idx="425">
                  <c:v>1332450.0163390166</c:v>
                </c:pt>
                <c:pt idx="426">
                  <c:v>1336578.877105854</c:v>
                </c:pt>
                <c:pt idx="427">
                  <c:v>1340726.4259476429</c:v>
                </c:pt>
                <c:pt idx="428">
                  <c:v>1344892.7742038602</c:v>
                </c:pt>
                <c:pt idx="429">
                  <c:v>1349078.0340371651</c:v>
                </c:pt>
                <c:pt idx="430">
                  <c:v>1353282.3184406704</c:v>
                </c:pt>
                <c:pt idx="431">
                  <c:v>1357505.7412452893</c:v>
                </c:pt>
                <c:pt idx="432">
                  <c:v>1361748.4171271541</c:v>
                </c:pt>
                <c:pt idx="433">
                  <c:v>1366010.4616151194</c:v>
                </c:pt>
                <c:pt idx="434">
                  <c:v>1370291.991098332</c:v>
                </c:pt>
                <c:pt idx="435">
                  <c:v>1374593.122833889</c:v>
                </c:pt>
                <c:pt idx="436">
                  <c:v>1378913.9749545702</c:v>
                </c:pt>
                <c:pt idx="437">
                  <c:v>1383254.6664766478</c:v>
                </c:pt>
                <c:pt idx="438">
                  <c:v>1387615.3173077856</c:v>
                </c:pt>
                <c:pt idx="439">
                  <c:v>1391996.0482550135</c:v>
                </c:pt>
                <c:pt idx="440">
                  <c:v>1396396.9810327862</c:v>
                </c:pt>
                <c:pt idx="441">
                  <c:v>1400818.2382711258</c:v>
                </c:pt>
                <c:pt idx="442">
                  <c:v>1405259.9435238547</c:v>
                </c:pt>
                <c:pt idx="443">
                  <c:v>1409722.2212769047</c:v>
                </c:pt>
                <c:pt idx="444">
                  <c:v>1414205.1969567223</c:v>
                </c:pt>
                <c:pt idx="445">
                  <c:v>1418708.9969387583</c:v>
                </c:pt>
                <c:pt idx="446">
                  <c:v>1423233.7485560453</c:v>
                </c:pt>
                <c:pt idx="447">
                  <c:v>1427779.5801078649</c:v>
                </c:pt>
                <c:pt idx="448">
                  <c:v>1432346.6208685155</c:v>
                </c:pt>
                <c:pt idx="449">
                  <c:v>1436935.001096156</c:v>
                </c:pt>
                <c:pt idx="450">
                  <c:v>1441544.8520417579</c:v>
                </c:pt>
                <c:pt idx="451">
                  <c:v>1446176.3059581455</c:v>
                </c:pt>
                <c:pt idx="452">
                  <c:v>1450829.4961091329</c:v>
                </c:pt>
                <c:pt idx="453">
                  <c:v>1455504.5567787557</c:v>
                </c:pt>
                <c:pt idx="454">
                  <c:v>1460201.6232806041</c:v>
                </c:pt>
                <c:pt idx="455">
                  <c:v>1464920.8319672558</c:v>
                </c:pt>
                <c:pt idx="456">
                  <c:v>1469662.3202398054</c:v>
                </c:pt>
                <c:pt idx="457">
                  <c:v>1474426.2265575002</c:v>
                </c:pt>
                <c:pt idx="458">
                  <c:v>1479212.6904474748</c:v>
                </c:pt>
                <c:pt idx="459">
                  <c:v>1484021.8525145899</c:v>
                </c:pt>
                <c:pt idx="460">
                  <c:v>1488853.8544513863</c:v>
                </c:pt>
                <c:pt idx="461">
                  <c:v>1493708.8390481288</c:v>
                </c:pt>
                <c:pt idx="462">
                  <c:v>1498586.9502029717</c:v>
                </c:pt>
                <c:pt idx="463">
                  <c:v>1503488.3329322303</c:v>
                </c:pt>
                <c:pt idx="464">
                  <c:v>1508413.1333807621</c:v>
                </c:pt>
                <c:pt idx="465">
                  <c:v>1513361.4988324558</c:v>
                </c:pt>
                <c:pt idx="466">
                  <c:v>1518333.5777208454</c:v>
                </c:pt>
                <c:pt idx="467">
                  <c:v>1523329.5196398268</c:v>
                </c:pt>
                <c:pt idx="468">
                  <c:v>1528349.4753544978</c:v>
                </c:pt>
                <c:pt idx="469">
                  <c:v>1533393.596812116</c:v>
                </c:pt>
                <c:pt idx="470">
                  <c:v>1538462.0371531721</c:v>
                </c:pt>
                <c:pt idx="471">
                  <c:v>1543554.9507225857</c:v>
                </c:pt>
                <c:pt idx="472">
                  <c:v>1548672.4930810276</c:v>
                </c:pt>
                <c:pt idx="473">
                  <c:v>1553814.821016354</c:v>
                </c:pt>
                <c:pt idx="474">
                  <c:v>1558982.0925551839</c:v>
                </c:pt>
                <c:pt idx="475">
                  <c:v>1564174.4669745851</c:v>
                </c:pt>
                <c:pt idx="476">
                  <c:v>1569392.1048139024</c:v>
                </c:pt>
                <c:pt idx="477">
                  <c:v>1574635.1678867063</c:v>
                </c:pt>
                <c:pt idx="478">
                  <c:v>1579903.8192928836</c:v>
                </c:pt>
                <c:pt idx="479">
                  <c:v>1585198.2234308457</c:v>
                </c:pt>
                <c:pt idx="480">
                  <c:v>1590518.5460098905</c:v>
                </c:pt>
                <c:pt idx="481">
                  <c:v>1595864.9540626879</c:v>
                </c:pt>
                <c:pt idx="482">
                  <c:v>1601237.6159579104</c:v>
                </c:pt>
                <c:pt idx="483">
                  <c:v>1606636.7014129965</c:v>
                </c:pt>
                <c:pt idx="484">
                  <c:v>1612062.381507067</c:v>
                </c:pt>
                <c:pt idx="485">
                  <c:v>1617514.8286939752</c:v>
                </c:pt>
                <c:pt idx="486">
                  <c:v>1622994.2168155061</c:v>
                </c:pt>
                <c:pt idx="487">
                  <c:v>1628500.7211147302</c:v>
                </c:pt>
                <c:pt idx="488">
                  <c:v>1634034.5182494903</c:v>
                </c:pt>
                <c:pt idx="489">
                  <c:v>1639595.7863060578</c:v>
                </c:pt>
                <c:pt idx="490">
                  <c:v>1645184.7048129272</c:v>
                </c:pt>
                <c:pt idx="491">
                  <c:v>1650801.4547547786</c:v>
                </c:pt>
                <c:pt idx="492">
                  <c:v>1656446.218586585</c:v>
                </c:pt>
                <c:pt idx="493">
                  <c:v>1662119.1802478894</c:v>
                </c:pt>
                <c:pt idx="494">
                  <c:v>1667820.5251772352</c:v>
                </c:pt>
                <c:pt idx="495">
                  <c:v>1673550.4403267682</c:v>
                </c:pt>
                <c:pt idx="496">
                  <c:v>1679309.1141769891</c:v>
                </c:pt>
                <c:pt idx="497">
                  <c:v>1685096.7367516982</c:v>
                </c:pt>
                <c:pt idx="498">
                  <c:v>1690913.4996330789</c:v>
                </c:pt>
                <c:pt idx="499">
                  <c:v>1696759.5959769839</c:v>
                </c:pt>
                <c:pt idx="500">
                  <c:v>1702635.2205283695</c:v>
                </c:pt>
                <c:pt idx="501">
                  <c:v>1708540.5696369254</c:v>
                </c:pt>
                <c:pt idx="502">
                  <c:v>1714475.8412728708</c:v>
                </c:pt>
                <c:pt idx="503">
                  <c:v>1720441.2350429406</c:v>
                </c:pt>
                <c:pt idx="504">
                  <c:v>1726436.9522065457</c:v>
                </c:pt>
                <c:pt idx="505">
                  <c:v>1732463.195692128</c:v>
                </c:pt>
                <c:pt idx="506">
                  <c:v>1738520.1701136995</c:v>
                </c:pt>
                <c:pt idx="507">
                  <c:v>1744608.0817875687</c:v>
                </c:pt>
                <c:pt idx="508">
                  <c:v>1750727.1387492709</c:v>
                </c:pt>
                <c:pt idx="509">
                  <c:v>1756877.5507706783</c:v>
                </c:pt>
                <c:pt idx="510">
                  <c:v>1763059.5293773252</c:v>
                </c:pt>
                <c:pt idx="511">
                  <c:v>1769273.2878659233</c:v>
                </c:pt>
                <c:pt idx="512">
                  <c:v>1775519.0413220837</c:v>
                </c:pt>
                <c:pt idx="513">
                  <c:v>1781797.0066382452</c:v>
                </c:pt>
                <c:pt idx="514">
                  <c:v>1788107.402531812</c:v>
                </c:pt>
                <c:pt idx="515">
                  <c:v>1794450.4495635049</c:v>
                </c:pt>
                <c:pt idx="516">
                  <c:v>1800826.3701559228</c:v>
                </c:pt>
                <c:pt idx="517">
                  <c:v>1807235.3886123276</c:v>
                </c:pt>
                <c:pt idx="518">
                  <c:v>1813677.7311356408</c:v>
                </c:pt>
                <c:pt idx="519">
                  <c:v>1820153.6258476749</c:v>
                </c:pt>
                <c:pt idx="520">
                  <c:v>1826663.3028085823</c:v>
                </c:pt>
                <c:pt idx="521">
                  <c:v>1833206.994036539</c:v>
                </c:pt>
                <c:pt idx="522">
                  <c:v>1839784.933527655</c:v>
                </c:pt>
                <c:pt idx="523">
                  <c:v>1846397.3572761291</c:v>
                </c:pt>
                <c:pt idx="524">
                  <c:v>1853044.5032946318</c:v>
                </c:pt>
                <c:pt idx="525">
                  <c:v>1859726.6116349404</c:v>
                </c:pt>
                <c:pt idx="526">
                  <c:v>1866443.9244088142</c:v>
                </c:pt>
                <c:pt idx="527">
                  <c:v>1873196.6858091156</c:v>
                </c:pt>
                <c:pt idx="528">
                  <c:v>1879985.1421311952</c:v>
                </c:pt>
                <c:pt idx="529">
                  <c:v>1886809.5417945143</c:v>
                </c:pt>
                <c:pt idx="530">
                  <c:v>1893670.1353645439</c:v>
                </c:pt>
                <c:pt idx="531">
                  <c:v>1900567.1755749148</c:v>
                </c:pt>
                <c:pt idx="532">
                  <c:v>1907500.9173498417</c:v>
                </c:pt>
                <c:pt idx="533">
                  <c:v>1914471.6178268073</c:v>
                </c:pt>
                <c:pt idx="534">
                  <c:v>1921479.5363795308</c:v>
                </c:pt>
                <c:pt idx="535">
                  <c:v>1928524.9346412062</c:v>
                </c:pt>
                <c:pt idx="536">
                  <c:v>1935608.0765280265</c:v>
                </c:pt>
                <c:pt idx="537">
                  <c:v>1942729.2282629872</c:v>
                </c:pt>
                <c:pt idx="538">
                  <c:v>1949888.658399984</c:v>
                </c:pt>
                <c:pt idx="539">
                  <c:v>1957086.6378482033</c:v>
                </c:pt>
                <c:pt idx="540">
                  <c:v>1964323.4398968008</c:v>
                </c:pt>
                <c:pt idx="541">
                  <c:v>1971599.3402399013</c:v>
                </c:pt>
                <c:pt idx="542">
                  <c:v>1978914.6170018734</c:v>
                </c:pt>
                <c:pt idx="543">
                  <c:v>1986269.5507629474</c:v>
                </c:pt>
                <c:pt idx="544">
                  <c:v>1993664.4245851201</c:v>
                </c:pt>
                <c:pt idx="545">
                  <c:v>2001099.5240383919</c:v>
                </c:pt>
                <c:pt idx="546">
                  <c:v>2008575.1372273243</c:v>
                </c:pt>
                <c:pt idx="547">
                  <c:v>2016091.5548179243</c:v>
                </c:pt>
                <c:pt idx="548">
                  <c:v>2023649.070064855</c:v>
                </c:pt>
                <c:pt idx="549">
                  <c:v>2031247.9788389925</c:v>
                </c:pt>
                <c:pt idx="550">
                  <c:v>2038888.5796553176</c:v>
                </c:pt>
                <c:pt idx="551">
                  <c:v>2046571.1737011557</c:v>
                </c:pt>
                <c:pt idx="552">
                  <c:v>2054296.0648647656</c:v>
                </c:pt>
                <c:pt idx="553">
                  <c:v>2062063.5597642893</c:v>
                </c:pt>
                <c:pt idx="554">
                  <c:v>2069873.9677770543</c:v>
                </c:pt>
                <c:pt idx="555">
                  <c:v>2077727.6010692543</c:v>
                </c:pt>
                <c:pt idx="556">
                  <c:v>2085624.7746259868</c:v>
                </c:pt>
                <c:pt idx="557">
                  <c:v>2093565.8062816807</c:v>
                </c:pt>
                <c:pt idx="558">
                  <c:v>2101551.0167508973</c:v>
                </c:pt>
                <c:pt idx="559">
                  <c:v>2109580.7296595229</c:v>
                </c:pt>
                <c:pt idx="560">
                  <c:v>2117655.271576352</c:v>
                </c:pt>
                <c:pt idx="561">
                  <c:v>2125774.9720450724</c:v>
                </c:pt>
                <c:pt idx="562">
                  <c:v>2133940.1636166521</c:v>
                </c:pt>
                <c:pt idx="563">
                  <c:v>2142151.1818821388</c:v>
                </c:pt>
                <c:pt idx="564">
                  <c:v>2150408.3655058742</c:v>
                </c:pt>
                <c:pt idx="565">
                  <c:v>2158712.0562591269</c:v>
                </c:pt>
                <c:pt idx="566">
                  <c:v>2167062.5990541652</c:v>
                </c:pt>
                <c:pt idx="567">
                  <c:v>2175460.3419787558</c:v>
                </c:pt>
                <c:pt idx="568">
                  <c:v>2183905.6363310963</c:v>
                </c:pt>
                <c:pt idx="569">
                  <c:v>2192398.8366552149</c:v>
                </c:pt>
                <c:pt idx="570">
                  <c:v>2200940.3007768109</c:v>
                </c:pt>
                <c:pt idx="571">
                  <c:v>2209530.3898395495</c:v>
                </c:pt>
                <c:pt idx="572">
                  <c:v>2218169.4683418465</c:v>
                </c:pt>
                <c:pt idx="573">
                  <c:v>2226857.9041741011</c:v>
                </c:pt>
                <c:pt idx="574">
                  <c:v>2235596.0686564296</c:v>
                </c:pt>
                <c:pt idx="575">
                  <c:v>2244384.3365768762</c:v>
                </c:pt>
                <c:pt idx="576">
                  <c:v>2253223.0862301267</c:v>
                </c:pt>
                <c:pt idx="577">
                  <c:v>2262112.6994567201</c:v>
                </c:pt>
                <c:pt idx="578">
                  <c:v>2271053.56168277</c:v>
                </c:pt>
                <c:pt idx="579">
                  <c:v>2280046.061960212</c:v>
                </c:pt>
                <c:pt idx="580">
                  <c:v>2289090.5930075641</c:v>
                </c:pt>
                <c:pt idx="581">
                  <c:v>2298187.5512512326</c:v>
                </c:pt>
                <c:pt idx="582">
                  <c:v>2307337.3368673525</c:v>
                </c:pt>
                <c:pt idx="583">
                  <c:v>2316540.3538241787</c:v>
                </c:pt>
                <c:pt idx="584">
                  <c:v>2325797.0099250362</c:v>
                </c:pt>
                <c:pt idx="585">
                  <c:v>2335107.7168518403</c:v>
                </c:pt>
                <c:pt idx="586">
                  <c:v>2344472.8902091738</c:v>
                </c:pt>
                <c:pt idx="587">
                  <c:v>2353892.9495689808</c:v>
                </c:pt>
                <c:pt idx="588">
                  <c:v>2363368.3185158134</c:v>
                </c:pt>
                <c:pt idx="589">
                  <c:v>2372899.4246927132</c:v>
                </c:pt>
                <c:pt idx="590">
                  <c:v>2382486.6998476801</c:v>
                </c:pt>
                <c:pt idx="591">
                  <c:v>2392130.5798807759</c:v>
                </c:pt>
                <c:pt idx="592">
                  <c:v>2401831.5048918421</c:v>
                </c:pt>
                <c:pt idx="593">
                  <c:v>2411589.9192288751</c:v>
                </c:pt>
                <c:pt idx="594">
                  <c:v>2421406.2715370269</c:v>
                </c:pt>
                <c:pt idx="595">
                  <c:v>2431281.014808286</c:v>
                </c:pt>
                <c:pt idx="596">
                  <c:v>2441214.6064318148</c:v>
                </c:pt>
                <c:pt idx="597">
                  <c:v>2451207.5082449629</c:v>
                </c:pt>
                <c:pt idx="598">
                  <c:v>2461260.1865849756</c:v>
                </c:pt>
                <c:pt idx="599">
                  <c:v>2471373.1123414044</c:v>
                </c:pt>
                <c:pt idx="600">
                  <c:v>2481546.7610092219</c:v>
                </c:pt>
                <c:pt idx="601">
                  <c:v>2491781.6127426554</c:v>
                </c:pt>
                <c:pt idx="602">
                  <c:v>2502078.1524097645</c:v>
                </c:pt>
                <c:pt idx="603">
                  <c:v>2512436.8696477544</c:v>
                </c:pt>
                <c:pt idx="604">
                  <c:v>2522858.2589190416</c:v>
                </c:pt>
                <c:pt idx="605">
                  <c:v>2533342.8195680985</c:v>
                </c:pt>
                <c:pt idx="606">
                  <c:v>2543891.0558790662</c:v>
                </c:pt>
                <c:pt idx="607">
                  <c:v>2554503.4771341644</c:v>
                </c:pt>
                <c:pt idx="608">
                  <c:v>2565180.5976729034</c:v>
                </c:pt>
                <c:pt idx="609">
                  <c:v>2575922.9369521146</c:v>
                </c:pt>
                <c:pt idx="610">
                  <c:v>2586731.0196068082</c:v>
                </c:pt>
                <c:pt idx="611">
                  <c:v>2597605.375511873</c:v>
                </c:pt>
                <c:pt idx="612">
                  <c:v>2608546.5398446345</c:v>
                </c:pt>
                <c:pt idx="613">
                  <c:v>2619555.0531482818</c:v>
                </c:pt>
                <c:pt idx="614">
                  <c:v>2630631.4613961773</c:v>
                </c:pt>
                <c:pt idx="615">
                  <c:v>2641776.3160570599</c:v>
                </c:pt>
                <c:pt idx="616">
                  <c:v>2652990.1741611664</c:v>
                </c:pt>
                <c:pt idx="617">
                  <c:v>2664273.5983672747</c:v>
                </c:pt>
                <c:pt idx="618">
                  <c:v>2675627.1570306849</c:v>
                </c:pt>
                <c:pt idx="619">
                  <c:v>2687051.4242721694</c:v>
                </c:pt>
                <c:pt idx="620">
                  <c:v>2698546.9800478755</c:v>
                </c:pt>
                <c:pt idx="621">
                  <c:v>2710114.4102202263</c:v>
                </c:pt>
                <c:pt idx="622">
                  <c:v>2721754.3066298268</c:v>
                </c:pt>
                <c:pt idx="623">
                  <c:v>2733467.2671683794</c:v>
                </c:pt>
                <c:pt idx="624">
                  <c:v>2745253.8958526417</c:v>
                </c:pt>
                <c:pt idx="625">
                  <c:v>2757114.8028994375</c:v>
                </c:pt>
                <c:pt idx="626">
                  <c:v>2769050.6048017251</c:v>
                </c:pt>
                <c:pt idx="627">
                  <c:v>2781061.924405776</c:v>
                </c:pt>
                <c:pt idx="628">
                  <c:v>2793149.390989427</c:v>
                </c:pt>
                <c:pt idx="629">
                  <c:v>2805313.6403414868</c:v>
                </c:pt>
                <c:pt idx="630">
                  <c:v>2817555.3148422558</c:v>
                </c:pt>
                <c:pt idx="631">
                  <c:v>2829875.0635452247</c:v>
                </c:pt>
                <c:pt idx="632">
                  <c:v>2842273.5422599418</c:v>
                </c:pt>
                <c:pt idx="633">
                  <c:v>2854751.4136360823</c:v>
                </c:pt>
                <c:pt idx="634">
                  <c:v>2867309.3472487293</c:v>
                </c:pt>
                <c:pt idx="635">
                  <c:v>2879948.0196849066</c:v>
                </c:pt>
                <c:pt idx="636">
                  <c:v>2892668.1146313529</c:v>
                </c:pt>
                <c:pt idx="637">
                  <c:v>2905470.3229635903</c:v>
                </c:pt>
                <c:pt idx="638">
                  <c:v>2918355.3428362776</c:v>
                </c:pt>
                <c:pt idx="639">
                  <c:v>2931323.8797749025</c:v>
                </c:pt>
                <c:pt idx="640">
                  <c:v>2944376.6467688102</c:v>
                </c:pt>
                <c:pt idx="641">
                  <c:v>2957514.364365594</c:v>
                </c:pt>
                <c:pt idx="642">
                  <c:v>2970737.7607668843</c:v>
                </c:pt>
                <c:pt idx="643">
                  <c:v>2984047.571925547</c:v>
                </c:pt>
                <c:pt idx="644">
                  <c:v>2997444.5416443232</c:v>
                </c:pt>
                <c:pt idx="645">
                  <c:v>3010929.4216759177</c:v>
                </c:pt>
                <c:pt idx="646">
                  <c:v>3024502.9718245897</c:v>
                </c:pt>
                <c:pt idx="647">
                  <c:v>3038165.9600492436</c:v>
                </c:pt>
                <c:pt idx="648">
                  <c:v>3051919.1625680639</c:v>
                </c:pt>
                <c:pt idx="649">
                  <c:v>3065763.3639647001</c:v>
                </c:pt>
                <c:pt idx="650">
                  <c:v>3079699.3572960589</c:v>
                </c:pt>
                <c:pt idx="651">
                  <c:v>3093727.944201705</c:v>
                </c:pt>
                <c:pt idx="652">
                  <c:v>3107849.9350149017</c:v>
                </c:pt>
                <c:pt idx="653">
                  <c:v>3122066.148875325</c:v>
                </c:pt>
                <c:pt idx="654">
                  <c:v>3136377.4138434944</c:v>
                </c:pt>
                <c:pt idx="655">
                  <c:v>3150784.5670169131</c:v>
                </c:pt>
                <c:pt idx="656">
                  <c:v>3165288.4546479774</c:v>
                </c:pt>
                <c:pt idx="657">
                  <c:v>3179889.9322636863</c:v>
                </c:pt>
                <c:pt idx="658">
                  <c:v>3194589.8647871618</c:v>
                </c:pt>
                <c:pt idx="659">
                  <c:v>3209389.1266610222</c:v>
                </c:pt>
                <c:pt idx="660">
                  <c:v>3224288.6019726498</c:v>
                </c:pt>
                <c:pt idx="661">
                  <c:v>3239289.1845813785</c:v>
                </c:pt>
                <c:pt idx="662">
                  <c:v>3254391.7782476181</c:v>
                </c:pt>
                <c:pt idx="663">
                  <c:v>3269597.2967639859</c:v>
                </c:pt>
                <c:pt idx="664">
                  <c:v>3284906.664088448</c:v>
                </c:pt>
                <c:pt idx="665">
                  <c:v>3300320.8144795238</c:v>
                </c:pt>
                <c:pt idx="666">
                  <c:v>3315840.6926335744</c:v>
                </c:pt>
                <c:pt idx="667">
                  <c:v>3331467.2538242345</c:v>
                </c:pt>
                <c:pt idx="668">
                  <c:v>3347201.4640440037</c:v>
                </c:pt>
                <c:pt idx="669">
                  <c:v>3363044.3001480522</c:v>
                </c:pt>
                <c:pt idx="670">
                  <c:v>3378996.7500002612</c:v>
                </c:pt>
                <c:pt idx="671">
                  <c:v>3395059.812621566</c:v>
                </c:pt>
                <c:pt idx="672">
                  <c:v>3411234.4983406067</c:v>
                </c:pt>
                <c:pt idx="673">
                  <c:v>3427521.828946765</c:v>
                </c:pt>
                <c:pt idx="674">
                  <c:v>3443922.8378456035</c:v>
                </c:pt>
                <c:pt idx="675">
                  <c:v>3460438.5702167642</c:v>
                </c:pt>
                <c:pt idx="676">
                  <c:v>3477070.0831743563</c:v>
                </c:pt>
                <c:pt idx="677">
                  <c:v>3493818.4459299003</c:v>
                </c:pt>
                <c:pt idx="678">
                  <c:v>3510684.7399578588</c:v>
                </c:pt>
                <c:pt idx="679">
                  <c:v>3527670.0591638004</c:v>
                </c:pt>
                <c:pt idx="680">
                  <c:v>3544775.5100552496</c:v>
                </c:pt>
                <c:pt idx="681">
                  <c:v>3562002.2119152742</c:v>
                </c:pt>
                <c:pt idx="682">
                  <c:v>3579351.2969788602</c:v>
                </c:pt>
                <c:pt idx="683">
                  <c:v>3596823.9106121091</c:v>
                </c:pt>
                <c:pt idx="684">
                  <c:v>3614421.2114943331</c:v>
                </c:pt>
                <c:pt idx="685">
                  <c:v>3632144.3718030904</c:v>
                </c:pt>
                <c:pt idx="686">
                  <c:v>3649994.5774022131</c:v>
                </c:pt>
                <c:pt idx="687">
                  <c:v>3667973.0280328705</c:v>
                </c:pt>
                <c:pt idx="688">
                  <c:v>3686080.9375077733</c:v>
                </c:pt>
                <c:pt idx="689">
                  <c:v>3704319.5339085073</c:v>
                </c:pt>
                <c:pt idx="690">
                  <c:v>3722690.0597861055</c:v>
                </c:pt>
                <c:pt idx="691">
                  <c:v>3741193.7723649014</c:v>
                </c:pt>
                <c:pt idx="692">
                  <c:v>3759831.9437497258</c:v>
                </c:pt>
                <c:pt idx="693">
                  <c:v>3778605.861136517</c:v>
                </c:pt>
                <c:pt idx="694">
                  <c:v>3797516.8270263826</c:v>
                </c:pt>
                <c:pt idx="695">
                  <c:v>3816566.1594432262</c:v>
                </c:pt>
                <c:pt idx="696">
                  <c:v>3835755.1921549486</c:v>
                </c:pt>
                <c:pt idx="697">
                  <c:v>3855085.2748983377</c:v>
                </c:pt>
                <c:pt idx="698">
                  <c:v>3874557.7736077048</c:v>
                </c:pt>
                <c:pt idx="699">
                  <c:v>3894174.0706473002</c:v>
                </c:pt>
                <c:pt idx="700">
                  <c:v>3913935.5650476529</c:v>
                </c:pt>
                <c:pt idx="701">
                  <c:v>3933843.6727458453</c:v>
                </c:pt>
                <c:pt idx="702">
                  <c:v>3953899.8268298241</c:v>
                </c:pt>
                <c:pt idx="703">
                  <c:v>3974105.4777868292</c:v>
                </c:pt>
                <c:pt idx="704">
                  <c:v>3994462.0937560103</c:v>
                </c:pt>
                <c:pt idx="705">
                  <c:v>4014971.1607853104</c:v>
                </c:pt>
                <c:pt idx="706">
                  <c:v>4035634.183092711</c:v>
                </c:pt>
                <c:pt idx="707">
                  <c:v>4056452.6833319007</c:v>
                </c:pt>
                <c:pt idx="708">
                  <c:v>4077428.2028624942</c:v>
                </c:pt>
                <c:pt idx="709">
                  <c:v>4098562.3020248339</c:v>
                </c:pt>
                <c:pt idx="710">
                  <c:v>4119856.5604195073</c:v>
                </c:pt>
                <c:pt idx="711">
                  <c:v>4141312.5771916565</c:v>
                </c:pt>
                <c:pt idx="712">
                  <c:v>4162931.9713201812</c:v>
                </c:pt>
                <c:pt idx="713">
                  <c:v>4184716.3819119176</c:v>
                </c:pt>
                <c:pt idx="714">
                  <c:v>4206667.4685008908</c:v>
                </c:pt>
                <c:pt idx="715">
                  <c:v>4228786.9113527779</c:v>
                </c:pt>
                <c:pt idx="716">
                  <c:v>4251076.4117746139</c:v>
                </c:pt>
                <c:pt idx="717">
                  <c:v>4273537.6924299309</c:v>
                </c:pt>
                <c:pt idx="718">
                  <c:v>4296172.4976593526</c:v>
                </c:pt>
                <c:pt idx="719">
                  <c:v>4318982.5938068293</c:v>
                </c:pt>
                <c:pt idx="720">
                  <c:v>4341969.769551564</c:v>
                </c:pt>
                <c:pt idx="721">
                  <c:v>4365135.8362457845</c:v>
                </c:pt>
                <c:pt idx="722">
                  <c:v>4388482.6282584602</c:v>
                </c:pt>
                <c:pt idx="723">
                  <c:v>4412012.0033250926</c:v>
                </c:pt>
                <c:pt idx="724">
                  <c:v>4435725.8429036802</c:v>
                </c:pt>
                <c:pt idx="725">
                  <c:v>4459626.0525370296</c:v>
                </c:pt>
                <c:pt idx="726">
                  <c:v>4483714.5622214787</c:v>
                </c:pt>
                <c:pt idx="727">
                  <c:v>4507993.3267822191</c:v>
                </c:pt>
                <c:pt idx="728">
                  <c:v>4532464.3262553038</c:v>
                </c:pt>
                <c:pt idx="729">
                  <c:v>4557129.5662765345</c:v>
                </c:pt>
                <c:pt idx="730">
                  <c:v>4581991.078477296</c:v>
                </c:pt>
                <c:pt idx="731">
                  <c:v>4607050.9208875494</c:v>
                </c:pt>
                <c:pt idx="732">
                  <c:v>4632311.1783460882</c:v>
                </c:pt>
                <c:pt idx="733">
                  <c:v>4657773.962918222</c:v>
                </c:pt>
                <c:pt idx="734">
                  <c:v>4683441.4143210491</c:v>
                </c:pt>
                <c:pt idx="735">
                  <c:v>4709315.7003564471</c:v>
                </c:pt>
                <c:pt idx="736">
                  <c:v>4735399.0173519729</c:v>
                </c:pt>
                <c:pt idx="737">
                  <c:v>4761693.5906098308</c:v>
                </c:pt>
                <c:pt idx="738">
                  <c:v>4788201.6748640565</c:v>
                </c:pt>
                <c:pt idx="739">
                  <c:v>4814925.5547461146</c:v>
                </c:pt>
                <c:pt idx="740">
                  <c:v>4841867.5452590697</c:v>
                </c:pt>
                <c:pt idx="741">
                  <c:v>4869029.9922605166</c:v>
                </c:pt>
                <c:pt idx="742">
                  <c:v>4896415.2729544658</c:v>
                </c:pt>
                <c:pt idx="743">
                  <c:v>4924025.7963923411</c:v>
                </c:pt>
                <c:pt idx="744">
                  <c:v>4951864.0039833244</c:v>
                </c:pt>
                <c:pt idx="745">
                  <c:v>4979932.3700142298</c:v>
                </c:pt>
                <c:pt idx="746">
                  <c:v>5008233.4021790698</c:v>
                </c:pt>
                <c:pt idx="747">
                  <c:v>5036769.6421186132</c:v>
                </c:pt>
                <c:pt idx="748">
                  <c:v>5065543.6659700479</c:v>
                </c:pt>
                <c:pt idx="749">
                  <c:v>5094558.0849270271</c:v>
                </c:pt>
                <c:pt idx="750">
                  <c:v>5123815.5458103232</c:v>
                </c:pt>
                <c:pt idx="751">
                  <c:v>5153318.73164926</c:v>
                </c:pt>
                <c:pt idx="752">
                  <c:v>5183070.3622742556</c:v>
                </c:pt>
                <c:pt idx="753">
                  <c:v>5213073.1949206013</c:v>
                </c:pt>
                <c:pt idx="754">
                  <c:v>5243330.024843839</c:v>
                </c:pt>
                <c:pt idx="755">
                  <c:v>5273843.685946865</c:v>
                </c:pt>
                <c:pt idx="756">
                  <c:v>5304617.0514191557</c:v>
                </c:pt>
                <c:pt idx="757">
                  <c:v>5335653.0343882516</c:v>
                </c:pt>
                <c:pt idx="758">
                  <c:v>5366954.588583854</c:v>
                </c:pt>
                <c:pt idx="759">
                  <c:v>5398524.7090147864</c:v>
                </c:pt>
                <c:pt idx="760">
                  <c:v>5430366.4326590886</c:v>
                </c:pt>
                <c:pt idx="761">
                  <c:v>5462482.8391675679</c:v>
                </c:pt>
                <c:pt idx="762">
                  <c:v>5494877.0515810754</c:v>
                </c:pt>
                <c:pt idx="763">
                  <c:v>5527552.2370618517</c:v>
                </c:pt>
                <c:pt idx="764">
                  <c:v>5560511.607639187</c:v>
                </c:pt>
                <c:pt idx="765">
                  <c:v>5593758.4209698169</c:v>
                </c:pt>
                <c:pt idx="766">
                  <c:v>5627295.9811133007</c:v>
                </c:pt>
                <c:pt idx="767">
                  <c:v>5661127.6393227475</c:v>
                </c:pt>
                <c:pt idx="768">
                  <c:v>5695256.79485125</c:v>
                </c:pt>
                <c:pt idx="769">
                  <c:v>5729686.8957743756</c:v>
                </c:pt>
                <c:pt idx="770">
                  <c:v>5764421.4398290729</c:v>
                </c:pt>
                <c:pt idx="771">
                  <c:v>5799463.9752693623</c:v>
                </c:pt>
                <c:pt idx="772">
                  <c:v>5834818.1017392175</c:v>
                </c:pt>
                <c:pt idx="773">
                  <c:v>5870487.4711630205</c:v>
                </c:pt>
                <c:pt idx="774">
                  <c:v>5906475.7886539716</c:v>
                </c:pt>
                <c:pt idx="775">
                  <c:v>5942786.8134409171</c:v>
                </c:pt>
                <c:pt idx="776">
                  <c:v>5979424.3598139789</c:v>
                </c:pt>
                <c:pt idx="777">
                  <c:v>6016392.2980894167</c:v>
                </c:pt>
                <c:pt idx="778">
                  <c:v>6053694.5555942478</c:v>
                </c:pt>
                <c:pt idx="779">
                  <c:v>6091335.1176709579</c:v>
                </c:pt>
                <c:pt idx="780">
                  <c:v>6129318.028702883</c:v>
                </c:pt>
                <c:pt idx="781">
                  <c:v>6167647.393160712</c:v>
                </c:pt>
                <c:pt idx="782">
                  <c:v>6206327.3766705627</c:v>
                </c:pt>
                <c:pt idx="783">
                  <c:v>6245362.2071042238</c:v>
                </c:pt>
                <c:pt idx="784">
                  <c:v>6284756.1756920191</c:v>
                </c:pt>
                <c:pt idx="785">
                  <c:v>6324513.6381588485</c:v>
                </c:pt>
                <c:pt idx="786">
                  <c:v>6364639.015883984</c:v>
                </c:pt>
                <c:pt idx="787">
                  <c:v>6405136.7970851474</c:v>
                </c:pt>
                <c:pt idx="788">
                  <c:v>6446011.5380274942</c:v>
                </c:pt>
                <c:pt idx="789">
                  <c:v>6487267.8642580472</c:v>
                </c:pt>
                <c:pt idx="790">
                  <c:v>6528910.4718662482</c:v>
                </c:pt>
                <c:pt idx="791">
                  <c:v>6570944.1287712287</c:v>
                </c:pt>
                <c:pt idx="792">
                  <c:v>6613373.6760364436</c:v>
                </c:pt>
                <c:pt idx="793">
                  <c:v>6656204.0292123538</c:v>
                </c:pt>
                <c:pt idx="794">
                  <c:v>6699440.1797078224</c:v>
                </c:pt>
                <c:pt idx="795">
                  <c:v>6743087.1961909253</c:v>
                </c:pt>
                <c:pt idx="796">
                  <c:v>6787150.2260199338</c:v>
                </c:pt>
                <c:pt idx="797">
                  <c:v>6831634.4967051446</c:v>
                </c:pt>
                <c:pt idx="798">
                  <c:v>6876545.3174023619</c:v>
                </c:pt>
                <c:pt idx="799">
                  <c:v>6921888.0804388504</c:v>
                </c:pt>
                <c:pt idx="800">
                  <c:v>6967668.2628724761</c:v>
                </c:pt>
                <c:pt idx="801">
                  <c:v>7013891.4280848987</c:v>
                </c:pt>
                <c:pt idx="802">
                  <c:v>7060563.2274097437</c:v>
                </c:pt>
                <c:pt idx="803">
                  <c:v>7107689.4017964825</c:v>
                </c:pt>
                <c:pt idx="804">
                  <c:v>7155275.783511037</c:v>
                </c:pt>
                <c:pt idx="805">
                  <c:v>7203328.2978739934</c:v>
                </c:pt>
                <c:pt idx="806">
                  <c:v>7251852.9650373477</c:v>
                </c:pt>
                <c:pt idx="807">
                  <c:v>7300855.9018008281</c:v>
                </c:pt>
                <c:pt idx="808">
                  <c:v>7350343.323468715</c:v>
                </c:pt>
                <c:pt idx="809">
                  <c:v>7400321.5457482738</c:v>
                </c:pt>
                <c:pt idx="810">
                  <c:v>7450796.9866908072</c:v>
                </c:pt>
                <c:pt idx="811">
                  <c:v>7501776.168676435</c:v>
                </c:pt>
                <c:pt idx="812">
                  <c:v>7553265.7204437675</c:v>
                </c:pt>
                <c:pt idx="813">
                  <c:v>7605272.3791655554</c:v>
                </c:pt>
                <c:pt idx="814">
                  <c:v>7657802.9925715933</c:v>
                </c:pt>
                <c:pt idx="815">
                  <c:v>7710864.5211200146</c:v>
                </c:pt>
                <c:pt idx="816">
                  <c:v>7764464.0402183384</c:v>
                </c:pt>
                <c:pt idx="817">
                  <c:v>7818608.7424954725</c:v>
                </c:pt>
                <c:pt idx="818">
                  <c:v>7873305.9401261033</c:v>
                </c:pt>
                <c:pt idx="819">
                  <c:v>7928563.0672087707</c:v>
                </c:pt>
                <c:pt idx="820">
                  <c:v>7984387.6821990795</c:v>
                </c:pt>
                <c:pt idx="821">
                  <c:v>8040787.4703995418</c:v>
                </c:pt>
                <c:pt idx="822">
                  <c:v>8097770.2465074845</c:v>
                </c:pt>
                <c:pt idx="823">
                  <c:v>8155343.9572226517</c:v>
                </c:pt>
                <c:pt idx="824">
                  <c:v>8213516.6839160211</c:v>
                </c:pt>
                <c:pt idx="825">
                  <c:v>8272296.6453615166</c:v>
                </c:pt>
                <c:pt idx="826">
                  <c:v>8331692.2005323581</c:v>
                </c:pt>
                <c:pt idx="827">
                  <c:v>8391711.8514636718</c:v>
                </c:pt>
                <c:pt idx="828">
                  <c:v>8452364.2461832911</c:v>
                </c:pt>
                <c:pt idx="829">
                  <c:v>8513658.1817125231</c:v>
                </c:pt>
                <c:pt idx="830">
                  <c:v>8575602.6071388051</c:v>
                </c:pt>
                <c:pt idx="831">
                  <c:v>8638206.6267622616</c:v>
                </c:pt>
                <c:pt idx="832">
                  <c:v>8701479.5033180788</c:v>
                </c:pt>
                <c:pt idx="833">
                  <c:v>8765430.6612769701</c:v>
                </c:pt>
                <c:pt idx="834">
                  <c:v>8830069.6902257279</c:v>
                </c:pt>
                <c:pt idx="835">
                  <c:v>8895406.3483301215</c:v>
                </c:pt>
                <c:pt idx="836">
                  <c:v>8961450.5658825412</c:v>
                </c:pt>
                <c:pt idx="837">
                  <c:v>9028212.4489366058</c:v>
                </c:pt>
                <c:pt idx="838">
                  <c:v>9095702.283031255</c:v>
                </c:pt>
                <c:pt idx="839">
                  <c:v>9163930.537006842</c:v>
                </c:pt>
                <c:pt idx="840">
                  <c:v>9232907.8669158444</c:v>
                </c:pt>
                <c:pt idx="841">
                  <c:v>9302645.1200307757</c:v>
                </c:pt>
                <c:pt idx="842">
                  <c:v>9373153.3389521763</c:v>
                </c:pt>
                <c:pt idx="843">
                  <c:v>9444443.7658194881</c:v>
                </c:pt>
                <c:pt idx="844">
                  <c:v>9516527.8466277681</c:v>
                </c:pt>
                <c:pt idx="845">
                  <c:v>9589417.2356532402</c:v>
                </c:pt>
                <c:pt idx="846">
                  <c:v>9663123.7999909222</c:v>
                </c:pt>
                <c:pt idx="847">
                  <c:v>9737659.6242074482</c:v>
                </c:pt>
                <c:pt idx="848">
                  <c:v>9813037.0151125453</c:v>
                </c:pt>
                <c:pt idx="849">
                  <c:v>9889268.506652534</c:v>
                </c:pt>
                <c:pt idx="850">
                  <c:v>9966366.8649294861</c:v>
                </c:pt>
                <c:pt idx="851">
                  <c:v>10044345.093349673</c:v>
                </c:pt>
                <c:pt idx="852">
                  <c:v>10123216.437905166</c:v>
                </c:pt>
                <c:pt idx="853">
                  <c:v>10202994.392592482</c:v>
                </c:pt>
                <c:pt idx="854">
                  <c:v>10283692.704972366</c:v>
                </c:pt>
                <c:pt idx="855">
                  <c:v>10365325.381874932</c:v>
                </c:pt>
                <c:pt idx="856">
                  <c:v>10447906.695254412</c:v>
                </c:pt>
                <c:pt idx="857">
                  <c:v>10531451.188198157</c:v>
                </c:pt>
                <c:pt idx="858">
                  <c:v>10615973.68109438</c:v>
                </c:pt>
                <c:pt idx="859">
                  <c:v>10701489.277963545</c:v>
                </c:pt>
                <c:pt idx="860">
                  <c:v>10788013.372958332</c:v>
                </c:pt>
                <c:pt idx="861">
                  <c:v>10875561.657037253</c:v>
                </c:pt>
                <c:pt idx="862">
                  <c:v>10964150.124817336</c:v>
                </c:pt>
                <c:pt idx="863">
                  <c:v>11053795.081611302</c:v>
                </c:pt>
                <c:pt idx="864">
                  <c:v>11144513.15065489</c:v>
                </c:pt>
                <c:pt idx="865">
                  <c:v>11236321.280530293</c:v>
                </c:pt>
                <c:pt idx="866">
                  <c:v>11329236.752791679</c:v>
                </c:pt>
                <c:pt idx="867">
                  <c:v>11423277.189799199</c:v>
                </c:pt>
                <c:pt idx="868">
                  <c:v>11518460.562767951</c:v>
                </c:pt>
                <c:pt idx="869">
                  <c:v>11614805.200038584</c:v>
                </c:pt>
                <c:pt idx="870">
                  <c:v>11712329.795576651</c:v>
                </c:pt>
                <c:pt idx="871">
                  <c:v>11811053.417707838</c:v>
                </c:pt>
                <c:pt idx="872">
                  <c:v>11910995.518096615</c:v>
                </c:pt>
                <c:pt idx="873">
                  <c:v>12012175.940976033</c:v>
                </c:pt>
                <c:pt idx="874">
                  <c:v>12114614.932636723</c:v>
                </c:pt>
                <c:pt idx="875">
                  <c:v>12218333.151183406</c:v>
                </c:pt>
                <c:pt idx="876">
                  <c:v>12323351.676567603</c:v>
                </c:pt>
                <c:pt idx="877">
                  <c:v>12429692.020905303</c:v>
                </c:pt>
                <c:pt idx="878">
                  <c:v>12537376.139089156</c:v>
                </c:pt>
                <c:pt idx="879">
                  <c:v>12646426.439704495</c:v>
                </c:pt>
                <c:pt idx="880">
                  <c:v>12756865.796259297</c:v>
                </c:pt>
                <c:pt idx="881">
                  <c:v>12868717.55873845</c:v>
                </c:pt>
                <c:pt idx="882">
                  <c:v>12982005.565492878</c:v>
                </c:pt>
                <c:pt idx="883">
                  <c:v>13096754.155474806</c:v>
                </c:pt>
                <c:pt idx="884">
                  <c:v>13212988.180830533</c:v>
                </c:pt>
                <c:pt idx="885">
                  <c:v>13330733.019862816</c:v>
                </c:pt>
                <c:pt idx="886">
                  <c:v>13450014.590375111</c:v>
                </c:pt>
                <c:pt idx="887">
                  <c:v>13570859.363410678</c:v>
                </c:pt>
                <c:pt idx="888">
                  <c:v>13693294.377399879</c:v>
                </c:pt>
                <c:pt idx="889">
                  <c:v>13817347.252729442</c:v>
                </c:pt>
                <c:pt idx="890">
                  <c:v>13943046.206748301</c:v>
                </c:pt>
                <c:pt idx="891">
                  <c:v>14070420.069224717</c:v>
                </c:pt>
                <c:pt idx="892">
                  <c:v>14199498.298270423</c:v>
                </c:pt>
                <c:pt idx="893">
                  <c:v>14330310.996747861</c:v>
                </c:pt>
                <c:pt idx="894">
                  <c:v>14462888.929177226</c:v>
                </c:pt>
                <c:pt idx="895">
                  <c:v>14597263.539160814</c:v>
                </c:pt>
                <c:pt idx="896">
                  <c:v>14733466.967342716</c:v>
                </c:pt>
                <c:pt idx="897">
                  <c:v>14871532.069922786</c:v>
                </c:pt>
                <c:pt idx="898">
                  <c:v>15011492.437744323</c:v>
                </c:pt>
                <c:pt idx="899">
                  <c:v>15153382.415975871</c:v>
                </c:pt>
                <c:pt idx="900">
                  <c:v>15297237.124408295</c:v>
                </c:pt>
                <c:pt idx="901">
                  <c:v>15443092.478389218</c:v>
                </c:pt>
                <c:pt idx="902">
                  <c:v>15590985.210417505</c:v>
                </c:pt>
                <c:pt idx="903">
                  <c:v>15740952.892421862</c:v>
                </c:pt>
                <c:pt idx="904">
                  <c:v>15893033.958748171</c:v>
                </c:pt>
                <c:pt idx="905">
                  <c:v>16047267.729881486</c:v>
                </c:pt>
                <c:pt idx="906">
                  <c:v>16203694.43692942</c:v>
                </c:pt>
                <c:pt idx="907">
                  <c:v>16362355.246895026</c:v>
                </c:pt>
                <c:pt idx="908">
                  <c:v>16523292.288768224</c:v>
                </c:pt>
                <c:pt idx="909">
                  <c:v>16686548.680466155</c:v>
                </c:pt>
                <c:pt idx="910">
                  <c:v>16852168.556654021</c:v>
                </c:pt>
                <c:pt idx="911">
                  <c:v>17020197.097479414</c:v>
                </c:pt>
                <c:pt idx="912">
                  <c:v>17190680.558254454</c:v>
                </c:pt>
                <c:pt idx="913">
                  <c:v>17363666.300121374</c:v>
                </c:pt>
                <c:pt idx="914">
                  <c:v>17539202.821739152</c:v>
                </c:pt>
                <c:pt idx="915">
                  <c:v>17717339.792029712</c:v>
                </c:pt>
                <c:pt idx="916">
                  <c:v>17898128.084024597</c:v>
                </c:pt>
                <c:pt idx="917">
                  <c:v>18081619.809854265</c:v>
                </c:pt>
                <c:pt idx="918">
                  <c:v>18267868.356924117</c:v>
                </c:pt>
                <c:pt idx="919">
                  <c:v>18456928.425323535</c:v>
                </c:pt>
                <c:pt idx="920">
                  <c:v>18648856.066515803</c:v>
                </c:pt>
                <c:pt idx="921">
                  <c:v>18843708.723359298</c:v>
                </c:pt>
                <c:pt idx="922">
                  <c:v>19041545.271512181</c:v>
                </c:pt>
                <c:pt idx="923">
                  <c:v>19242426.062275734</c:v>
                </c:pt>
                <c:pt idx="924">
                  <c:v>19446412.966932949</c:v>
                </c:pt>
                <c:pt idx="925">
                  <c:v>19653569.42264279</c:v>
                </c:pt>
                <c:pt idx="926">
                  <c:v>19863960.479952104</c:v>
                </c:pt>
                <c:pt idx="927">
                  <c:v>20077652.851990689</c:v>
                </c:pt>
                <c:pt idx="928">
                  <c:v>20294714.965417795</c:v>
                </c:pt>
                <c:pt idx="929">
                  <c:v>20515217.013191365</c:v>
                </c:pt>
                <c:pt idx="930">
                  <c:v>20739231.009234708</c:v>
                </c:pt>
                <c:pt idx="931">
                  <c:v>20966830.845078778</c:v>
                </c:pt>
                <c:pt idx="932">
                  <c:v>21198092.34856173</c:v>
                </c:pt>
                <c:pt idx="933">
                  <c:v>21433093.34467138</c:v>
                </c:pt>
                <c:pt idx="934">
                  <c:v>21671913.718620069</c:v>
                </c:pt>
                <c:pt idx="935">
                  <c:v>21914635.481245887</c:v>
                </c:pt>
                <c:pt idx="936">
                  <c:v>22161342.836838253</c:v>
                </c:pt>
                <c:pt idx="937">
                  <c:v>22412122.253491003</c:v>
                </c:pt>
                <c:pt idx="938">
                  <c:v>22667062.536090836</c:v>
                </c:pt>
                <c:pt idx="939">
                  <c:v>22926254.902053934</c:v>
                </c:pt>
                <c:pt idx="940">
                  <c:v>23189793.059929516</c:v>
                </c:pt>
                <c:pt idx="941">
                  <c:v>23457773.290994592</c:v>
                </c:pt>
                <c:pt idx="942">
                  <c:v>23730294.53397008</c:v>
                </c:pt>
                <c:pt idx="943">
                  <c:v>24007458.472995397</c:v>
                </c:pt>
                <c:pt idx="944">
                  <c:v>24289369.629004695</c:v>
                </c:pt>
                <c:pt idx="945">
                  <c:v>24576135.454655614</c:v>
                </c:pt>
                <c:pt idx="946">
                  <c:v>24867866.432968877</c:v>
                </c:pt>
                <c:pt idx="947">
                  <c:v>25164676.179844536</c:v>
                </c:pt>
                <c:pt idx="948">
                  <c:v>25466681.550629817</c:v>
                </c:pt>
                <c:pt idx="949">
                  <c:v>25774002.750921521</c:v>
                </c:pt>
                <c:pt idx="950">
                  <c:v>26086763.451796327</c:v>
                </c:pt>
                <c:pt idx="951">
                  <c:v>26405090.909671109</c:v>
                </c:pt>
                <c:pt idx="952">
                  <c:v>26729116.09100689</c:v>
                </c:pt>
                <c:pt idx="953">
                  <c:v>27058973.802080404</c:v>
                </c:pt>
                <c:pt idx="954">
                  <c:v>27394802.824059315</c:v>
                </c:pt>
                <c:pt idx="955">
                  <c:v>27736746.053629391</c:v>
                </c:pt>
                <c:pt idx="956">
                  <c:v>28084950.649435289</c:v>
                </c:pt>
                <c:pt idx="957">
                  <c:v>28439568.184610061</c:v>
                </c:pt>
                <c:pt idx="958">
                  <c:v>28800754.80568368</c:v>
                </c:pt>
                <c:pt idx="959">
                  <c:v>29168671.398176227</c:v>
                </c:pt>
                <c:pt idx="960">
                  <c:v>29543483.759198029</c:v>
                </c:pt>
                <c:pt idx="961">
                  <c:v>29925362.777396478</c:v>
                </c:pt>
                <c:pt idx="962">
                  <c:v>30314484.620607894</c:v>
                </c:pt>
                <c:pt idx="963">
                  <c:v>30711030.931592703</c:v>
                </c:pt>
                <c:pt idx="964">
                  <c:v>31115189.032252777</c:v>
                </c:pt>
                <c:pt idx="965">
                  <c:v>31527152.136752494</c:v>
                </c:pt>
                <c:pt idx="966">
                  <c:v>31947119.573988173</c:v>
                </c:pt>
                <c:pt idx="967">
                  <c:v>32375297.019876342</c:v>
                </c:pt>
                <c:pt idx="968">
                  <c:v>32811896.73995709</c:v>
                </c:pt>
                <c:pt idx="969">
                  <c:v>33257137.842838082</c:v>
                </c:pt>
                <c:pt idx="970">
                  <c:v>33711246.5450342</c:v>
                </c:pt>
                <c:pt idx="971">
                  <c:v>34174456.447790407</c:v>
                </c:pt>
                <c:pt idx="972">
                  <c:v>34647008.826509506</c:v>
                </c:pt>
                <c:pt idx="973">
                  <c:v>35129152.933442622</c:v>
                </c:pt>
                <c:pt idx="974">
                  <c:v>35621146.314339526</c:v>
                </c:pt>
                <c:pt idx="975">
                  <c:v>36123255.13979689</c:v>
                </c:pt>
                <c:pt idx="976">
                  <c:v>36635754.552086525</c:v>
                </c:pt>
                <c:pt idx="977">
                  <c:v>37158929.028293453</c:v>
                </c:pt>
                <c:pt idx="978">
                  <c:v>37693072.760642923</c:v>
                </c:pt>
                <c:pt idx="979">
                  <c:v>38238490.054949544</c:v>
                </c:pt>
                <c:pt idx="980">
                  <c:v>38795495.748178944</c:v>
                </c:pt>
                <c:pt idx="981">
                  <c:v>39364415.646173418</c:v>
                </c:pt>
                <c:pt idx="982">
                  <c:v>39945586.982658312</c:v>
                </c:pt>
                <c:pt idx="983">
                  <c:v>40539358.900715843</c:v>
                </c:pt>
                <c:pt idx="984">
                  <c:v>41146092.957988054</c:v>
                </c:pt>
                <c:pt idx="985">
                  <c:v>41766163.656950161</c:v>
                </c:pt>
                <c:pt idx="986">
                  <c:v>42399959.001681618</c:v>
                </c:pt>
                <c:pt idx="987">
                  <c:v>43047881.082654126</c:v>
                </c:pt>
                <c:pt idx="988">
                  <c:v>43710346.691153727</c:v>
                </c:pt>
                <c:pt idx="989">
                  <c:v>44387787.965060271</c:v>
                </c:pt>
                <c:pt idx="990">
                  <c:v>45080653.067820631</c:v>
                </c:pt>
                <c:pt idx="991">
                  <c:v>45789406.902572677</c:v>
                </c:pt>
                <c:pt idx="992">
                  <c:v>46514531.863509536</c:v>
                </c:pt>
                <c:pt idx="993">
                  <c:v>47256528.626711555</c:v>
                </c:pt>
                <c:pt idx="994">
                  <c:v>48015916.982826114</c:v>
                </c:pt>
                <c:pt idx="995">
                  <c:v>48793236.714136317</c:v>
                </c:pt>
                <c:pt idx="996">
                  <c:v>49589048.518734597</c:v>
                </c:pt>
                <c:pt idx="997">
                  <c:v>50403934.984705769</c:v>
                </c:pt>
                <c:pt idx="998">
                  <c:v>51238501.617424816</c:v>
                </c:pt>
                <c:pt idx="999">
                  <c:v>52093377.923294798</c:v>
                </c:pt>
                <c:pt idx="1000">
                  <c:v>52969218.553484604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50-44C6-9EB1-FF6ACABFD0AD}"/>
            </c:ext>
          </c:extLst>
        </c:ser>
        <c:ser>
          <c:idx val="2"/>
          <c:order val="2"/>
          <c:tx>
            <c:v>Dштока=8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'l1 зависимость'!$A$4:$A$1004</c:f>
              <c:numCache>
                <c:formatCode>General</c:formatCode>
                <c:ptCount val="1001"/>
                <c:pt idx="0">
                  <c:v>321</c:v>
                </c:pt>
                <c:pt idx="1">
                  <c:v>320.71600000000001</c:v>
                </c:pt>
                <c:pt idx="2">
                  <c:v>320.43200000000002</c:v>
                </c:pt>
                <c:pt idx="3">
                  <c:v>320.14800000000002</c:v>
                </c:pt>
                <c:pt idx="4">
                  <c:v>319.86400000000003</c:v>
                </c:pt>
                <c:pt idx="5">
                  <c:v>319.58000000000004</c:v>
                </c:pt>
                <c:pt idx="6">
                  <c:v>319.29600000000005</c:v>
                </c:pt>
                <c:pt idx="7">
                  <c:v>319.01200000000006</c:v>
                </c:pt>
                <c:pt idx="8">
                  <c:v>318.72800000000007</c:v>
                </c:pt>
                <c:pt idx="9">
                  <c:v>318.44400000000007</c:v>
                </c:pt>
                <c:pt idx="10">
                  <c:v>318.16000000000008</c:v>
                </c:pt>
                <c:pt idx="11">
                  <c:v>317.87600000000009</c:v>
                </c:pt>
                <c:pt idx="12">
                  <c:v>317.5920000000001</c:v>
                </c:pt>
                <c:pt idx="13">
                  <c:v>317.30800000000011</c:v>
                </c:pt>
                <c:pt idx="14">
                  <c:v>317.02400000000011</c:v>
                </c:pt>
                <c:pt idx="15">
                  <c:v>316.74000000000012</c:v>
                </c:pt>
                <c:pt idx="16">
                  <c:v>316.45600000000013</c:v>
                </c:pt>
                <c:pt idx="17">
                  <c:v>316.17200000000014</c:v>
                </c:pt>
                <c:pt idx="18">
                  <c:v>315.88800000000015</c:v>
                </c:pt>
                <c:pt idx="19">
                  <c:v>315.60400000000016</c:v>
                </c:pt>
                <c:pt idx="20">
                  <c:v>315.32000000000016</c:v>
                </c:pt>
                <c:pt idx="21">
                  <c:v>315.03600000000017</c:v>
                </c:pt>
                <c:pt idx="22">
                  <c:v>314.75200000000018</c:v>
                </c:pt>
                <c:pt idx="23">
                  <c:v>314.46800000000019</c:v>
                </c:pt>
                <c:pt idx="24">
                  <c:v>314.1840000000002</c:v>
                </c:pt>
                <c:pt idx="25">
                  <c:v>313.9000000000002</c:v>
                </c:pt>
                <c:pt idx="26">
                  <c:v>313.61600000000021</c:v>
                </c:pt>
                <c:pt idx="27">
                  <c:v>313.33200000000022</c:v>
                </c:pt>
                <c:pt idx="28">
                  <c:v>313.04800000000023</c:v>
                </c:pt>
                <c:pt idx="29">
                  <c:v>312.76400000000024</c:v>
                </c:pt>
                <c:pt idx="30">
                  <c:v>312.48000000000025</c:v>
                </c:pt>
                <c:pt idx="31">
                  <c:v>312.19600000000025</c:v>
                </c:pt>
                <c:pt idx="32">
                  <c:v>311.91200000000026</c:v>
                </c:pt>
                <c:pt idx="33">
                  <c:v>311.62800000000027</c:v>
                </c:pt>
                <c:pt idx="34">
                  <c:v>311.34400000000028</c:v>
                </c:pt>
                <c:pt idx="35">
                  <c:v>311.06000000000029</c:v>
                </c:pt>
                <c:pt idx="36">
                  <c:v>310.77600000000029</c:v>
                </c:pt>
                <c:pt idx="37">
                  <c:v>310.4920000000003</c:v>
                </c:pt>
                <c:pt idx="38">
                  <c:v>310.20800000000031</c:v>
                </c:pt>
                <c:pt idx="39">
                  <c:v>309.92400000000032</c:v>
                </c:pt>
                <c:pt idx="40">
                  <c:v>309.64000000000033</c:v>
                </c:pt>
                <c:pt idx="41">
                  <c:v>309.35600000000034</c:v>
                </c:pt>
                <c:pt idx="42">
                  <c:v>309.07200000000034</c:v>
                </c:pt>
                <c:pt idx="43">
                  <c:v>308.78800000000035</c:v>
                </c:pt>
                <c:pt idx="44">
                  <c:v>308.50400000000036</c:v>
                </c:pt>
                <c:pt idx="45">
                  <c:v>308.22000000000037</c:v>
                </c:pt>
                <c:pt idx="46">
                  <c:v>307.93600000000038</c:v>
                </c:pt>
                <c:pt idx="47">
                  <c:v>307.65200000000038</c:v>
                </c:pt>
                <c:pt idx="48">
                  <c:v>307.36800000000039</c:v>
                </c:pt>
                <c:pt idx="49">
                  <c:v>307.0840000000004</c:v>
                </c:pt>
                <c:pt idx="50">
                  <c:v>306.80000000000041</c:v>
                </c:pt>
                <c:pt idx="51">
                  <c:v>306.51600000000042</c:v>
                </c:pt>
                <c:pt idx="52">
                  <c:v>306.23200000000043</c:v>
                </c:pt>
                <c:pt idx="53">
                  <c:v>305.94800000000043</c:v>
                </c:pt>
                <c:pt idx="54">
                  <c:v>305.66400000000044</c:v>
                </c:pt>
                <c:pt idx="55">
                  <c:v>305.38000000000045</c:v>
                </c:pt>
                <c:pt idx="56">
                  <c:v>305.09600000000046</c:v>
                </c:pt>
                <c:pt idx="57">
                  <c:v>304.81200000000047</c:v>
                </c:pt>
                <c:pt idx="58">
                  <c:v>304.52800000000047</c:v>
                </c:pt>
                <c:pt idx="59">
                  <c:v>304.24400000000048</c:v>
                </c:pt>
                <c:pt idx="60">
                  <c:v>303.96000000000049</c:v>
                </c:pt>
                <c:pt idx="61">
                  <c:v>303.6760000000005</c:v>
                </c:pt>
                <c:pt idx="62">
                  <c:v>303.39200000000051</c:v>
                </c:pt>
                <c:pt idx="63">
                  <c:v>303.10800000000052</c:v>
                </c:pt>
                <c:pt idx="64">
                  <c:v>302.82400000000052</c:v>
                </c:pt>
                <c:pt idx="65">
                  <c:v>302.54000000000053</c:v>
                </c:pt>
                <c:pt idx="66">
                  <c:v>302.25600000000054</c:v>
                </c:pt>
                <c:pt idx="67">
                  <c:v>301.97200000000055</c:v>
                </c:pt>
                <c:pt idx="68">
                  <c:v>301.68800000000056</c:v>
                </c:pt>
                <c:pt idx="69">
                  <c:v>301.40400000000056</c:v>
                </c:pt>
                <c:pt idx="70">
                  <c:v>301.12000000000057</c:v>
                </c:pt>
                <c:pt idx="71">
                  <c:v>300.83600000000058</c:v>
                </c:pt>
                <c:pt idx="72">
                  <c:v>300.55200000000059</c:v>
                </c:pt>
                <c:pt idx="73">
                  <c:v>300.2680000000006</c:v>
                </c:pt>
                <c:pt idx="74">
                  <c:v>299.98400000000061</c:v>
                </c:pt>
                <c:pt idx="75">
                  <c:v>299.70000000000061</c:v>
                </c:pt>
                <c:pt idx="76">
                  <c:v>299.41600000000062</c:v>
                </c:pt>
                <c:pt idx="77">
                  <c:v>299.13200000000063</c:v>
                </c:pt>
                <c:pt idx="78">
                  <c:v>298.84800000000064</c:v>
                </c:pt>
                <c:pt idx="79">
                  <c:v>298.56400000000065</c:v>
                </c:pt>
                <c:pt idx="80">
                  <c:v>298.28000000000065</c:v>
                </c:pt>
                <c:pt idx="81">
                  <c:v>297.99600000000066</c:v>
                </c:pt>
                <c:pt idx="82">
                  <c:v>297.71200000000067</c:v>
                </c:pt>
                <c:pt idx="83">
                  <c:v>297.42800000000068</c:v>
                </c:pt>
                <c:pt idx="84">
                  <c:v>297.14400000000069</c:v>
                </c:pt>
                <c:pt idx="85">
                  <c:v>296.8600000000007</c:v>
                </c:pt>
                <c:pt idx="86">
                  <c:v>296.5760000000007</c:v>
                </c:pt>
                <c:pt idx="87">
                  <c:v>296.29200000000071</c:v>
                </c:pt>
                <c:pt idx="88">
                  <c:v>296.00800000000072</c:v>
                </c:pt>
                <c:pt idx="89">
                  <c:v>295.72400000000073</c:v>
                </c:pt>
                <c:pt idx="90">
                  <c:v>295.44000000000074</c:v>
                </c:pt>
                <c:pt idx="91">
                  <c:v>295.15600000000074</c:v>
                </c:pt>
                <c:pt idx="92">
                  <c:v>294.87200000000075</c:v>
                </c:pt>
                <c:pt idx="93">
                  <c:v>294.58800000000076</c:v>
                </c:pt>
                <c:pt idx="94">
                  <c:v>294.30400000000077</c:v>
                </c:pt>
                <c:pt idx="95">
                  <c:v>294.02000000000078</c:v>
                </c:pt>
                <c:pt idx="96">
                  <c:v>293.73600000000079</c:v>
                </c:pt>
                <c:pt idx="97">
                  <c:v>293.45200000000079</c:v>
                </c:pt>
                <c:pt idx="98">
                  <c:v>293.1680000000008</c:v>
                </c:pt>
                <c:pt idx="99">
                  <c:v>292.88400000000081</c:v>
                </c:pt>
                <c:pt idx="100">
                  <c:v>292.60000000000082</c:v>
                </c:pt>
                <c:pt idx="101">
                  <c:v>292.31600000000083</c:v>
                </c:pt>
                <c:pt idx="102">
                  <c:v>292.03200000000083</c:v>
                </c:pt>
                <c:pt idx="103">
                  <c:v>291.74800000000084</c:v>
                </c:pt>
                <c:pt idx="104">
                  <c:v>291.46400000000085</c:v>
                </c:pt>
                <c:pt idx="105">
                  <c:v>291.18000000000086</c:v>
                </c:pt>
                <c:pt idx="106">
                  <c:v>290.89600000000087</c:v>
                </c:pt>
                <c:pt idx="107">
                  <c:v>290.61200000000088</c:v>
                </c:pt>
                <c:pt idx="108">
                  <c:v>290.32800000000088</c:v>
                </c:pt>
                <c:pt idx="109">
                  <c:v>290.04400000000089</c:v>
                </c:pt>
                <c:pt idx="110">
                  <c:v>289.7600000000009</c:v>
                </c:pt>
                <c:pt idx="111">
                  <c:v>289.47600000000091</c:v>
                </c:pt>
                <c:pt idx="112">
                  <c:v>289.19200000000092</c:v>
                </c:pt>
                <c:pt idx="113">
                  <c:v>288.90800000000092</c:v>
                </c:pt>
                <c:pt idx="114">
                  <c:v>288.62400000000093</c:v>
                </c:pt>
                <c:pt idx="115">
                  <c:v>288.34000000000094</c:v>
                </c:pt>
                <c:pt idx="116">
                  <c:v>288.05600000000095</c:v>
                </c:pt>
                <c:pt idx="117">
                  <c:v>287.77200000000096</c:v>
                </c:pt>
                <c:pt idx="118">
                  <c:v>287.48800000000097</c:v>
                </c:pt>
                <c:pt idx="119">
                  <c:v>287.20400000000097</c:v>
                </c:pt>
                <c:pt idx="120">
                  <c:v>286.92000000000098</c:v>
                </c:pt>
                <c:pt idx="121">
                  <c:v>286.63600000000099</c:v>
                </c:pt>
                <c:pt idx="122">
                  <c:v>286.352000000001</c:v>
                </c:pt>
                <c:pt idx="123">
                  <c:v>286.06800000000101</c:v>
                </c:pt>
                <c:pt idx="124">
                  <c:v>285.78400000000101</c:v>
                </c:pt>
                <c:pt idx="125">
                  <c:v>285.50000000000102</c:v>
                </c:pt>
                <c:pt idx="126">
                  <c:v>285.21600000000103</c:v>
                </c:pt>
                <c:pt idx="127">
                  <c:v>284.93200000000104</c:v>
                </c:pt>
                <c:pt idx="128">
                  <c:v>284.64800000000105</c:v>
                </c:pt>
                <c:pt idx="129">
                  <c:v>284.36400000000106</c:v>
                </c:pt>
                <c:pt idx="130">
                  <c:v>284.08000000000106</c:v>
                </c:pt>
                <c:pt idx="131">
                  <c:v>283.79600000000107</c:v>
                </c:pt>
                <c:pt idx="132">
                  <c:v>283.51200000000108</c:v>
                </c:pt>
                <c:pt idx="133">
                  <c:v>283.22800000000109</c:v>
                </c:pt>
                <c:pt idx="134">
                  <c:v>282.9440000000011</c:v>
                </c:pt>
                <c:pt idx="135">
                  <c:v>282.66000000000111</c:v>
                </c:pt>
                <c:pt idx="136">
                  <c:v>282.37600000000111</c:v>
                </c:pt>
                <c:pt idx="137">
                  <c:v>282.09200000000112</c:v>
                </c:pt>
                <c:pt idx="138">
                  <c:v>281.80800000000113</c:v>
                </c:pt>
                <c:pt idx="139">
                  <c:v>281.52400000000114</c:v>
                </c:pt>
                <c:pt idx="140">
                  <c:v>281.24000000000115</c:v>
                </c:pt>
                <c:pt idx="141">
                  <c:v>280.95600000000115</c:v>
                </c:pt>
                <c:pt idx="142">
                  <c:v>280.67200000000116</c:v>
                </c:pt>
                <c:pt idx="143">
                  <c:v>280.38800000000117</c:v>
                </c:pt>
                <c:pt idx="144">
                  <c:v>280.10400000000118</c:v>
                </c:pt>
                <c:pt idx="145">
                  <c:v>279.82000000000119</c:v>
                </c:pt>
                <c:pt idx="146">
                  <c:v>279.5360000000012</c:v>
                </c:pt>
                <c:pt idx="147">
                  <c:v>279.2520000000012</c:v>
                </c:pt>
                <c:pt idx="148">
                  <c:v>278.96800000000121</c:v>
                </c:pt>
                <c:pt idx="149">
                  <c:v>278.68400000000122</c:v>
                </c:pt>
                <c:pt idx="150">
                  <c:v>278.40000000000123</c:v>
                </c:pt>
                <c:pt idx="151">
                  <c:v>278.11600000000124</c:v>
                </c:pt>
                <c:pt idx="152">
                  <c:v>277.83200000000124</c:v>
                </c:pt>
                <c:pt idx="153">
                  <c:v>277.54800000000125</c:v>
                </c:pt>
                <c:pt idx="154">
                  <c:v>277.26400000000126</c:v>
                </c:pt>
                <c:pt idx="155">
                  <c:v>276.98000000000127</c:v>
                </c:pt>
                <c:pt idx="156">
                  <c:v>276.69600000000128</c:v>
                </c:pt>
                <c:pt idx="157">
                  <c:v>276.41200000000129</c:v>
                </c:pt>
                <c:pt idx="158">
                  <c:v>276.12800000000129</c:v>
                </c:pt>
                <c:pt idx="159">
                  <c:v>275.8440000000013</c:v>
                </c:pt>
                <c:pt idx="160">
                  <c:v>275.56000000000131</c:v>
                </c:pt>
                <c:pt idx="161">
                  <c:v>275.27600000000132</c:v>
                </c:pt>
                <c:pt idx="162">
                  <c:v>274.99200000000133</c:v>
                </c:pt>
                <c:pt idx="163">
                  <c:v>274.70800000000133</c:v>
                </c:pt>
                <c:pt idx="164">
                  <c:v>274.42400000000134</c:v>
                </c:pt>
                <c:pt idx="165">
                  <c:v>274.14000000000135</c:v>
                </c:pt>
                <c:pt idx="166">
                  <c:v>273.85600000000136</c:v>
                </c:pt>
                <c:pt idx="167">
                  <c:v>273.57200000000137</c:v>
                </c:pt>
                <c:pt idx="168">
                  <c:v>273.28800000000138</c:v>
                </c:pt>
                <c:pt idx="169">
                  <c:v>273.00400000000138</c:v>
                </c:pt>
                <c:pt idx="170">
                  <c:v>272.72000000000139</c:v>
                </c:pt>
                <c:pt idx="171">
                  <c:v>272.4360000000014</c:v>
                </c:pt>
                <c:pt idx="172">
                  <c:v>272.15200000000141</c:v>
                </c:pt>
                <c:pt idx="173">
                  <c:v>271.86800000000142</c:v>
                </c:pt>
                <c:pt idx="174">
                  <c:v>271.58400000000142</c:v>
                </c:pt>
                <c:pt idx="175">
                  <c:v>271.30000000000143</c:v>
                </c:pt>
                <c:pt idx="176">
                  <c:v>271.01600000000144</c:v>
                </c:pt>
                <c:pt idx="177">
                  <c:v>270.73200000000145</c:v>
                </c:pt>
                <c:pt idx="178">
                  <c:v>270.44800000000146</c:v>
                </c:pt>
                <c:pt idx="179">
                  <c:v>270.16400000000147</c:v>
                </c:pt>
                <c:pt idx="180">
                  <c:v>269.88000000000147</c:v>
                </c:pt>
                <c:pt idx="181">
                  <c:v>269.59600000000148</c:v>
                </c:pt>
                <c:pt idx="182">
                  <c:v>269.31200000000149</c:v>
                </c:pt>
                <c:pt idx="183">
                  <c:v>269.0280000000015</c:v>
                </c:pt>
                <c:pt idx="184">
                  <c:v>268.74400000000151</c:v>
                </c:pt>
                <c:pt idx="185">
                  <c:v>268.46000000000151</c:v>
                </c:pt>
                <c:pt idx="186">
                  <c:v>268.17600000000152</c:v>
                </c:pt>
                <c:pt idx="187">
                  <c:v>267.89200000000153</c:v>
                </c:pt>
                <c:pt idx="188">
                  <c:v>267.60800000000154</c:v>
                </c:pt>
                <c:pt idx="189">
                  <c:v>267.32400000000155</c:v>
                </c:pt>
                <c:pt idx="190">
                  <c:v>267.04000000000156</c:v>
                </c:pt>
                <c:pt idx="191">
                  <c:v>266.75600000000156</c:v>
                </c:pt>
                <c:pt idx="192">
                  <c:v>266.47200000000157</c:v>
                </c:pt>
                <c:pt idx="193">
                  <c:v>266.18800000000158</c:v>
                </c:pt>
                <c:pt idx="194">
                  <c:v>265.90400000000159</c:v>
                </c:pt>
                <c:pt idx="195">
                  <c:v>265.6200000000016</c:v>
                </c:pt>
                <c:pt idx="196">
                  <c:v>265.3360000000016</c:v>
                </c:pt>
                <c:pt idx="197">
                  <c:v>265.05200000000161</c:v>
                </c:pt>
                <c:pt idx="198">
                  <c:v>264.76800000000162</c:v>
                </c:pt>
                <c:pt idx="199">
                  <c:v>264.48400000000163</c:v>
                </c:pt>
                <c:pt idx="200">
                  <c:v>264.20000000000164</c:v>
                </c:pt>
                <c:pt idx="201">
                  <c:v>263.91600000000165</c:v>
                </c:pt>
                <c:pt idx="202">
                  <c:v>263.63200000000165</c:v>
                </c:pt>
                <c:pt idx="203">
                  <c:v>263.34800000000166</c:v>
                </c:pt>
                <c:pt idx="204">
                  <c:v>263.06400000000167</c:v>
                </c:pt>
                <c:pt idx="205">
                  <c:v>262.78000000000168</c:v>
                </c:pt>
                <c:pt idx="206">
                  <c:v>262.49600000000169</c:v>
                </c:pt>
                <c:pt idx="207">
                  <c:v>262.21200000000169</c:v>
                </c:pt>
                <c:pt idx="208">
                  <c:v>261.9280000000017</c:v>
                </c:pt>
                <c:pt idx="209">
                  <c:v>261.64400000000171</c:v>
                </c:pt>
                <c:pt idx="210">
                  <c:v>261.36000000000172</c:v>
                </c:pt>
                <c:pt idx="211">
                  <c:v>261.07600000000173</c:v>
                </c:pt>
                <c:pt idx="212">
                  <c:v>260.79200000000174</c:v>
                </c:pt>
                <c:pt idx="213">
                  <c:v>260.50800000000174</c:v>
                </c:pt>
                <c:pt idx="214">
                  <c:v>260.22400000000175</c:v>
                </c:pt>
                <c:pt idx="215">
                  <c:v>259.94000000000176</c:v>
                </c:pt>
                <c:pt idx="216">
                  <c:v>259.65600000000177</c:v>
                </c:pt>
                <c:pt idx="217">
                  <c:v>259.37200000000178</c:v>
                </c:pt>
                <c:pt idx="218">
                  <c:v>259.08800000000178</c:v>
                </c:pt>
                <c:pt idx="219">
                  <c:v>258.80400000000179</c:v>
                </c:pt>
                <c:pt idx="220">
                  <c:v>258.5200000000018</c:v>
                </c:pt>
                <c:pt idx="221">
                  <c:v>258.23600000000181</c:v>
                </c:pt>
                <c:pt idx="222">
                  <c:v>257.95200000000182</c:v>
                </c:pt>
                <c:pt idx="223">
                  <c:v>257.66800000000183</c:v>
                </c:pt>
                <c:pt idx="224">
                  <c:v>257.38400000000183</c:v>
                </c:pt>
                <c:pt idx="225">
                  <c:v>257.10000000000184</c:v>
                </c:pt>
                <c:pt idx="226">
                  <c:v>256.81600000000185</c:v>
                </c:pt>
                <c:pt idx="227">
                  <c:v>256.53200000000186</c:v>
                </c:pt>
                <c:pt idx="228">
                  <c:v>256.24800000000187</c:v>
                </c:pt>
                <c:pt idx="229">
                  <c:v>255.96400000000187</c:v>
                </c:pt>
                <c:pt idx="230">
                  <c:v>255.68000000000188</c:v>
                </c:pt>
                <c:pt idx="231">
                  <c:v>255.39600000000189</c:v>
                </c:pt>
                <c:pt idx="232">
                  <c:v>255.1120000000019</c:v>
                </c:pt>
                <c:pt idx="233">
                  <c:v>254.82800000000191</c:v>
                </c:pt>
                <c:pt idx="234">
                  <c:v>254.54400000000192</c:v>
                </c:pt>
                <c:pt idx="235">
                  <c:v>254.26000000000192</c:v>
                </c:pt>
                <c:pt idx="236">
                  <c:v>253.97600000000193</c:v>
                </c:pt>
                <c:pt idx="237">
                  <c:v>253.69200000000194</c:v>
                </c:pt>
                <c:pt idx="238">
                  <c:v>253.40800000000195</c:v>
                </c:pt>
                <c:pt idx="239">
                  <c:v>253.12400000000196</c:v>
                </c:pt>
                <c:pt idx="240">
                  <c:v>252.84000000000196</c:v>
                </c:pt>
                <c:pt idx="241">
                  <c:v>252.55600000000197</c:v>
                </c:pt>
                <c:pt idx="242">
                  <c:v>252.27200000000198</c:v>
                </c:pt>
                <c:pt idx="243">
                  <c:v>251.98800000000199</c:v>
                </c:pt>
                <c:pt idx="244">
                  <c:v>251.704000000002</c:v>
                </c:pt>
                <c:pt idx="245">
                  <c:v>251.42000000000201</c:v>
                </c:pt>
                <c:pt idx="246">
                  <c:v>251.13600000000201</c:v>
                </c:pt>
                <c:pt idx="247">
                  <c:v>250.85200000000202</c:v>
                </c:pt>
                <c:pt idx="248">
                  <c:v>250.56800000000203</c:v>
                </c:pt>
                <c:pt idx="249">
                  <c:v>250.28400000000204</c:v>
                </c:pt>
                <c:pt idx="250">
                  <c:v>250.00000000000205</c:v>
                </c:pt>
                <c:pt idx="251">
                  <c:v>249.71600000000205</c:v>
                </c:pt>
                <c:pt idx="252">
                  <c:v>249.43200000000206</c:v>
                </c:pt>
                <c:pt idx="253">
                  <c:v>249.14800000000207</c:v>
                </c:pt>
                <c:pt idx="254">
                  <c:v>248.86400000000208</c:v>
                </c:pt>
                <c:pt idx="255">
                  <c:v>248.58000000000209</c:v>
                </c:pt>
                <c:pt idx="256">
                  <c:v>248.2960000000021</c:v>
                </c:pt>
                <c:pt idx="257">
                  <c:v>248.0120000000021</c:v>
                </c:pt>
                <c:pt idx="258">
                  <c:v>247.72800000000211</c:v>
                </c:pt>
                <c:pt idx="259">
                  <c:v>247.44400000000212</c:v>
                </c:pt>
                <c:pt idx="260">
                  <c:v>247.16000000000213</c:v>
                </c:pt>
                <c:pt idx="261">
                  <c:v>246.87600000000214</c:v>
                </c:pt>
                <c:pt idx="262">
                  <c:v>246.59200000000214</c:v>
                </c:pt>
                <c:pt idx="263">
                  <c:v>246.30800000000215</c:v>
                </c:pt>
                <c:pt idx="264">
                  <c:v>246.02400000000216</c:v>
                </c:pt>
                <c:pt idx="265">
                  <c:v>245.74000000000217</c:v>
                </c:pt>
                <c:pt idx="266">
                  <c:v>245.45600000000218</c:v>
                </c:pt>
                <c:pt idx="267">
                  <c:v>245.17200000000219</c:v>
                </c:pt>
                <c:pt idx="268">
                  <c:v>244.88800000000219</c:v>
                </c:pt>
                <c:pt idx="269">
                  <c:v>244.6040000000022</c:v>
                </c:pt>
                <c:pt idx="270">
                  <c:v>244.32000000000221</c:v>
                </c:pt>
                <c:pt idx="271">
                  <c:v>244.03600000000222</c:v>
                </c:pt>
                <c:pt idx="272">
                  <c:v>243.75200000000223</c:v>
                </c:pt>
                <c:pt idx="273">
                  <c:v>243.46800000000223</c:v>
                </c:pt>
                <c:pt idx="274">
                  <c:v>243.18400000000224</c:v>
                </c:pt>
                <c:pt idx="275">
                  <c:v>242.90000000000225</c:v>
                </c:pt>
                <c:pt idx="276">
                  <c:v>242.61600000000226</c:v>
                </c:pt>
                <c:pt idx="277">
                  <c:v>242.33200000000227</c:v>
                </c:pt>
                <c:pt idx="278">
                  <c:v>242.04800000000228</c:v>
                </c:pt>
                <c:pt idx="279">
                  <c:v>241.76400000000228</c:v>
                </c:pt>
                <c:pt idx="280">
                  <c:v>241.48000000000229</c:v>
                </c:pt>
                <c:pt idx="281">
                  <c:v>241.1960000000023</c:v>
                </c:pt>
                <c:pt idx="282">
                  <c:v>240.91200000000231</c:v>
                </c:pt>
                <c:pt idx="283">
                  <c:v>240.62800000000232</c:v>
                </c:pt>
                <c:pt idx="284">
                  <c:v>240.34400000000232</c:v>
                </c:pt>
                <c:pt idx="285">
                  <c:v>240.06000000000233</c:v>
                </c:pt>
                <c:pt idx="286">
                  <c:v>239.77600000000234</c:v>
                </c:pt>
                <c:pt idx="287">
                  <c:v>239.49200000000235</c:v>
                </c:pt>
                <c:pt idx="288">
                  <c:v>239.20800000000236</c:v>
                </c:pt>
                <c:pt idx="289">
                  <c:v>238.92400000000237</c:v>
                </c:pt>
                <c:pt idx="290">
                  <c:v>238.64000000000237</c:v>
                </c:pt>
                <c:pt idx="291">
                  <c:v>238.35600000000238</c:v>
                </c:pt>
                <c:pt idx="292">
                  <c:v>238.07200000000239</c:v>
                </c:pt>
                <c:pt idx="293">
                  <c:v>237.7880000000024</c:v>
                </c:pt>
                <c:pt idx="294">
                  <c:v>237.50400000000241</c:v>
                </c:pt>
                <c:pt idx="295">
                  <c:v>237.22000000000241</c:v>
                </c:pt>
                <c:pt idx="296">
                  <c:v>236.93600000000242</c:v>
                </c:pt>
                <c:pt idx="297">
                  <c:v>236.65200000000243</c:v>
                </c:pt>
                <c:pt idx="298">
                  <c:v>236.36800000000244</c:v>
                </c:pt>
                <c:pt idx="299">
                  <c:v>236.08400000000245</c:v>
                </c:pt>
                <c:pt idx="300">
                  <c:v>235.80000000000246</c:v>
                </c:pt>
                <c:pt idx="301">
                  <c:v>235.51600000000246</c:v>
                </c:pt>
                <c:pt idx="302">
                  <c:v>235.23200000000247</c:v>
                </c:pt>
                <c:pt idx="303">
                  <c:v>234.94800000000248</c:v>
                </c:pt>
                <c:pt idx="304">
                  <c:v>234.66400000000249</c:v>
                </c:pt>
                <c:pt idx="305">
                  <c:v>234.3800000000025</c:v>
                </c:pt>
                <c:pt idx="306">
                  <c:v>234.0960000000025</c:v>
                </c:pt>
                <c:pt idx="307">
                  <c:v>233.81200000000251</c:v>
                </c:pt>
                <c:pt idx="308">
                  <c:v>233.52800000000252</c:v>
                </c:pt>
                <c:pt idx="309">
                  <c:v>233.24400000000253</c:v>
                </c:pt>
                <c:pt idx="310">
                  <c:v>232.96000000000254</c:v>
                </c:pt>
                <c:pt idx="311">
                  <c:v>232.67600000000255</c:v>
                </c:pt>
                <c:pt idx="312">
                  <c:v>232.39200000000255</c:v>
                </c:pt>
                <c:pt idx="313">
                  <c:v>232.10800000000256</c:v>
                </c:pt>
                <c:pt idx="314">
                  <c:v>231.82400000000257</c:v>
                </c:pt>
                <c:pt idx="315">
                  <c:v>231.54000000000258</c:v>
                </c:pt>
                <c:pt idx="316">
                  <c:v>231.25600000000259</c:v>
                </c:pt>
                <c:pt idx="317">
                  <c:v>230.97200000000259</c:v>
                </c:pt>
                <c:pt idx="318">
                  <c:v>230.6880000000026</c:v>
                </c:pt>
                <c:pt idx="319">
                  <c:v>230.40400000000261</c:v>
                </c:pt>
                <c:pt idx="320">
                  <c:v>230.12000000000262</c:v>
                </c:pt>
                <c:pt idx="321">
                  <c:v>229.83600000000263</c:v>
                </c:pt>
                <c:pt idx="322">
                  <c:v>229.55200000000264</c:v>
                </c:pt>
                <c:pt idx="323">
                  <c:v>229.26800000000264</c:v>
                </c:pt>
                <c:pt idx="324">
                  <c:v>228.98400000000265</c:v>
                </c:pt>
                <c:pt idx="325">
                  <c:v>228.70000000000266</c:v>
                </c:pt>
                <c:pt idx="326">
                  <c:v>228.41600000000267</c:v>
                </c:pt>
                <c:pt idx="327">
                  <c:v>228.13200000000268</c:v>
                </c:pt>
                <c:pt idx="328">
                  <c:v>227.84800000000268</c:v>
                </c:pt>
                <c:pt idx="329">
                  <c:v>227.56400000000269</c:v>
                </c:pt>
                <c:pt idx="330">
                  <c:v>227.2800000000027</c:v>
                </c:pt>
                <c:pt idx="331">
                  <c:v>226.99600000000271</c:v>
                </c:pt>
                <c:pt idx="332">
                  <c:v>226.71200000000272</c:v>
                </c:pt>
                <c:pt idx="333">
                  <c:v>226.42800000000273</c:v>
                </c:pt>
                <c:pt idx="334">
                  <c:v>226.14400000000273</c:v>
                </c:pt>
                <c:pt idx="335">
                  <c:v>225.86000000000274</c:v>
                </c:pt>
                <c:pt idx="336">
                  <c:v>225.57600000000275</c:v>
                </c:pt>
                <c:pt idx="337">
                  <c:v>225.29200000000276</c:v>
                </c:pt>
                <c:pt idx="338">
                  <c:v>225.00800000000277</c:v>
                </c:pt>
                <c:pt idx="339">
                  <c:v>224.72400000000277</c:v>
                </c:pt>
                <c:pt idx="340">
                  <c:v>224.44000000000278</c:v>
                </c:pt>
                <c:pt idx="341">
                  <c:v>224.15600000000279</c:v>
                </c:pt>
                <c:pt idx="342">
                  <c:v>223.8720000000028</c:v>
                </c:pt>
                <c:pt idx="343">
                  <c:v>223.58800000000281</c:v>
                </c:pt>
                <c:pt idx="344">
                  <c:v>223.30400000000282</c:v>
                </c:pt>
                <c:pt idx="345">
                  <c:v>223.02000000000282</c:v>
                </c:pt>
                <c:pt idx="346">
                  <c:v>222.73600000000283</c:v>
                </c:pt>
                <c:pt idx="347">
                  <c:v>222.45200000000284</c:v>
                </c:pt>
                <c:pt idx="348">
                  <c:v>222.16800000000285</c:v>
                </c:pt>
                <c:pt idx="349">
                  <c:v>221.88400000000286</c:v>
                </c:pt>
                <c:pt idx="350">
                  <c:v>221.60000000000286</c:v>
                </c:pt>
                <c:pt idx="351">
                  <c:v>221.31600000000287</c:v>
                </c:pt>
                <c:pt idx="352">
                  <c:v>221.03200000000288</c:v>
                </c:pt>
                <c:pt idx="353">
                  <c:v>220.74800000000289</c:v>
                </c:pt>
                <c:pt idx="354">
                  <c:v>220.4640000000029</c:v>
                </c:pt>
                <c:pt idx="355">
                  <c:v>220.18000000000291</c:v>
                </c:pt>
                <c:pt idx="356">
                  <c:v>219.89600000000291</c:v>
                </c:pt>
                <c:pt idx="357">
                  <c:v>219.61200000000292</c:v>
                </c:pt>
                <c:pt idx="358">
                  <c:v>219.32800000000293</c:v>
                </c:pt>
                <c:pt idx="359">
                  <c:v>219.04400000000294</c:v>
                </c:pt>
                <c:pt idx="360">
                  <c:v>218.76000000000295</c:v>
                </c:pt>
                <c:pt idx="361">
                  <c:v>218.47600000000295</c:v>
                </c:pt>
                <c:pt idx="362">
                  <c:v>218.19200000000296</c:v>
                </c:pt>
                <c:pt idx="363">
                  <c:v>217.90800000000297</c:v>
                </c:pt>
                <c:pt idx="364">
                  <c:v>217.62400000000298</c:v>
                </c:pt>
                <c:pt idx="365">
                  <c:v>217.34000000000299</c:v>
                </c:pt>
                <c:pt idx="366">
                  <c:v>217.056000000003</c:v>
                </c:pt>
                <c:pt idx="367">
                  <c:v>216.772000000003</c:v>
                </c:pt>
                <c:pt idx="368">
                  <c:v>216.48800000000301</c:v>
                </c:pt>
                <c:pt idx="369">
                  <c:v>216.20400000000302</c:v>
                </c:pt>
                <c:pt idx="370">
                  <c:v>215.92000000000303</c:v>
                </c:pt>
                <c:pt idx="371">
                  <c:v>215.63600000000304</c:v>
                </c:pt>
                <c:pt idx="372">
                  <c:v>215.35200000000304</c:v>
                </c:pt>
                <c:pt idx="373">
                  <c:v>215.06800000000305</c:v>
                </c:pt>
                <c:pt idx="374">
                  <c:v>214.78400000000306</c:v>
                </c:pt>
                <c:pt idx="375">
                  <c:v>214.50000000000307</c:v>
                </c:pt>
                <c:pt idx="376">
                  <c:v>214.21600000000308</c:v>
                </c:pt>
                <c:pt idx="377">
                  <c:v>213.93200000000309</c:v>
                </c:pt>
                <c:pt idx="378">
                  <c:v>213.64800000000309</c:v>
                </c:pt>
                <c:pt idx="379">
                  <c:v>213.3640000000031</c:v>
                </c:pt>
                <c:pt idx="380">
                  <c:v>213.08000000000311</c:v>
                </c:pt>
                <c:pt idx="381">
                  <c:v>212.79600000000312</c:v>
                </c:pt>
                <c:pt idx="382">
                  <c:v>212.51200000000313</c:v>
                </c:pt>
                <c:pt idx="383">
                  <c:v>212.22800000000314</c:v>
                </c:pt>
                <c:pt idx="384">
                  <c:v>211.94400000000314</c:v>
                </c:pt>
                <c:pt idx="385">
                  <c:v>211.66000000000315</c:v>
                </c:pt>
                <c:pt idx="386">
                  <c:v>211.37600000000316</c:v>
                </c:pt>
                <c:pt idx="387">
                  <c:v>211.09200000000317</c:v>
                </c:pt>
                <c:pt idx="388">
                  <c:v>210.80800000000318</c:v>
                </c:pt>
                <c:pt idx="389">
                  <c:v>210.52400000000318</c:v>
                </c:pt>
                <c:pt idx="390">
                  <c:v>210.24000000000319</c:v>
                </c:pt>
                <c:pt idx="391">
                  <c:v>209.9560000000032</c:v>
                </c:pt>
                <c:pt idx="392">
                  <c:v>209.67200000000321</c:v>
                </c:pt>
                <c:pt idx="393">
                  <c:v>209.38800000000322</c:v>
                </c:pt>
                <c:pt idx="394">
                  <c:v>209.10400000000323</c:v>
                </c:pt>
                <c:pt idx="395">
                  <c:v>208.82000000000323</c:v>
                </c:pt>
                <c:pt idx="396">
                  <c:v>208.53600000000324</c:v>
                </c:pt>
                <c:pt idx="397">
                  <c:v>208.25200000000325</c:v>
                </c:pt>
                <c:pt idx="398">
                  <c:v>207.96800000000326</c:v>
                </c:pt>
                <c:pt idx="399">
                  <c:v>207.68400000000327</c:v>
                </c:pt>
                <c:pt idx="400">
                  <c:v>207.40000000000327</c:v>
                </c:pt>
                <c:pt idx="401">
                  <c:v>207.11600000000328</c:v>
                </c:pt>
                <c:pt idx="402">
                  <c:v>206.83200000000329</c:v>
                </c:pt>
                <c:pt idx="403">
                  <c:v>206.5480000000033</c:v>
                </c:pt>
                <c:pt idx="404">
                  <c:v>206.26400000000331</c:v>
                </c:pt>
                <c:pt idx="405">
                  <c:v>205.98000000000332</c:v>
                </c:pt>
                <c:pt idx="406">
                  <c:v>205.69600000000332</c:v>
                </c:pt>
                <c:pt idx="407">
                  <c:v>205.41200000000333</c:v>
                </c:pt>
                <c:pt idx="408">
                  <c:v>205.12800000000334</c:v>
                </c:pt>
                <c:pt idx="409">
                  <c:v>204.84400000000335</c:v>
                </c:pt>
                <c:pt idx="410">
                  <c:v>204.56000000000336</c:v>
                </c:pt>
                <c:pt idx="411">
                  <c:v>204.27600000000336</c:v>
                </c:pt>
                <c:pt idx="412">
                  <c:v>203.99200000000337</c:v>
                </c:pt>
                <c:pt idx="413">
                  <c:v>203.70800000000338</c:v>
                </c:pt>
                <c:pt idx="414">
                  <c:v>203.42400000000339</c:v>
                </c:pt>
                <c:pt idx="415">
                  <c:v>203.1400000000034</c:v>
                </c:pt>
                <c:pt idx="416">
                  <c:v>202.85600000000341</c:v>
                </c:pt>
                <c:pt idx="417">
                  <c:v>202.57200000000341</c:v>
                </c:pt>
                <c:pt idx="418">
                  <c:v>202.28800000000342</c:v>
                </c:pt>
                <c:pt idx="419">
                  <c:v>202.00400000000343</c:v>
                </c:pt>
                <c:pt idx="420">
                  <c:v>201.72000000000344</c:v>
                </c:pt>
                <c:pt idx="421">
                  <c:v>201.43600000000345</c:v>
                </c:pt>
                <c:pt idx="422">
                  <c:v>201.15200000000345</c:v>
                </c:pt>
                <c:pt idx="423">
                  <c:v>200.86800000000346</c:v>
                </c:pt>
                <c:pt idx="424">
                  <c:v>200.58400000000347</c:v>
                </c:pt>
                <c:pt idx="425">
                  <c:v>200.30000000000348</c:v>
                </c:pt>
                <c:pt idx="426">
                  <c:v>200.01600000000349</c:v>
                </c:pt>
                <c:pt idx="427">
                  <c:v>199.7320000000035</c:v>
                </c:pt>
                <c:pt idx="428">
                  <c:v>199.4480000000035</c:v>
                </c:pt>
                <c:pt idx="429">
                  <c:v>199.16400000000351</c:v>
                </c:pt>
                <c:pt idx="430">
                  <c:v>198.88000000000352</c:v>
                </c:pt>
                <c:pt idx="431">
                  <c:v>198.59600000000353</c:v>
                </c:pt>
                <c:pt idx="432">
                  <c:v>198.31200000000354</c:v>
                </c:pt>
                <c:pt idx="433">
                  <c:v>198.02800000000354</c:v>
                </c:pt>
                <c:pt idx="434">
                  <c:v>197.74400000000355</c:v>
                </c:pt>
                <c:pt idx="435">
                  <c:v>197.46000000000356</c:v>
                </c:pt>
                <c:pt idx="436">
                  <c:v>197.17600000000357</c:v>
                </c:pt>
                <c:pt idx="437">
                  <c:v>196.89200000000358</c:v>
                </c:pt>
                <c:pt idx="438">
                  <c:v>196.60800000000359</c:v>
                </c:pt>
                <c:pt idx="439">
                  <c:v>196.32400000000359</c:v>
                </c:pt>
                <c:pt idx="440">
                  <c:v>196.0400000000036</c:v>
                </c:pt>
                <c:pt idx="441">
                  <c:v>195.75600000000361</c:v>
                </c:pt>
                <c:pt idx="442">
                  <c:v>195.47200000000362</c:v>
                </c:pt>
                <c:pt idx="443">
                  <c:v>195.18800000000363</c:v>
                </c:pt>
                <c:pt idx="444">
                  <c:v>194.90400000000363</c:v>
                </c:pt>
                <c:pt idx="445">
                  <c:v>194.62000000000364</c:v>
                </c:pt>
                <c:pt idx="446">
                  <c:v>194.33600000000365</c:v>
                </c:pt>
                <c:pt idx="447">
                  <c:v>194.05200000000366</c:v>
                </c:pt>
                <c:pt idx="448">
                  <c:v>193.76800000000367</c:v>
                </c:pt>
                <c:pt idx="449">
                  <c:v>193.48400000000368</c:v>
                </c:pt>
                <c:pt idx="450">
                  <c:v>193.20000000000368</c:v>
                </c:pt>
                <c:pt idx="451">
                  <c:v>192.91600000000369</c:v>
                </c:pt>
                <c:pt idx="452">
                  <c:v>192.6320000000037</c:v>
                </c:pt>
                <c:pt idx="453">
                  <c:v>192.34800000000371</c:v>
                </c:pt>
                <c:pt idx="454">
                  <c:v>192.06400000000372</c:v>
                </c:pt>
                <c:pt idx="455">
                  <c:v>191.78000000000372</c:v>
                </c:pt>
                <c:pt idx="456">
                  <c:v>191.49600000000373</c:v>
                </c:pt>
                <c:pt idx="457">
                  <c:v>191.21200000000374</c:v>
                </c:pt>
                <c:pt idx="458">
                  <c:v>190.92800000000375</c:v>
                </c:pt>
                <c:pt idx="459">
                  <c:v>190.64400000000376</c:v>
                </c:pt>
                <c:pt idx="460">
                  <c:v>190.36000000000377</c:v>
                </c:pt>
                <c:pt idx="461">
                  <c:v>190.07600000000377</c:v>
                </c:pt>
                <c:pt idx="462">
                  <c:v>189.79200000000378</c:v>
                </c:pt>
                <c:pt idx="463">
                  <c:v>189.50800000000379</c:v>
                </c:pt>
                <c:pt idx="464">
                  <c:v>189.2240000000038</c:v>
                </c:pt>
                <c:pt idx="465">
                  <c:v>188.94000000000381</c:v>
                </c:pt>
                <c:pt idx="466">
                  <c:v>188.65600000000381</c:v>
                </c:pt>
                <c:pt idx="467">
                  <c:v>188.37200000000382</c:v>
                </c:pt>
                <c:pt idx="468">
                  <c:v>188.08800000000383</c:v>
                </c:pt>
                <c:pt idx="469">
                  <c:v>187.80400000000384</c:v>
                </c:pt>
                <c:pt idx="470">
                  <c:v>187.52000000000385</c:v>
                </c:pt>
                <c:pt idx="471">
                  <c:v>187.23600000000386</c:v>
                </c:pt>
                <c:pt idx="472">
                  <c:v>186.95200000000386</c:v>
                </c:pt>
                <c:pt idx="473">
                  <c:v>186.66800000000387</c:v>
                </c:pt>
                <c:pt idx="474">
                  <c:v>186.38400000000388</c:v>
                </c:pt>
                <c:pt idx="475">
                  <c:v>186.10000000000389</c:v>
                </c:pt>
                <c:pt idx="476">
                  <c:v>185.8160000000039</c:v>
                </c:pt>
                <c:pt idx="477">
                  <c:v>185.5320000000039</c:v>
                </c:pt>
                <c:pt idx="478">
                  <c:v>185.24800000000391</c:v>
                </c:pt>
                <c:pt idx="479">
                  <c:v>184.96400000000392</c:v>
                </c:pt>
                <c:pt idx="480">
                  <c:v>184.68000000000393</c:v>
                </c:pt>
                <c:pt idx="481">
                  <c:v>184.39600000000394</c:v>
                </c:pt>
                <c:pt idx="482">
                  <c:v>184.11200000000395</c:v>
                </c:pt>
                <c:pt idx="483">
                  <c:v>183.82800000000395</c:v>
                </c:pt>
                <c:pt idx="484">
                  <c:v>183.54400000000396</c:v>
                </c:pt>
                <c:pt idx="485">
                  <c:v>183.26000000000397</c:v>
                </c:pt>
                <c:pt idx="486">
                  <c:v>182.97600000000398</c:v>
                </c:pt>
                <c:pt idx="487">
                  <c:v>182.69200000000399</c:v>
                </c:pt>
                <c:pt idx="488">
                  <c:v>182.40800000000399</c:v>
                </c:pt>
                <c:pt idx="489">
                  <c:v>182.124000000004</c:v>
                </c:pt>
                <c:pt idx="490">
                  <c:v>181.84000000000401</c:v>
                </c:pt>
                <c:pt idx="491">
                  <c:v>181.55600000000402</c:v>
                </c:pt>
                <c:pt idx="492">
                  <c:v>181.27200000000403</c:v>
                </c:pt>
                <c:pt idx="493">
                  <c:v>180.98800000000404</c:v>
                </c:pt>
                <c:pt idx="494">
                  <c:v>180.70400000000404</c:v>
                </c:pt>
                <c:pt idx="495">
                  <c:v>180.42000000000405</c:v>
                </c:pt>
                <c:pt idx="496">
                  <c:v>180.13600000000406</c:v>
                </c:pt>
                <c:pt idx="497">
                  <c:v>179.85200000000407</c:v>
                </c:pt>
                <c:pt idx="498">
                  <c:v>179.56800000000408</c:v>
                </c:pt>
                <c:pt idx="499">
                  <c:v>179.28400000000408</c:v>
                </c:pt>
                <c:pt idx="500">
                  <c:v>179.00000000000409</c:v>
                </c:pt>
                <c:pt idx="501">
                  <c:v>178.7160000000041</c:v>
                </c:pt>
                <c:pt idx="502">
                  <c:v>178.43200000000411</c:v>
                </c:pt>
                <c:pt idx="503">
                  <c:v>178.14800000000412</c:v>
                </c:pt>
                <c:pt idx="504">
                  <c:v>177.86400000000413</c:v>
                </c:pt>
                <c:pt idx="505">
                  <c:v>177.58000000000413</c:v>
                </c:pt>
                <c:pt idx="506">
                  <c:v>177.29600000000414</c:v>
                </c:pt>
                <c:pt idx="507">
                  <c:v>177.01200000000415</c:v>
                </c:pt>
                <c:pt idx="508">
                  <c:v>176.72800000000416</c:v>
                </c:pt>
                <c:pt idx="509">
                  <c:v>176.44400000000417</c:v>
                </c:pt>
                <c:pt idx="510">
                  <c:v>176.16000000000417</c:v>
                </c:pt>
                <c:pt idx="511">
                  <c:v>175.87600000000418</c:v>
                </c:pt>
                <c:pt idx="512">
                  <c:v>175.59200000000419</c:v>
                </c:pt>
                <c:pt idx="513">
                  <c:v>175.3080000000042</c:v>
                </c:pt>
                <c:pt idx="514">
                  <c:v>175.02400000000421</c:v>
                </c:pt>
                <c:pt idx="515">
                  <c:v>174.74000000000422</c:v>
                </c:pt>
                <c:pt idx="516">
                  <c:v>174.45600000000422</c:v>
                </c:pt>
                <c:pt idx="517">
                  <c:v>174.17200000000423</c:v>
                </c:pt>
                <c:pt idx="518">
                  <c:v>173.88800000000424</c:v>
                </c:pt>
                <c:pt idx="519">
                  <c:v>173.60400000000425</c:v>
                </c:pt>
                <c:pt idx="520">
                  <c:v>173.32000000000426</c:v>
                </c:pt>
                <c:pt idx="521">
                  <c:v>173.03600000000426</c:v>
                </c:pt>
                <c:pt idx="522">
                  <c:v>172.75200000000427</c:v>
                </c:pt>
                <c:pt idx="523">
                  <c:v>172.46800000000428</c:v>
                </c:pt>
                <c:pt idx="524">
                  <c:v>172.18400000000429</c:v>
                </c:pt>
                <c:pt idx="525">
                  <c:v>171.9000000000043</c:v>
                </c:pt>
                <c:pt idx="526">
                  <c:v>171.61600000000431</c:v>
                </c:pt>
                <c:pt idx="527">
                  <c:v>171.33200000000431</c:v>
                </c:pt>
                <c:pt idx="528">
                  <c:v>171.04800000000432</c:v>
                </c:pt>
                <c:pt idx="529">
                  <c:v>170.76400000000433</c:v>
                </c:pt>
                <c:pt idx="530">
                  <c:v>170.48000000000434</c:v>
                </c:pt>
                <c:pt idx="531">
                  <c:v>170.19600000000435</c:v>
                </c:pt>
                <c:pt idx="532">
                  <c:v>169.91200000000435</c:v>
                </c:pt>
                <c:pt idx="533">
                  <c:v>169.62800000000436</c:v>
                </c:pt>
                <c:pt idx="534">
                  <c:v>169.34400000000437</c:v>
                </c:pt>
                <c:pt idx="535">
                  <c:v>169.06000000000438</c:v>
                </c:pt>
                <c:pt idx="536">
                  <c:v>168.77600000000439</c:v>
                </c:pt>
                <c:pt idx="537">
                  <c:v>168.4920000000044</c:v>
                </c:pt>
                <c:pt idx="538">
                  <c:v>168.2080000000044</c:v>
                </c:pt>
                <c:pt idx="539">
                  <c:v>167.92400000000441</c:v>
                </c:pt>
                <c:pt idx="540">
                  <c:v>167.64000000000442</c:v>
                </c:pt>
                <c:pt idx="541">
                  <c:v>167.35600000000443</c:v>
                </c:pt>
                <c:pt idx="542">
                  <c:v>167.07200000000444</c:v>
                </c:pt>
                <c:pt idx="543">
                  <c:v>166.78800000000444</c:v>
                </c:pt>
                <c:pt idx="544">
                  <c:v>166.50400000000445</c:v>
                </c:pt>
                <c:pt idx="545">
                  <c:v>166.22000000000446</c:v>
                </c:pt>
                <c:pt idx="546">
                  <c:v>165.93600000000447</c:v>
                </c:pt>
                <c:pt idx="547">
                  <c:v>165.65200000000448</c:v>
                </c:pt>
                <c:pt idx="548">
                  <c:v>165.36800000000449</c:v>
                </c:pt>
                <c:pt idx="549">
                  <c:v>165.08400000000449</c:v>
                </c:pt>
                <c:pt idx="550">
                  <c:v>164.8000000000045</c:v>
                </c:pt>
                <c:pt idx="551">
                  <c:v>164.51600000000451</c:v>
                </c:pt>
                <c:pt idx="552">
                  <c:v>164.23200000000452</c:v>
                </c:pt>
                <c:pt idx="553">
                  <c:v>163.94800000000453</c:v>
                </c:pt>
                <c:pt idx="554">
                  <c:v>163.66400000000453</c:v>
                </c:pt>
                <c:pt idx="555">
                  <c:v>163.38000000000454</c:v>
                </c:pt>
                <c:pt idx="556">
                  <c:v>163.09600000000455</c:v>
                </c:pt>
                <c:pt idx="557">
                  <c:v>162.81200000000456</c:v>
                </c:pt>
                <c:pt idx="558">
                  <c:v>162.52800000000457</c:v>
                </c:pt>
                <c:pt idx="559">
                  <c:v>162.24400000000458</c:v>
                </c:pt>
                <c:pt idx="560">
                  <c:v>161.96000000000458</c:v>
                </c:pt>
                <c:pt idx="561">
                  <c:v>161.67600000000459</c:v>
                </c:pt>
                <c:pt idx="562">
                  <c:v>161.3920000000046</c:v>
                </c:pt>
                <c:pt idx="563">
                  <c:v>161.10800000000461</c:v>
                </c:pt>
                <c:pt idx="564">
                  <c:v>160.82400000000462</c:v>
                </c:pt>
                <c:pt idx="565">
                  <c:v>160.54000000000462</c:v>
                </c:pt>
                <c:pt idx="566">
                  <c:v>160.25600000000463</c:v>
                </c:pt>
                <c:pt idx="567">
                  <c:v>159.97200000000464</c:v>
                </c:pt>
                <c:pt idx="568">
                  <c:v>159.68800000000465</c:v>
                </c:pt>
                <c:pt idx="569">
                  <c:v>159.40400000000466</c:v>
                </c:pt>
                <c:pt idx="570">
                  <c:v>159.12000000000467</c:v>
                </c:pt>
                <c:pt idx="571">
                  <c:v>158.83600000000467</c:v>
                </c:pt>
                <c:pt idx="572">
                  <c:v>158.55200000000468</c:v>
                </c:pt>
                <c:pt idx="573">
                  <c:v>158.26800000000469</c:v>
                </c:pt>
                <c:pt idx="574">
                  <c:v>157.9840000000047</c:v>
                </c:pt>
                <c:pt idx="575">
                  <c:v>157.70000000000471</c:v>
                </c:pt>
                <c:pt idx="576">
                  <c:v>157.41600000000471</c:v>
                </c:pt>
                <c:pt idx="577">
                  <c:v>157.13200000000472</c:v>
                </c:pt>
                <c:pt idx="578">
                  <c:v>156.84800000000473</c:v>
                </c:pt>
                <c:pt idx="579">
                  <c:v>156.56400000000474</c:v>
                </c:pt>
                <c:pt idx="580">
                  <c:v>156.28000000000475</c:v>
                </c:pt>
                <c:pt idx="581">
                  <c:v>155.99600000000476</c:v>
                </c:pt>
                <c:pt idx="582">
                  <c:v>155.71200000000476</c:v>
                </c:pt>
                <c:pt idx="583">
                  <c:v>155.42800000000477</c:v>
                </c:pt>
                <c:pt idx="584">
                  <c:v>155.14400000000478</c:v>
                </c:pt>
                <c:pt idx="585">
                  <c:v>154.86000000000479</c:v>
                </c:pt>
                <c:pt idx="586">
                  <c:v>154.5760000000048</c:v>
                </c:pt>
                <c:pt idx="587">
                  <c:v>154.2920000000048</c:v>
                </c:pt>
                <c:pt idx="588">
                  <c:v>154.00800000000481</c:v>
                </c:pt>
                <c:pt idx="589">
                  <c:v>153.72400000000482</c:v>
                </c:pt>
                <c:pt idx="590">
                  <c:v>153.44000000000483</c:v>
                </c:pt>
                <c:pt idx="591">
                  <c:v>153.15600000000484</c:v>
                </c:pt>
                <c:pt idx="592">
                  <c:v>152.87200000000485</c:v>
                </c:pt>
                <c:pt idx="593">
                  <c:v>152.58800000000485</c:v>
                </c:pt>
                <c:pt idx="594">
                  <c:v>152.30400000000486</c:v>
                </c:pt>
                <c:pt idx="595">
                  <c:v>152.02000000000487</c:v>
                </c:pt>
                <c:pt idx="596">
                  <c:v>151.73600000000488</c:v>
                </c:pt>
                <c:pt idx="597">
                  <c:v>151.45200000000489</c:v>
                </c:pt>
                <c:pt idx="598">
                  <c:v>151.16800000000489</c:v>
                </c:pt>
                <c:pt idx="599">
                  <c:v>150.8840000000049</c:v>
                </c:pt>
                <c:pt idx="600">
                  <c:v>150.60000000000491</c:v>
                </c:pt>
                <c:pt idx="601">
                  <c:v>150.31600000000492</c:v>
                </c:pt>
                <c:pt idx="602">
                  <c:v>150.03200000000493</c:v>
                </c:pt>
                <c:pt idx="603">
                  <c:v>149.74800000000494</c:v>
                </c:pt>
                <c:pt idx="604">
                  <c:v>149.46400000000494</c:v>
                </c:pt>
                <c:pt idx="605">
                  <c:v>149.18000000000495</c:v>
                </c:pt>
                <c:pt idx="606">
                  <c:v>148.89600000000496</c:v>
                </c:pt>
                <c:pt idx="607">
                  <c:v>148.61200000000497</c:v>
                </c:pt>
                <c:pt idx="608">
                  <c:v>148.32800000000498</c:v>
                </c:pt>
                <c:pt idx="609">
                  <c:v>148.04400000000498</c:v>
                </c:pt>
                <c:pt idx="610">
                  <c:v>147.76000000000499</c:v>
                </c:pt>
                <c:pt idx="611">
                  <c:v>147.476000000005</c:v>
                </c:pt>
                <c:pt idx="612">
                  <c:v>147.19200000000501</c:v>
                </c:pt>
                <c:pt idx="613">
                  <c:v>146.90800000000502</c:v>
                </c:pt>
                <c:pt idx="614">
                  <c:v>146.62400000000503</c:v>
                </c:pt>
                <c:pt idx="615">
                  <c:v>146.34000000000503</c:v>
                </c:pt>
                <c:pt idx="616">
                  <c:v>146.05600000000504</c:v>
                </c:pt>
                <c:pt idx="617">
                  <c:v>145.77200000000505</c:v>
                </c:pt>
                <c:pt idx="618">
                  <c:v>145.48800000000506</c:v>
                </c:pt>
                <c:pt idx="619">
                  <c:v>145.20400000000507</c:v>
                </c:pt>
                <c:pt idx="620">
                  <c:v>144.92000000000507</c:v>
                </c:pt>
                <c:pt idx="621">
                  <c:v>144.63600000000508</c:v>
                </c:pt>
                <c:pt idx="622">
                  <c:v>144.35200000000509</c:v>
                </c:pt>
                <c:pt idx="623">
                  <c:v>144.0680000000051</c:v>
                </c:pt>
                <c:pt idx="624">
                  <c:v>143.78400000000511</c:v>
                </c:pt>
                <c:pt idx="625">
                  <c:v>143.50000000000512</c:v>
                </c:pt>
                <c:pt idx="626">
                  <c:v>143.21600000000512</c:v>
                </c:pt>
                <c:pt idx="627">
                  <c:v>142.93200000000513</c:v>
                </c:pt>
                <c:pt idx="628">
                  <c:v>142.64800000000514</c:v>
                </c:pt>
                <c:pt idx="629">
                  <c:v>142.36400000000515</c:v>
                </c:pt>
                <c:pt idx="630">
                  <c:v>142.08000000000516</c:v>
                </c:pt>
                <c:pt idx="631">
                  <c:v>141.79600000000517</c:v>
                </c:pt>
                <c:pt idx="632">
                  <c:v>141.51200000000517</c:v>
                </c:pt>
                <c:pt idx="633">
                  <c:v>141.22800000000518</c:v>
                </c:pt>
                <c:pt idx="634">
                  <c:v>140.94400000000519</c:v>
                </c:pt>
                <c:pt idx="635">
                  <c:v>140.6600000000052</c:v>
                </c:pt>
                <c:pt idx="636">
                  <c:v>140.37600000000521</c:v>
                </c:pt>
                <c:pt idx="637">
                  <c:v>140.09200000000521</c:v>
                </c:pt>
                <c:pt idx="638">
                  <c:v>139.80800000000522</c:v>
                </c:pt>
                <c:pt idx="639">
                  <c:v>139.52400000000523</c:v>
                </c:pt>
                <c:pt idx="640">
                  <c:v>139.24000000000524</c:v>
                </c:pt>
                <c:pt idx="641">
                  <c:v>138.95600000000525</c:v>
                </c:pt>
                <c:pt idx="642">
                  <c:v>138.67200000000526</c:v>
                </c:pt>
                <c:pt idx="643">
                  <c:v>138.38800000000526</c:v>
                </c:pt>
                <c:pt idx="644">
                  <c:v>138.10400000000527</c:v>
                </c:pt>
                <c:pt idx="645">
                  <c:v>137.82000000000528</c:v>
                </c:pt>
                <c:pt idx="646">
                  <c:v>137.53600000000529</c:v>
                </c:pt>
                <c:pt idx="647">
                  <c:v>137.2520000000053</c:v>
                </c:pt>
                <c:pt idx="648">
                  <c:v>136.9680000000053</c:v>
                </c:pt>
                <c:pt idx="649">
                  <c:v>136.68400000000531</c:v>
                </c:pt>
                <c:pt idx="650">
                  <c:v>136.40000000000532</c:v>
                </c:pt>
                <c:pt idx="651">
                  <c:v>136.11600000000533</c:v>
                </c:pt>
                <c:pt idx="652">
                  <c:v>135.83200000000534</c:v>
                </c:pt>
                <c:pt idx="653">
                  <c:v>135.54800000000535</c:v>
                </c:pt>
                <c:pt idx="654">
                  <c:v>135.26400000000535</c:v>
                </c:pt>
                <c:pt idx="655">
                  <c:v>134.98000000000536</c:v>
                </c:pt>
                <c:pt idx="656">
                  <c:v>134.69600000000537</c:v>
                </c:pt>
                <c:pt idx="657">
                  <c:v>134.41200000000538</c:v>
                </c:pt>
                <c:pt idx="658">
                  <c:v>134.12800000000539</c:v>
                </c:pt>
                <c:pt idx="659">
                  <c:v>133.84400000000539</c:v>
                </c:pt>
                <c:pt idx="660">
                  <c:v>133.5600000000054</c:v>
                </c:pt>
                <c:pt idx="661">
                  <c:v>133.27600000000541</c:v>
                </c:pt>
                <c:pt idx="662">
                  <c:v>132.99200000000542</c:v>
                </c:pt>
                <c:pt idx="663">
                  <c:v>132.70800000000543</c:v>
                </c:pt>
                <c:pt idx="664">
                  <c:v>132.42400000000544</c:v>
                </c:pt>
                <c:pt idx="665">
                  <c:v>132.14000000000544</c:v>
                </c:pt>
                <c:pt idx="666">
                  <c:v>131.85600000000545</c:v>
                </c:pt>
                <c:pt idx="667">
                  <c:v>131.57200000000546</c:v>
                </c:pt>
                <c:pt idx="668">
                  <c:v>131.28800000000547</c:v>
                </c:pt>
                <c:pt idx="669">
                  <c:v>131.00400000000548</c:v>
                </c:pt>
                <c:pt idx="670">
                  <c:v>130.72000000000548</c:v>
                </c:pt>
                <c:pt idx="671">
                  <c:v>130.43600000000549</c:v>
                </c:pt>
                <c:pt idx="672">
                  <c:v>130.1520000000055</c:v>
                </c:pt>
                <c:pt idx="673">
                  <c:v>129.86800000000551</c:v>
                </c:pt>
                <c:pt idx="674">
                  <c:v>129.58400000000552</c:v>
                </c:pt>
                <c:pt idx="675">
                  <c:v>129.30000000000553</c:v>
                </c:pt>
                <c:pt idx="676">
                  <c:v>129.01600000000553</c:v>
                </c:pt>
                <c:pt idx="677">
                  <c:v>128.73200000000554</c:v>
                </c:pt>
                <c:pt idx="678">
                  <c:v>128.44800000000555</c:v>
                </c:pt>
                <c:pt idx="679">
                  <c:v>128.16400000000556</c:v>
                </c:pt>
                <c:pt idx="680">
                  <c:v>127.88000000000555</c:v>
                </c:pt>
                <c:pt idx="681">
                  <c:v>127.59600000000555</c:v>
                </c:pt>
                <c:pt idx="682">
                  <c:v>127.31200000000554</c:v>
                </c:pt>
                <c:pt idx="683">
                  <c:v>127.02800000000553</c:v>
                </c:pt>
                <c:pt idx="684">
                  <c:v>126.74400000000553</c:v>
                </c:pt>
                <c:pt idx="685">
                  <c:v>126.46000000000552</c:v>
                </c:pt>
                <c:pt idx="686">
                  <c:v>126.17600000000552</c:v>
                </c:pt>
                <c:pt idx="687">
                  <c:v>125.89200000000551</c:v>
                </c:pt>
                <c:pt idx="688">
                  <c:v>125.6080000000055</c:v>
                </c:pt>
                <c:pt idx="689">
                  <c:v>125.3240000000055</c:v>
                </c:pt>
                <c:pt idx="690">
                  <c:v>125.04000000000549</c:v>
                </c:pt>
                <c:pt idx="691">
                  <c:v>124.75600000000549</c:v>
                </c:pt>
                <c:pt idx="692">
                  <c:v>124.47200000000548</c:v>
                </c:pt>
                <c:pt idx="693">
                  <c:v>124.18800000000547</c:v>
                </c:pt>
                <c:pt idx="694">
                  <c:v>123.90400000000547</c:v>
                </c:pt>
                <c:pt idx="695">
                  <c:v>123.62000000000546</c:v>
                </c:pt>
                <c:pt idx="696">
                  <c:v>123.33600000000546</c:v>
                </c:pt>
                <c:pt idx="697">
                  <c:v>123.05200000000545</c:v>
                </c:pt>
                <c:pt idx="698">
                  <c:v>122.76800000000544</c:v>
                </c:pt>
                <c:pt idx="699">
                  <c:v>122.48400000000544</c:v>
                </c:pt>
                <c:pt idx="700">
                  <c:v>122.20000000000543</c:v>
                </c:pt>
                <c:pt idx="701">
                  <c:v>121.91600000000543</c:v>
                </c:pt>
                <c:pt idx="702">
                  <c:v>121.63200000000542</c:v>
                </c:pt>
                <c:pt idx="703">
                  <c:v>121.34800000000541</c:v>
                </c:pt>
                <c:pt idx="704">
                  <c:v>121.06400000000541</c:v>
                </c:pt>
                <c:pt idx="705">
                  <c:v>120.7800000000054</c:v>
                </c:pt>
                <c:pt idx="706">
                  <c:v>120.4960000000054</c:v>
                </c:pt>
                <c:pt idx="707">
                  <c:v>120.21200000000539</c:v>
                </c:pt>
                <c:pt idx="708">
                  <c:v>119.92800000000538</c:v>
                </c:pt>
                <c:pt idx="709">
                  <c:v>119.64400000000538</c:v>
                </c:pt>
                <c:pt idx="710">
                  <c:v>119.36000000000537</c:v>
                </c:pt>
                <c:pt idx="711">
                  <c:v>119.07600000000537</c:v>
                </c:pt>
                <c:pt idx="712">
                  <c:v>118.79200000000536</c:v>
                </c:pt>
                <c:pt idx="713">
                  <c:v>118.50800000000535</c:v>
                </c:pt>
                <c:pt idx="714">
                  <c:v>118.22400000000535</c:v>
                </c:pt>
                <c:pt idx="715">
                  <c:v>117.94000000000534</c:v>
                </c:pt>
                <c:pt idx="716">
                  <c:v>117.65600000000533</c:v>
                </c:pt>
                <c:pt idx="717">
                  <c:v>117.37200000000533</c:v>
                </c:pt>
                <c:pt idx="718">
                  <c:v>117.08800000000532</c:v>
                </c:pt>
                <c:pt idx="719">
                  <c:v>116.80400000000532</c:v>
                </c:pt>
                <c:pt idx="720">
                  <c:v>116.52000000000531</c:v>
                </c:pt>
                <c:pt idx="721">
                  <c:v>116.2360000000053</c:v>
                </c:pt>
                <c:pt idx="722">
                  <c:v>115.9520000000053</c:v>
                </c:pt>
                <c:pt idx="723">
                  <c:v>115.66800000000529</c:v>
                </c:pt>
                <c:pt idx="724">
                  <c:v>115.38400000000529</c:v>
                </c:pt>
                <c:pt idx="725">
                  <c:v>115.10000000000528</c:v>
                </c:pt>
                <c:pt idx="726">
                  <c:v>114.81600000000527</c:v>
                </c:pt>
                <c:pt idx="727">
                  <c:v>114.53200000000527</c:v>
                </c:pt>
                <c:pt idx="728">
                  <c:v>114.24800000000526</c:v>
                </c:pt>
                <c:pt idx="729">
                  <c:v>113.96400000000526</c:v>
                </c:pt>
                <c:pt idx="730">
                  <c:v>113.68000000000525</c:v>
                </c:pt>
                <c:pt idx="731">
                  <c:v>113.39600000000524</c:v>
                </c:pt>
                <c:pt idx="732">
                  <c:v>113.11200000000524</c:v>
                </c:pt>
                <c:pt idx="733">
                  <c:v>112.82800000000523</c:v>
                </c:pt>
                <c:pt idx="734">
                  <c:v>112.54400000000523</c:v>
                </c:pt>
                <c:pt idx="735">
                  <c:v>112.26000000000522</c:v>
                </c:pt>
                <c:pt idx="736">
                  <c:v>111.97600000000521</c:v>
                </c:pt>
                <c:pt idx="737">
                  <c:v>111.69200000000521</c:v>
                </c:pt>
                <c:pt idx="738">
                  <c:v>111.4080000000052</c:v>
                </c:pt>
                <c:pt idx="739">
                  <c:v>111.1240000000052</c:v>
                </c:pt>
                <c:pt idx="740">
                  <c:v>110.84000000000519</c:v>
                </c:pt>
                <c:pt idx="741">
                  <c:v>110.55600000000518</c:v>
                </c:pt>
                <c:pt idx="742">
                  <c:v>110.27200000000518</c:v>
                </c:pt>
                <c:pt idx="743">
                  <c:v>109.98800000000517</c:v>
                </c:pt>
                <c:pt idx="744">
                  <c:v>109.70400000000517</c:v>
                </c:pt>
                <c:pt idx="745">
                  <c:v>109.42000000000516</c:v>
                </c:pt>
                <c:pt idx="746">
                  <c:v>109.13600000000515</c:v>
                </c:pt>
                <c:pt idx="747">
                  <c:v>108.85200000000515</c:v>
                </c:pt>
                <c:pt idx="748">
                  <c:v>108.56800000000514</c:v>
                </c:pt>
                <c:pt idx="749">
                  <c:v>108.28400000000514</c:v>
                </c:pt>
                <c:pt idx="750">
                  <c:v>108.00000000000513</c:v>
                </c:pt>
                <c:pt idx="751">
                  <c:v>107.71600000000512</c:v>
                </c:pt>
                <c:pt idx="752">
                  <c:v>107.43200000000512</c:v>
                </c:pt>
                <c:pt idx="753">
                  <c:v>107.14800000000511</c:v>
                </c:pt>
                <c:pt idx="754">
                  <c:v>106.86400000000511</c:v>
                </c:pt>
                <c:pt idx="755">
                  <c:v>106.5800000000051</c:v>
                </c:pt>
                <c:pt idx="756">
                  <c:v>106.29600000000509</c:v>
                </c:pt>
                <c:pt idx="757">
                  <c:v>106.01200000000509</c:v>
                </c:pt>
                <c:pt idx="758">
                  <c:v>105.72800000000508</c:v>
                </c:pt>
                <c:pt idx="759">
                  <c:v>105.44400000000508</c:v>
                </c:pt>
                <c:pt idx="760">
                  <c:v>105.16000000000507</c:v>
                </c:pt>
                <c:pt idx="761">
                  <c:v>104.87600000000506</c:v>
                </c:pt>
                <c:pt idx="762">
                  <c:v>104.59200000000506</c:v>
                </c:pt>
                <c:pt idx="763">
                  <c:v>104.30800000000505</c:v>
                </c:pt>
                <c:pt idx="764">
                  <c:v>104.02400000000505</c:v>
                </c:pt>
                <c:pt idx="765">
                  <c:v>103.74000000000504</c:v>
                </c:pt>
                <c:pt idx="766">
                  <c:v>103.45600000000503</c:v>
                </c:pt>
                <c:pt idx="767">
                  <c:v>103.17200000000503</c:v>
                </c:pt>
                <c:pt idx="768">
                  <c:v>102.88800000000502</c:v>
                </c:pt>
                <c:pt idx="769">
                  <c:v>102.60400000000502</c:v>
                </c:pt>
                <c:pt idx="770">
                  <c:v>102.32000000000501</c:v>
                </c:pt>
                <c:pt idx="771">
                  <c:v>102.036000000005</c:v>
                </c:pt>
                <c:pt idx="772">
                  <c:v>101.752000000005</c:v>
                </c:pt>
                <c:pt idx="773">
                  <c:v>101.46800000000499</c:v>
                </c:pt>
                <c:pt idx="774">
                  <c:v>101.18400000000499</c:v>
                </c:pt>
                <c:pt idx="775">
                  <c:v>100.90000000000498</c:v>
                </c:pt>
                <c:pt idx="776">
                  <c:v>100.61600000000497</c:v>
                </c:pt>
                <c:pt idx="777">
                  <c:v>100.33200000000497</c:v>
                </c:pt>
                <c:pt idx="778">
                  <c:v>100.04800000000496</c:v>
                </c:pt>
                <c:pt idx="779">
                  <c:v>99.764000000004955</c:v>
                </c:pt>
                <c:pt idx="780">
                  <c:v>99.480000000004949</c:v>
                </c:pt>
                <c:pt idx="781">
                  <c:v>99.196000000004943</c:v>
                </c:pt>
                <c:pt idx="782">
                  <c:v>98.912000000004937</c:v>
                </c:pt>
                <c:pt idx="783">
                  <c:v>98.628000000004931</c:v>
                </c:pt>
                <c:pt idx="784">
                  <c:v>98.344000000004925</c:v>
                </c:pt>
                <c:pt idx="785">
                  <c:v>98.060000000004919</c:v>
                </c:pt>
                <c:pt idx="786">
                  <c:v>97.776000000004913</c:v>
                </c:pt>
                <c:pt idx="787">
                  <c:v>97.492000000004907</c:v>
                </c:pt>
                <c:pt idx="788">
                  <c:v>97.208000000004901</c:v>
                </c:pt>
                <c:pt idx="789">
                  <c:v>96.924000000004895</c:v>
                </c:pt>
                <c:pt idx="790">
                  <c:v>96.640000000004889</c:v>
                </c:pt>
                <c:pt idx="791">
                  <c:v>96.356000000004883</c:v>
                </c:pt>
                <c:pt idx="792">
                  <c:v>96.072000000004877</c:v>
                </c:pt>
                <c:pt idx="793">
                  <c:v>95.788000000004871</c:v>
                </c:pt>
                <c:pt idx="794">
                  <c:v>95.504000000004865</c:v>
                </c:pt>
                <c:pt idx="795">
                  <c:v>95.220000000004859</c:v>
                </c:pt>
                <c:pt idx="796">
                  <c:v>94.936000000004853</c:v>
                </c:pt>
                <c:pt idx="797">
                  <c:v>94.652000000004847</c:v>
                </c:pt>
                <c:pt idx="798">
                  <c:v>94.368000000004841</c:v>
                </c:pt>
                <c:pt idx="799">
                  <c:v>94.084000000004835</c:v>
                </c:pt>
                <c:pt idx="800">
                  <c:v>93.800000000004829</c:v>
                </c:pt>
                <c:pt idx="801">
                  <c:v>93.516000000004823</c:v>
                </c:pt>
                <c:pt idx="802">
                  <c:v>93.232000000004817</c:v>
                </c:pt>
                <c:pt idx="803">
                  <c:v>92.948000000004811</c:v>
                </c:pt>
                <c:pt idx="804">
                  <c:v>92.664000000004805</c:v>
                </c:pt>
                <c:pt idx="805">
                  <c:v>92.380000000004799</c:v>
                </c:pt>
                <c:pt idx="806">
                  <c:v>92.096000000004793</c:v>
                </c:pt>
                <c:pt idx="807">
                  <c:v>91.812000000004787</c:v>
                </c:pt>
                <c:pt idx="808">
                  <c:v>91.528000000004781</c:v>
                </c:pt>
                <c:pt idx="809">
                  <c:v>91.244000000004775</c:v>
                </c:pt>
                <c:pt idx="810">
                  <c:v>90.960000000004769</c:v>
                </c:pt>
                <c:pt idx="811">
                  <c:v>90.676000000004763</c:v>
                </c:pt>
                <c:pt idx="812">
                  <c:v>90.392000000004757</c:v>
                </c:pt>
                <c:pt idx="813">
                  <c:v>90.108000000004751</c:v>
                </c:pt>
                <c:pt idx="814">
                  <c:v>89.824000000004744</c:v>
                </c:pt>
                <c:pt idx="815">
                  <c:v>89.540000000004738</c:v>
                </c:pt>
                <c:pt idx="816">
                  <c:v>89.256000000004732</c:v>
                </c:pt>
                <c:pt idx="817">
                  <c:v>88.972000000004726</c:v>
                </c:pt>
                <c:pt idx="818">
                  <c:v>88.68800000000472</c:v>
                </c:pt>
                <c:pt idx="819">
                  <c:v>88.404000000004714</c:v>
                </c:pt>
                <c:pt idx="820">
                  <c:v>88.120000000004708</c:v>
                </c:pt>
                <c:pt idx="821">
                  <c:v>87.836000000004702</c:v>
                </c:pt>
                <c:pt idx="822">
                  <c:v>87.552000000004696</c:v>
                </c:pt>
                <c:pt idx="823">
                  <c:v>87.26800000000469</c:v>
                </c:pt>
                <c:pt idx="824">
                  <c:v>86.984000000004684</c:v>
                </c:pt>
                <c:pt idx="825">
                  <c:v>86.700000000004678</c:v>
                </c:pt>
                <c:pt idx="826">
                  <c:v>86.416000000004672</c:v>
                </c:pt>
                <c:pt idx="827">
                  <c:v>86.132000000004666</c:v>
                </c:pt>
                <c:pt idx="828">
                  <c:v>85.84800000000466</c:v>
                </c:pt>
                <c:pt idx="829">
                  <c:v>85.564000000004654</c:v>
                </c:pt>
                <c:pt idx="830">
                  <c:v>85.280000000004648</c:v>
                </c:pt>
                <c:pt idx="831">
                  <c:v>84.996000000004642</c:v>
                </c:pt>
                <c:pt idx="832">
                  <c:v>84.712000000004636</c:v>
                </c:pt>
                <c:pt idx="833">
                  <c:v>84.42800000000463</c:v>
                </c:pt>
                <c:pt idx="834">
                  <c:v>84.144000000004624</c:v>
                </c:pt>
                <c:pt idx="835">
                  <c:v>83.860000000004618</c:v>
                </c:pt>
                <c:pt idx="836">
                  <c:v>83.576000000004612</c:v>
                </c:pt>
                <c:pt idx="837">
                  <c:v>83.292000000004606</c:v>
                </c:pt>
                <c:pt idx="838">
                  <c:v>83.0080000000046</c:v>
                </c:pt>
                <c:pt idx="839">
                  <c:v>82.724000000004594</c:v>
                </c:pt>
                <c:pt idx="840">
                  <c:v>82.440000000004588</c:v>
                </c:pt>
                <c:pt idx="841">
                  <c:v>82.156000000004582</c:v>
                </c:pt>
                <c:pt idx="842">
                  <c:v>81.872000000004576</c:v>
                </c:pt>
                <c:pt idx="843">
                  <c:v>81.58800000000457</c:v>
                </c:pt>
                <c:pt idx="844">
                  <c:v>81.304000000004564</c:v>
                </c:pt>
                <c:pt idx="845">
                  <c:v>81.020000000004558</c:v>
                </c:pt>
                <c:pt idx="846">
                  <c:v>80.736000000004552</c:v>
                </c:pt>
                <c:pt idx="847">
                  <c:v>80.452000000004546</c:v>
                </c:pt>
                <c:pt idx="848">
                  <c:v>80.16800000000454</c:v>
                </c:pt>
                <c:pt idx="849">
                  <c:v>79.884000000004534</c:v>
                </c:pt>
                <c:pt idx="850">
                  <c:v>79.600000000004528</c:v>
                </c:pt>
                <c:pt idx="851">
                  <c:v>79.316000000004522</c:v>
                </c:pt>
                <c:pt idx="852">
                  <c:v>79.032000000004516</c:v>
                </c:pt>
                <c:pt idx="853">
                  <c:v>78.74800000000451</c:v>
                </c:pt>
                <c:pt idx="854">
                  <c:v>78.464000000004503</c:v>
                </c:pt>
                <c:pt idx="855">
                  <c:v>78.180000000004497</c:v>
                </c:pt>
                <c:pt idx="856">
                  <c:v>77.896000000004491</c:v>
                </c:pt>
                <c:pt idx="857">
                  <c:v>77.612000000004485</c:v>
                </c:pt>
                <c:pt idx="858">
                  <c:v>77.328000000004479</c:v>
                </c:pt>
                <c:pt idx="859">
                  <c:v>77.044000000004473</c:v>
                </c:pt>
                <c:pt idx="860">
                  <c:v>76.760000000004467</c:v>
                </c:pt>
                <c:pt idx="861">
                  <c:v>76.476000000004461</c:v>
                </c:pt>
                <c:pt idx="862">
                  <c:v>76.192000000004455</c:v>
                </c:pt>
                <c:pt idx="863">
                  <c:v>75.908000000004449</c:v>
                </c:pt>
                <c:pt idx="864">
                  <c:v>75.624000000004443</c:v>
                </c:pt>
                <c:pt idx="865">
                  <c:v>75.340000000004437</c:v>
                </c:pt>
                <c:pt idx="866">
                  <c:v>75.056000000004431</c:v>
                </c:pt>
                <c:pt idx="867">
                  <c:v>74.772000000004425</c:v>
                </c:pt>
                <c:pt idx="868">
                  <c:v>74.488000000004419</c:v>
                </c:pt>
                <c:pt idx="869">
                  <c:v>74.204000000004413</c:v>
                </c:pt>
                <c:pt idx="870">
                  <c:v>73.920000000004407</c:v>
                </c:pt>
                <c:pt idx="871">
                  <c:v>73.636000000004401</c:v>
                </c:pt>
                <c:pt idx="872">
                  <c:v>73.352000000004395</c:v>
                </c:pt>
                <c:pt idx="873">
                  <c:v>73.068000000004389</c:v>
                </c:pt>
                <c:pt idx="874">
                  <c:v>72.784000000004383</c:v>
                </c:pt>
                <c:pt idx="875">
                  <c:v>72.500000000004377</c:v>
                </c:pt>
                <c:pt idx="876">
                  <c:v>72.216000000004371</c:v>
                </c:pt>
                <c:pt idx="877">
                  <c:v>71.932000000004365</c:v>
                </c:pt>
                <c:pt idx="878">
                  <c:v>71.648000000004359</c:v>
                </c:pt>
                <c:pt idx="879">
                  <c:v>71.364000000004353</c:v>
                </c:pt>
                <c:pt idx="880">
                  <c:v>71.080000000004347</c:v>
                </c:pt>
                <c:pt idx="881">
                  <c:v>70.796000000004341</c:v>
                </c:pt>
                <c:pt idx="882">
                  <c:v>70.512000000004335</c:v>
                </c:pt>
                <c:pt idx="883">
                  <c:v>70.228000000004329</c:v>
                </c:pt>
                <c:pt idx="884">
                  <c:v>69.944000000004323</c:v>
                </c:pt>
                <c:pt idx="885">
                  <c:v>69.660000000004317</c:v>
                </c:pt>
                <c:pt idx="886">
                  <c:v>69.376000000004311</c:v>
                </c:pt>
                <c:pt idx="887">
                  <c:v>69.092000000004305</c:v>
                </c:pt>
                <c:pt idx="888">
                  <c:v>68.808000000004299</c:v>
                </c:pt>
                <c:pt idx="889">
                  <c:v>68.524000000004293</c:v>
                </c:pt>
                <c:pt idx="890">
                  <c:v>68.240000000004287</c:v>
                </c:pt>
                <c:pt idx="891">
                  <c:v>67.956000000004281</c:v>
                </c:pt>
                <c:pt idx="892">
                  <c:v>67.672000000004275</c:v>
                </c:pt>
                <c:pt idx="893">
                  <c:v>67.388000000004268</c:v>
                </c:pt>
                <c:pt idx="894">
                  <c:v>67.104000000004262</c:v>
                </c:pt>
                <c:pt idx="895">
                  <c:v>66.820000000004256</c:v>
                </c:pt>
                <c:pt idx="896">
                  <c:v>66.53600000000425</c:v>
                </c:pt>
                <c:pt idx="897">
                  <c:v>66.252000000004244</c:v>
                </c:pt>
                <c:pt idx="898">
                  <c:v>65.968000000004238</c:v>
                </c:pt>
                <c:pt idx="899">
                  <c:v>65.684000000004232</c:v>
                </c:pt>
                <c:pt idx="900">
                  <c:v>65.400000000004226</c:v>
                </c:pt>
                <c:pt idx="901">
                  <c:v>65.11600000000422</c:v>
                </c:pt>
                <c:pt idx="902">
                  <c:v>64.832000000004214</c:v>
                </c:pt>
                <c:pt idx="903">
                  <c:v>64.548000000004208</c:v>
                </c:pt>
                <c:pt idx="904">
                  <c:v>64.264000000004202</c:v>
                </c:pt>
                <c:pt idx="905">
                  <c:v>63.980000000004203</c:v>
                </c:pt>
                <c:pt idx="906">
                  <c:v>63.696000000004204</c:v>
                </c:pt>
                <c:pt idx="907">
                  <c:v>63.412000000004205</c:v>
                </c:pt>
                <c:pt idx="908">
                  <c:v>63.128000000004207</c:v>
                </c:pt>
                <c:pt idx="909">
                  <c:v>62.844000000004208</c:v>
                </c:pt>
                <c:pt idx="910">
                  <c:v>62.560000000004209</c:v>
                </c:pt>
                <c:pt idx="911">
                  <c:v>62.27600000000421</c:v>
                </c:pt>
                <c:pt idx="912">
                  <c:v>61.992000000004211</c:v>
                </c:pt>
                <c:pt idx="913">
                  <c:v>61.708000000004212</c:v>
                </c:pt>
                <c:pt idx="914">
                  <c:v>61.424000000004213</c:v>
                </c:pt>
                <c:pt idx="915">
                  <c:v>61.140000000004214</c:v>
                </c:pt>
                <c:pt idx="916">
                  <c:v>60.856000000004215</c:v>
                </c:pt>
                <c:pt idx="917">
                  <c:v>60.572000000004216</c:v>
                </c:pt>
                <c:pt idx="918">
                  <c:v>60.288000000004217</c:v>
                </c:pt>
                <c:pt idx="919">
                  <c:v>60.004000000004218</c:v>
                </c:pt>
                <c:pt idx="920">
                  <c:v>59.720000000004219</c:v>
                </c:pt>
                <c:pt idx="921">
                  <c:v>59.436000000004221</c:v>
                </c:pt>
                <c:pt idx="922">
                  <c:v>59.152000000004222</c:v>
                </c:pt>
                <c:pt idx="923">
                  <c:v>58.868000000004223</c:v>
                </c:pt>
                <c:pt idx="924">
                  <c:v>58.584000000004224</c:v>
                </c:pt>
                <c:pt idx="925">
                  <c:v>58.300000000004225</c:v>
                </c:pt>
                <c:pt idx="926">
                  <c:v>58.016000000004226</c:v>
                </c:pt>
                <c:pt idx="927">
                  <c:v>57.732000000004227</c:v>
                </c:pt>
                <c:pt idx="928">
                  <c:v>57.448000000004228</c:v>
                </c:pt>
                <c:pt idx="929">
                  <c:v>57.164000000004229</c:v>
                </c:pt>
                <c:pt idx="930">
                  <c:v>56.88000000000423</c:v>
                </c:pt>
                <c:pt idx="931">
                  <c:v>56.596000000004231</c:v>
                </c:pt>
                <c:pt idx="932">
                  <c:v>56.312000000004232</c:v>
                </c:pt>
                <c:pt idx="933">
                  <c:v>56.028000000004234</c:v>
                </c:pt>
                <c:pt idx="934">
                  <c:v>55.744000000004235</c:v>
                </c:pt>
                <c:pt idx="935">
                  <c:v>55.460000000004236</c:v>
                </c:pt>
                <c:pt idx="936">
                  <c:v>55.176000000004237</c:v>
                </c:pt>
                <c:pt idx="937">
                  <c:v>54.892000000004238</c:v>
                </c:pt>
                <c:pt idx="938">
                  <c:v>54.608000000004239</c:v>
                </c:pt>
                <c:pt idx="939">
                  <c:v>54.32400000000424</c:v>
                </c:pt>
                <c:pt idx="940">
                  <c:v>54.040000000004241</c:v>
                </c:pt>
                <c:pt idx="941">
                  <c:v>53.756000000004242</c:v>
                </c:pt>
                <c:pt idx="942">
                  <c:v>53.472000000004243</c:v>
                </c:pt>
                <c:pt idx="943">
                  <c:v>53.188000000004244</c:v>
                </c:pt>
                <c:pt idx="944">
                  <c:v>52.904000000004245</c:v>
                </c:pt>
                <c:pt idx="945">
                  <c:v>52.620000000004246</c:v>
                </c:pt>
                <c:pt idx="946">
                  <c:v>52.336000000004248</c:v>
                </c:pt>
                <c:pt idx="947">
                  <c:v>52.052000000004249</c:v>
                </c:pt>
                <c:pt idx="948">
                  <c:v>51.76800000000425</c:v>
                </c:pt>
                <c:pt idx="949">
                  <c:v>51.484000000004251</c:v>
                </c:pt>
                <c:pt idx="950">
                  <c:v>51.200000000004252</c:v>
                </c:pt>
                <c:pt idx="951">
                  <c:v>50.916000000004253</c:v>
                </c:pt>
                <c:pt idx="952">
                  <c:v>50.632000000004254</c:v>
                </c:pt>
                <c:pt idx="953">
                  <c:v>50.348000000004255</c:v>
                </c:pt>
                <c:pt idx="954">
                  <c:v>50.064000000004256</c:v>
                </c:pt>
                <c:pt idx="955">
                  <c:v>49.780000000004257</c:v>
                </c:pt>
                <c:pt idx="956">
                  <c:v>49.496000000004258</c:v>
                </c:pt>
                <c:pt idx="957">
                  <c:v>49.212000000004259</c:v>
                </c:pt>
                <c:pt idx="958">
                  <c:v>48.928000000004261</c:v>
                </c:pt>
                <c:pt idx="959">
                  <c:v>48.644000000004262</c:v>
                </c:pt>
                <c:pt idx="960">
                  <c:v>48.360000000004263</c:v>
                </c:pt>
                <c:pt idx="961">
                  <c:v>48.076000000004264</c:v>
                </c:pt>
                <c:pt idx="962">
                  <c:v>47.792000000004265</c:v>
                </c:pt>
                <c:pt idx="963">
                  <c:v>47.508000000004266</c:v>
                </c:pt>
                <c:pt idx="964">
                  <c:v>47.224000000004267</c:v>
                </c:pt>
                <c:pt idx="965">
                  <c:v>46.940000000004268</c:v>
                </c:pt>
                <c:pt idx="966">
                  <c:v>46.656000000004269</c:v>
                </c:pt>
                <c:pt idx="967">
                  <c:v>46.37200000000427</c:v>
                </c:pt>
                <c:pt idx="968">
                  <c:v>46.088000000004271</c:v>
                </c:pt>
                <c:pt idx="969">
                  <c:v>45.804000000004272</c:v>
                </c:pt>
                <c:pt idx="970">
                  <c:v>45.520000000004273</c:v>
                </c:pt>
                <c:pt idx="971">
                  <c:v>45.236000000004275</c:v>
                </c:pt>
                <c:pt idx="972">
                  <c:v>44.952000000004276</c:v>
                </c:pt>
                <c:pt idx="973">
                  <c:v>44.668000000004277</c:v>
                </c:pt>
                <c:pt idx="974">
                  <c:v>44.384000000004278</c:v>
                </c:pt>
                <c:pt idx="975">
                  <c:v>44.100000000004279</c:v>
                </c:pt>
                <c:pt idx="976">
                  <c:v>43.81600000000428</c:v>
                </c:pt>
                <c:pt idx="977">
                  <c:v>43.532000000004281</c:v>
                </c:pt>
                <c:pt idx="978">
                  <c:v>43.248000000004282</c:v>
                </c:pt>
                <c:pt idx="979">
                  <c:v>42.964000000004283</c:v>
                </c:pt>
                <c:pt idx="980">
                  <c:v>42.680000000004284</c:v>
                </c:pt>
                <c:pt idx="981">
                  <c:v>42.396000000004285</c:v>
                </c:pt>
                <c:pt idx="982">
                  <c:v>42.112000000004286</c:v>
                </c:pt>
                <c:pt idx="983">
                  <c:v>41.828000000004288</c:v>
                </c:pt>
                <c:pt idx="984">
                  <c:v>41.544000000004289</c:v>
                </c:pt>
                <c:pt idx="985">
                  <c:v>41.26000000000429</c:v>
                </c:pt>
                <c:pt idx="986">
                  <c:v>40.976000000004291</c:v>
                </c:pt>
                <c:pt idx="987">
                  <c:v>40.692000000004292</c:v>
                </c:pt>
                <c:pt idx="988">
                  <c:v>40.408000000004293</c:v>
                </c:pt>
                <c:pt idx="989">
                  <c:v>40.124000000004294</c:v>
                </c:pt>
                <c:pt idx="990">
                  <c:v>39.840000000004295</c:v>
                </c:pt>
                <c:pt idx="991">
                  <c:v>39.556000000004296</c:v>
                </c:pt>
                <c:pt idx="992">
                  <c:v>39.272000000004297</c:v>
                </c:pt>
                <c:pt idx="993">
                  <c:v>38.988000000004298</c:v>
                </c:pt>
                <c:pt idx="994">
                  <c:v>38.704000000004299</c:v>
                </c:pt>
                <c:pt idx="995">
                  <c:v>38.4200000000043</c:v>
                </c:pt>
                <c:pt idx="996">
                  <c:v>38.136000000004302</c:v>
                </c:pt>
                <c:pt idx="997">
                  <c:v>37.852000000004303</c:v>
                </c:pt>
                <c:pt idx="998">
                  <c:v>37.568000000004304</c:v>
                </c:pt>
                <c:pt idx="999">
                  <c:v>37.284000000004305</c:v>
                </c:pt>
                <c:pt idx="1000">
                  <c:v>37.000000000004306</c:v>
                </c:pt>
              </c:numCache>
            </c:numRef>
          </c:xVal>
          <c:yVal>
            <c:numRef>
              <c:f>'l1 зависимость'!$K$4:$K$1004</c:f>
              <c:numCache>
                <c:formatCode>General</c:formatCode>
                <c:ptCount val="1001"/>
                <c:pt idx="0">
                  <c:v>1826147.494917891</c:v>
                </c:pt>
                <c:pt idx="1">
                  <c:v>1829884.5707555106</c:v>
                </c:pt>
                <c:pt idx="2">
                  <c:v>1833632.6151295153</c:v>
                </c:pt>
                <c:pt idx="3">
                  <c:v>1837391.6699975019</c:v>
                </c:pt>
                <c:pt idx="4">
                  <c:v>1841161.7775149809</c:v>
                </c:pt>
                <c:pt idx="5">
                  <c:v>1844942.980036492</c:v>
                </c:pt>
                <c:pt idx="6">
                  <c:v>1848735.3201167174</c:v>
                </c:pt>
                <c:pt idx="7">
                  <c:v>1852538.8405116117</c:v>
                </c:pt>
                <c:pt idx="8">
                  <c:v>1856353.5841795278</c:v>
                </c:pt>
                <c:pt idx="9">
                  <c:v>1860179.5942823624</c:v>
                </c:pt>
                <c:pt idx="10">
                  <c:v>1864016.9141866975</c:v>
                </c:pt>
                <c:pt idx="11">
                  <c:v>1867865.5874649631</c:v>
                </c:pt>
                <c:pt idx="12">
                  <c:v>1871725.6578965874</c:v>
                </c:pt>
                <c:pt idx="13">
                  <c:v>1875597.1694691796</c:v>
                </c:pt>
                <c:pt idx="14">
                  <c:v>1879480.1663796967</c:v>
                </c:pt>
                <c:pt idx="15">
                  <c:v>1883374.6930356347</c:v>
                </c:pt>
                <c:pt idx="16">
                  <c:v>1887280.79405622</c:v>
                </c:pt>
                <c:pt idx="17">
                  <c:v>1891198.5142736067</c:v>
                </c:pt>
                <c:pt idx="18">
                  <c:v>1895127.8987340927</c:v>
                </c:pt>
                <c:pt idx="19">
                  <c:v>1899068.9926993286</c:v>
                </c:pt>
                <c:pt idx="20">
                  <c:v>1903021.8416475465</c:v>
                </c:pt>
                <c:pt idx="21">
                  <c:v>1906986.4912747906</c:v>
                </c:pt>
                <c:pt idx="22">
                  <c:v>1910962.9874961616</c:v>
                </c:pt>
                <c:pt idx="23">
                  <c:v>1914951.3764470601</c:v>
                </c:pt>
                <c:pt idx="24">
                  <c:v>1918951.7044844478</c:v>
                </c:pt>
                <c:pt idx="25">
                  <c:v>1922964.0181881126</c:v>
                </c:pt>
                <c:pt idx="26">
                  <c:v>1926988.3643619423</c:v>
                </c:pt>
                <c:pt idx="27">
                  <c:v>1931024.7900352047</c:v>
                </c:pt>
                <c:pt idx="28">
                  <c:v>1935073.3424638433</c:v>
                </c:pt>
                <c:pt idx="29">
                  <c:v>1939134.0691317711</c:v>
                </c:pt>
                <c:pt idx="30">
                  <c:v>1943207.0177521834</c:v>
                </c:pt>
                <c:pt idx="31">
                  <c:v>1947292.2362688724</c:v>
                </c:pt>
                <c:pt idx="32">
                  <c:v>1951389.7728575524</c:v>
                </c:pt>
                <c:pt idx="33">
                  <c:v>1955499.6759271955</c:v>
                </c:pt>
                <c:pt idx="34">
                  <c:v>1959621.9941213743</c:v>
                </c:pt>
                <c:pt idx="35">
                  <c:v>1963756.7763196146</c:v>
                </c:pt>
                <c:pt idx="36">
                  <c:v>1967904.0716387555</c:v>
                </c:pt>
                <c:pt idx="37">
                  <c:v>1972063.9294343211</c:v>
                </c:pt>
                <c:pt idx="38">
                  <c:v>1976236.3993018989</c:v>
                </c:pt>
                <c:pt idx="39">
                  <c:v>1980421.5310785323</c:v>
                </c:pt>
                <c:pt idx="40">
                  <c:v>1984619.3748441115</c:v>
                </c:pt>
                <c:pt idx="41">
                  <c:v>1988829.9809227895</c:v>
                </c:pt>
                <c:pt idx="42">
                  <c:v>1993053.3998843932</c:v>
                </c:pt>
                <c:pt idx="43">
                  <c:v>1997289.6825458505</c:v>
                </c:pt>
                <c:pt idx="44">
                  <c:v>2001538.8799726304</c:v>
                </c:pt>
                <c:pt idx="45">
                  <c:v>2005801.0434801851</c:v>
                </c:pt>
                <c:pt idx="46">
                  <c:v>2010076.2246354064</c:v>
                </c:pt>
                <c:pt idx="47">
                  <c:v>2014364.4752580933</c:v>
                </c:pt>
                <c:pt idx="48">
                  <c:v>2018665.847422421</c:v>
                </c:pt>
                <c:pt idx="49">
                  <c:v>2022980.3934584351</c:v>
                </c:pt>
                <c:pt idx="50">
                  <c:v>2027308.1659535412</c:v>
                </c:pt>
                <c:pt idx="51">
                  <c:v>2031649.217754011</c:v>
                </c:pt>
                <c:pt idx="52">
                  <c:v>2036003.6019664994</c:v>
                </c:pt>
                <c:pt idx="53">
                  <c:v>2040371.3719595687</c:v>
                </c:pt>
                <c:pt idx="54">
                  <c:v>2044752.581365227</c:v>
                </c:pt>
                <c:pt idx="55">
                  <c:v>2049147.2840804735</c:v>
                </c:pt>
                <c:pt idx="56">
                  <c:v>2053555.5342688579</c:v>
                </c:pt>
                <c:pt idx="57">
                  <c:v>2057977.3863620441</c:v>
                </c:pt>
                <c:pt idx="58">
                  <c:v>2062412.8950613942</c:v>
                </c:pt>
                <c:pt idx="59">
                  <c:v>2066862.1153395539</c:v>
                </c:pt>
                <c:pt idx="60">
                  <c:v>2071325.1024420541</c:v>
                </c:pt>
                <c:pt idx="61">
                  <c:v>2075801.9118889233</c:v>
                </c:pt>
                <c:pt idx="62">
                  <c:v>2080292.5994763074</c:v>
                </c:pt>
                <c:pt idx="63">
                  <c:v>2084797.2212781059</c:v>
                </c:pt>
                <c:pt idx="64">
                  <c:v>2089315.8336476136</c:v>
                </c:pt>
                <c:pt idx="65">
                  <c:v>2093848.4932191798</c:v>
                </c:pt>
                <c:pt idx="66">
                  <c:v>2098395.2569098719</c:v>
                </c:pt>
                <c:pt idx="67">
                  <c:v>2102956.1819211575</c:v>
                </c:pt>
                <c:pt idx="68">
                  <c:v>2107531.3257405921</c:v>
                </c:pt>
                <c:pt idx="69">
                  <c:v>2112120.7461435217</c:v>
                </c:pt>
                <c:pt idx="70">
                  <c:v>2116724.5011947975</c:v>
                </c:pt>
                <c:pt idx="71">
                  <c:v>2121342.6492505027</c:v>
                </c:pt>
                <c:pt idx="72">
                  <c:v>2125975.2489596833</c:v>
                </c:pt>
                <c:pt idx="73">
                  <c:v>2130622.3592661074</c:v>
                </c:pt>
                <c:pt idx="74">
                  <c:v>2135284.0394100179</c:v>
                </c:pt>
                <c:pt idx="75">
                  <c:v>2139960.3489299114</c:v>
                </c:pt>
                <c:pt idx="76">
                  <c:v>2144651.3476643241</c:v>
                </c:pt>
                <c:pt idx="77">
                  <c:v>2149357.0957536264</c:v>
                </c:pt>
                <c:pt idx="78">
                  <c:v>2154077.6536418381</c:v>
                </c:pt>
                <c:pt idx="79">
                  <c:v>2158813.0820784522</c:v>
                </c:pt>
                <c:pt idx="80">
                  <c:v>2163563.4421202647</c:v>
                </c:pt>
                <c:pt idx="81">
                  <c:v>2168328.7951332345</c:v>
                </c:pt>
                <c:pt idx="82">
                  <c:v>2173109.202794333</c:v>
                </c:pt>
                <c:pt idx="83">
                  <c:v>2177904.7270934298</c:v>
                </c:pt>
                <c:pt idx="84">
                  <c:v>2182715.4303351766</c:v>
                </c:pt>
                <c:pt idx="85">
                  <c:v>2187541.3751409049</c:v>
                </c:pt>
                <c:pt idx="86">
                  <c:v>2192382.6244505472</c:v>
                </c:pt>
                <c:pt idx="87">
                  <c:v>2197239.2415245608</c:v>
                </c:pt>
                <c:pt idx="88">
                  <c:v>2202111.2899458688</c:v>
                </c:pt>
                <c:pt idx="89">
                  <c:v>2206998.8336218218</c:v>
                </c:pt>
                <c:pt idx="90">
                  <c:v>2211901.9367861557</c:v>
                </c:pt>
                <c:pt idx="91">
                  <c:v>2216820.6640009866</c:v>
                </c:pt>
                <c:pt idx="92">
                  <c:v>2221755.080158799</c:v>
                </c:pt>
                <c:pt idx="93">
                  <c:v>2226705.2504844586</c:v>
                </c:pt>
                <c:pt idx="94">
                  <c:v>2231671.2405372411</c:v>
                </c:pt>
                <c:pt idx="95">
                  <c:v>2236653.1162128667</c:v>
                </c:pt>
                <c:pt idx="96">
                  <c:v>2241650.9437455591</c:v>
                </c:pt>
                <c:pt idx="97">
                  <c:v>2246664.7897101059</c:v>
                </c:pt>
                <c:pt idx="98">
                  <c:v>2251694.7210239503</c:v>
                </c:pt>
                <c:pt idx="99">
                  <c:v>2256740.8049492831</c:v>
                </c:pt>
                <c:pt idx="100">
                  <c:v>2261803.109095159</c:v>
                </c:pt>
                <c:pt idx="101">
                  <c:v>2266881.7014196198</c:v>
                </c:pt>
                <c:pt idx="102">
                  <c:v>2271976.6502318447</c:v>
                </c:pt>
                <c:pt idx="103">
                  <c:v>2277088.0241942969</c:v>
                </c:pt>
                <c:pt idx="104">
                  <c:v>2282215.8923249096</c:v>
                </c:pt>
                <c:pt idx="105">
                  <c:v>2287360.3239992661</c:v>
                </c:pt>
                <c:pt idx="106">
                  <c:v>2292521.3889528089</c:v>
                </c:pt>
                <c:pt idx="107">
                  <c:v>2297699.1572830561</c:v>
                </c:pt>
                <c:pt idx="108">
                  <c:v>2302893.6994518428</c:v>
                </c:pt>
                <c:pt idx="109">
                  <c:v>2308105.0862875697</c:v>
                </c:pt>
                <c:pt idx="110">
                  <c:v>2313333.3889874713</c:v>
                </c:pt>
                <c:pt idx="111">
                  <c:v>2318578.6791199031</c:v>
                </c:pt>
                <c:pt idx="112">
                  <c:v>2323841.0286266394</c:v>
                </c:pt>
                <c:pt idx="113">
                  <c:v>2329120.5098251938</c:v>
                </c:pt>
                <c:pt idx="114">
                  <c:v>2334417.1954111541</c:v>
                </c:pt>
                <c:pt idx="115">
                  <c:v>2339731.1584605277</c:v>
                </c:pt>
                <c:pt idx="116">
                  <c:v>2345062.472432117</c:v>
                </c:pt>
                <c:pt idx="117">
                  <c:v>2350411.2111699008</c:v>
                </c:pt>
                <c:pt idx="118">
                  <c:v>2355777.4489054335</c:v>
                </c:pt>
                <c:pt idx="119">
                  <c:v>2361161.260260276</c:v>
                </c:pt>
                <c:pt idx="120">
                  <c:v>2366562.7202484175</c:v>
                </c:pt>
                <c:pt idx="121">
                  <c:v>2371981.9042787431</c:v>
                </c:pt>
                <c:pt idx="122">
                  <c:v>2377418.8881575004</c:v>
                </c:pt>
                <c:pt idx="123">
                  <c:v>2382873.7480907934</c:v>
                </c:pt>
                <c:pt idx="124">
                  <c:v>2388346.5606870875</c:v>
                </c:pt>
                <c:pt idx="125">
                  <c:v>2393837.4029597393</c:v>
                </c:pt>
                <c:pt idx="126">
                  <c:v>2399346.3523295433</c:v>
                </c:pt>
                <c:pt idx="127">
                  <c:v>2404873.4866272896</c:v>
                </c:pt>
                <c:pt idx="128">
                  <c:v>2410418.884096358</c:v>
                </c:pt>
                <c:pt idx="129">
                  <c:v>2415982.6233953084</c:v>
                </c:pt>
                <c:pt idx="130">
                  <c:v>2421564.7836005054</c:v>
                </c:pt>
                <c:pt idx="131">
                  <c:v>2427165.4442087612</c:v>
                </c:pt>
                <c:pt idx="132">
                  <c:v>2432784.6851399904</c:v>
                </c:pt>
                <c:pt idx="133">
                  <c:v>2438422.5867398917</c:v>
                </c:pt>
                <c:pt idx="134">
                  <c:v>2444079.2297826428</c:v>
                </c:pt>
                <c:pt idx="135">
                  <c:v>2449754.6954736249</c:v>
                </c:pt>
                <c:pt idx="136">
                  <c:v>2455449.0654521519</c:v>
                </c:pt>
                <c:pt idx="137">
                  <c:v>2461162.4217942385</c:v>
                </c:pt>
                <c:pt idx="138">
                  <c:v>2466894.8470153683</c:v>
                </c:pt>
                <c:pt idx="139">
                  <c:v>2472646.4240733045</c:v>
                </c:pt>
                <c:pt idx="140">
                  <c:v>2478417.2363708983</c:v>
                </c:pt>
                <c:pt idx="141">
                  <c:v>2484207.36775894</c:v>
                </c:pt>
                <c:pt idx="142">
                  <c:v>2490016.9025390125</c:v>
                </c:pt>
                <c:pt idx="143">
                  <c:v>2495845.9254663787</c:v>
                </c:pt>
                <c:pt idx="144">
                  <c:v>2501694.5217528874</c:v>
                </c:pt>
                <c:pt idx="145">
                  <c:v>2507562.7770698904</c:v>
                </c:pt>
                <c:pt idx="146">
                  <c:v>2513450.7775512012</c:v>
                </c:pt>
                <c:pt idx="147">
                  <c:v>2519358.6097960565</c:v>
                </c:pt>
                <c:pt idx="148">
                  <c:v>2525286.360872115</c:v>
                </c:pt>
                <c:pt idx="149">
                  <c:v>2531234.1183184609</c:v>
                </c:pt>
                <c:pt idx="150">
                  <c:v>2537201.9701486519</c:v>
                </c:pt>
                <c:pt idx="151">
                  <c:v>2543190.0048537701</c:v>
                </c:pt>
                <c:pt idx="152">
                  <c:v>2549198.3114055083</c:v>
                </c:pt>
                <c:pt idx="153">
                  <c:v>2555226.979259273</c:v>
                </c:pt>
                <c:pt idx="154">
                  <c:v>2561276.0983573128</c:v>
                </c:pt>
                <c:pt idx="155">
                  <c:v>2567345.7591318716</c:v>
                </c:pt>
                <c:pt idx="156">
                  <c:v>2573436.052508364</c:v>
                </c:pt>
                <c:pt idx="157">
                  <c:v>2579547.0699085705</c:v>
                </c:pt>
                <c:pt idx="158">
                  <c:v>2585678.9032538682</c:v>
                </c:pt>
                <c:pt idx="159">
                  <c:v>2591831.6449684706</c:v>
                </c:pt>
                <c:pt idx="160">
                  <c:v>2598005.3879827065</c:v>
                </c:pt>
                <c:pt idx="161">
                  <c:v>2604200.2257363107</c:v>
                </c:pt>
                <c:pt idx="162">
                  <c:v>2610416.2521817535</c:v>
                </c:pt>
                <c:pt idx="163">
                  <c:v>2616653.5617875787</c:v>
                </c:pt>
                <c:pt idx="164">
                  <c:v>2622912.24954178</c:v>
                </c:pt>
                <c:pt idx="165">
                  <c:v>2629192.4109552018</c:v>
                </c:pt>
                <c:pt idx="166">
                  <c:v>2635494.1420649565</c:v>
                </c:pt>
                <c:pt idx="167">
                  <c:v>2641817.5394378803</c:v>
                </c:pt>
                <c:pt idx="168">
                  <c:v>2648162.700174002</c:v>
                </c:pt>
                <c:pt idx="169">
                  <c:v>2654529.7219100511</c:v>
                </c:pt>
                <c:pt idx="170">
                  <c:v>2660918.7028229842</c:v>
                </c:pt>
                <c:pt idx="171">
                  <c:v>2667329.741633541</c:v>
                </c:pt>
                <c:pt idx="172">
                  <c:v>2673762.9376098276</c:v>
                </c:pt>
                <c:pt idx="173">
                  <c:v>2680218.3905709255</c:v>
                </c:pt>
                <c:pt idx="174">
                  <c:v>2686696.2008905299</c:v>
                </c:pt>
                <c:pt idx="175">
                  <c:v>2693196.4695006171</c:v>
                </c:pt>
                <c:pt idx="176">
                  <c:v>2699719.2978951377</c:v>
                </c:pt>
                <c:pt idx="177">
                  <c:v>2706264.7881337376</c:v>
                </c:pt>
                <c:pt idx="178">
                  <c:v>2712833.0428455072</c:v>
                </c:pt>
                <c:pt idx="179">
                  <c:v>2719424.1652327669</c:v>
                </c:pt>
                <c:pt idx="180">
                  <c:v>2726038.2590748705</c:v>
                </c:pt>
                <c:pt idx="181">
                  <c:v>2732675.4287320436</c:v>
                </c:pt>
                <c:pt idx="182">
                  <c:v>2739335.7791492548</c:v>
                </c:pt>
                <c:pt idx="183">
                  <c:v>2746019.4158601104</c:v>
                </c:pt>
                <c:pt idx="184">
                  <c:v>2752726.4449907816</c:v>
                </c:pt>
                <c:pt idx="185">
                  <c:v>2759456.9732639645</c:v>
                </c:pt>
                <c:pt idx="186">
                  <c:v>2766211.1080028675</c:v>
                </c:pt>
                <c:pt idx="187">
                  <c:v>2772988.9571352331</c:v>
                </c:pt>
                <c:pt idx="188">
                  <c:v>2779790.6291973838</c:v>
                </c:pt>
                <c:pt idx="189">
                  <c:v>2786616.2333383108</c:v>
                </c:pt>
                <c:pt idx="190">
                  <c:v>2793465.8793237833</c:v>
                </c:pt>
                <c:pt idx="191">
                  <c:v>2800339.6775404955</c:v>
                </c:pt>
                <c:pt idx="192">
                  <c:v>2807237.7390002478</c:v>
                </c:pt>
                <c:pt idx="193">
                  <c:v>2814160.1753441561</c:v>
                </c:pt>
                <c:pt idx="194">
                  <c:v>2821107.0988468924</c:v>
                </c:pt>
                <c:pt idx="195">
                  <c:v>2828078.6224209666</c:v>
                </c:pt>
                <c:pt idx="196">
                  <c:v>2835074.8596210377</c:v>
                </c:pt>
                <c:pt idx="197">
                  <c:v>2842095.9246482546</c:v>
                </c:pt>
                <c:pt idx="198">
                  <c:v>2849141.9323546328</c:v>
                </c:pt>
                <c:pt idx="199">
                  <c:v>2856212.9982474772</c:v>
                </c:pt>
                <c:pt idx="200">
                  <c:v>2863309.2384938169</c:v>
                </c:pt>
                <c:pt idx="201">
                  <c:v>2870430.7699248986</c:v>
                </c:pt>
                <c:pt idx="202">
                  <c:v>2877577.7100406964</c:v>
                </c:pt>
                <c:pt idx="203">
                  <c:v>2884750.177014471</c:v>
                </c:pt>
                <c:pt idx="204">
                  <c:v>2891948.2896973584</c:v>
                </c:pt>
                <c:pt idx="205">
                  <c:v>2899172.1676229881</c:v>
                </c:pt>
                <c:pt idx="206">
                  <c:v>2906421.9310121601</c:v>
                </c:pt>
                <c:pt idx="207">
                  <c:v>2913697.7007775321</c:v>
                </c:pt>
                <c:pt idx="208">
                  <c:v>2920999.5985283586</c:v>
                </c:pt>
                <c:pt idx="209">
                  <c:v>2928327.746575268</c:v>
                </c:pt>
                <c:pt idx="210">
                  <c:v>2935682.2679350749</c:v>
                </c:pt>
                <c:pt idx="211">
                  <c:v>2943063.2863356257</c:v>
                </c:pt>
                <c:pt idx="212">
                  <c:v>2950470.9262206927</c:v>
                </c:pt>
                <c:pt idx="213">
                  <c:v>2957905.312754903</c:v>
                </c:pt>
                <c:pt idx="214">
                  <c:v>2965366.5718286992</c:v>
                </c:pt>
                <c:pt idx="215">
                  <c:v>2972854.8300633533</c:v>
                </c:pt>
                <c:pt idx="216">
                  <c:v>2980370.2148160101</c:v>
                </c:pt>
                <c:pt idx="217">
                  <c:v>2987912.8541847779</c:v>
                </c:pt>
                <c:pt idx="218">
                  <c:v>2995482.8770138533</c:v>
                </c:pt>
                <c:pt idx="219">
                  <c:v>3003080.4128986928</c:v>
                </c:pt>
                <c:pt idx="220">
                  <c:v>3010705.5921912249</c:v>
                </c:pt>
                <c:pt idx="221">
                  <c:v>3018358.5460051019</c:v>
                </c:pt>
                <c:pt idx="222">
                  <c:v>3026039.4062209954</c:v>
                </c:pt>
                <c:pt idx="223">
                  <c:v>3033748.3054919308</c:v>
                </c:pt>
                <c:pt idx="224">
                  <c:v>3041485.3772486784</c:v>
                </c:pt>
                <c:pt idx="225">
                  <c:v>3049250.755705168</c:v>
                </c:pt>
                <c:pt idx="226">
                  <c:v>3057044.5758639593</c:v>
                </c:pt>
                <c:pt idx="227">
                  <c:v>3064866.9735217569</c:v>
                </c:pt>
                <c:pt idx="228">
                  <c:v>3072718.0852749725</c:v>
                </c:pt>
                <c:pt idx="229">
                  <c:v>3080598.0485253166</c:v>
                </c:pt>
                <c:pt idx="230">
                  <c:v>3088507.0014854535</c:v>
                </c:pt>
                <c:pt idx="231">
                  <c:v>3096445.0831846939</c:v>
                </c:pt>
                <c:pt idx="232">
                  <c:v>3104412.4334747368</c:v>
                </c:pt>
                <c:pt idx="233">
                  <c:v>3112409.193035454</c:v>
                </c:pt>
                <c:pt idx="234">
                  <c:v>3120435.503380728</c:v>
                </c:pt>
                <c:pt idx="235">
                  <c:v>3128491.5068643289</c:v>
                </c:pt>
                <c:pt idx="236">
                  <c:v>3136577.3466858496</c:v>
                </c:pt>
                <c:pt idx="237">
                  <c:v>3144693.1668966832</c:v>
                </c:pt>
                <c:pt idx="238">
                  <c:v>3152839.1124060508</c:v>
                </c:pt>
                <c:pt idx="239">
                  <c:v>3161015.3289870746</c:v>
                </c:pt>
                <c:pt idx="240">
                  <c:v>3169221.9632829148</c:v>
                </c:pt>
                <c:pt idx="241">
                  <c:v>3177459.1628129352</c:v>
                </c:pt>
                <c:pt idx="242">
                  <c:v>3185727.0759789436</c:v>
                </c:pt>
                <c:pt idx="243">
                  <c:v>3194025.8520714603</c:v>
                </c:pt>
                <c:pt idx="244">
                  <c:v>3202355.6412760597</c:v>
                </c:pt>
                <c:pt idx="245">
                  <c:v>3210716.5946797486</c:v>
                </c:pt>
                <c:pt idx="246">
                  <c:v>3219108.8642774015</c:v>
                </c:pt>
                <c:pt idx="247">
                  <c:v>3227532.6029782556</c:v>
                </c:pt>
                <c:pt idx="248">
                  <c:v>3235987.964612456</c:v>
                </c:pt>
                <c:pt idx="249">
                  <c:v>3244475.1039376445</c:v>
                </c:pt>
                <c:pt idx="250">
                  <c:v>3252994.1766456221</c:v>
                </c:pt>
                <c:pt idx="251">
                  <c:v>3261545.339369053</c:v>
                </c:pt>
                <c:pt idx="252">
                  <c:v>3270128.7496882305</c:v>
                </c:pt>
                <c:pt idx="253">
                  <c:v>3278744.5661378969</c:v>
                </c:pt>
                <c:pt idx="254">
                  <c:v>3287392.9482141212</c:v>
                </c:pt>
                <c:pt idx="255">
                  <c:v>3296074.056381234</c:v>
                </c:pt>
                <c:pt idx="256">
                  <c:v>3304788.0520788217</c:v>
                </c:pt>
                <c:pt idx="257">
                  <c:v>3313535.0977287753</c:v>
                </c:pt>
                <c:pt idx="258">
                  <c:v>3322315.3567424072</c:v>
                </c:pt>
                <c:pt idx="259">
                  <c:v>3331128.9935276154</c:v>
                </c:pt>
                <c:pt idx="260">
                  <c:v>3339976.173496115</c:v>
                </c:pt>
                <c:pt idx="261">
                  <c:v>3348857.0630707373</c:v>
                </c:pt>
                <c:pt idx="262">
                  <c:v>3357771.8296927731</c:v>
                </c:pt>
                <c:pt idx="263">
                  <c:v>3366720.6418293901</c:v>
                </c:pt>
                <c:pt idx="264">
                  <c:v>3375703.6689811209</c:v>
                </c:pt>
                <c:pt idx="265">
                  <c:v>3384721.0816893857</c:v>
                </c:pt>
                <c:pt idx="266">
                  <c:v>3393773.0515441145</c:v>
                </c:pt>
                <c:pt idx="267">
                  <c:v>3402859.7511914046</c:v>
                </c:pt>
                <c:pt idx="268">
                  <c:v>3411981.3543412606</c:v>
                </c:pt>
                <c:pt idx="269">
                  <c:v>3421138.0357753951</c:v>
                </c:pt>
                <c:pt idx="270">
                  <c:v>3430329.9713550876</c:v>
                </c:pt>
                <c:pt idx="271">
                  <c:v>3439557.3380291294</c:v>
                </c:pt>
                <c:pt idx="272">
                  <c:v>3448820.3138418109</c:v>
                </c:pt>
                <c:pt idx="273">
                  <c:v>3458119.077941006</c:v>
                </c:pt>
                <c:pt idx="274">
                  <c:v>3467453.8105862946</c:v>
                </c:pt>
                <c:pt idx="275">
                  <c:v>3476824.6931571835</c:v>
                </c:pt>
                <c:pt idx="276">
                  <c:v>3486231.9081613743</c:v>
                </c:pt>
                <c:pt idx="277">
                  <c:v>3495675.6392431231</c:v>
                </c:pt>
                <c:pt idx="278">
                  <c:v>3505156.0711916471</c:v>
                </c:pt>
                <c:pt idx="279">
                  <c:v>3514673.3899496272</c:v>
                </c:pt>
                <c:pt idx="280">
                  <c:v>3524227.7826217772</c:v>
                </c:pt>
                <c:pt idx="281">
                  <c:v>3533819.4374834741</c:v>
                </c:pt>
                <c:pt idx="282">
                  <c:v>3543448.5439894754</c:v>
                </c:pt>
                <c:pt idx="283">
                  <c:v>3553115.2927827137</c:v>
                </c:pt>
                <c:pt idx="284">
                  <c:v>3562819.8757031593</c:v>
                </c:pt>
                <c:pt idx="285">
                  <c:v>3572562.485796757</c:v>
                </c:pt>
                <c:pt idx="286">
                  <c:v>3582343.317324454</c:v>
                </c:pt>
                <c:pt idx="287">
                  <c:v>3592162.5657712948</c:v>
                </c:pt>
                <c:pt idx="288">
                  <c:v>3602020.4278555969</c:v>
                </c:pt>
                <c:pt idx="289">
                  <c:v>3611917.1015382046</c:v>
                </c:pt>
                <c:pt idx="290">
                  <c:v>3621852.7860318422</c:v>
                </c:pt>
                <c:pt idx="291">
                  <c:v>3631827.6818105089</c:v>
                </c:pt>
                <c:pt idx="292">
                  <c:v>3641841.9906189959</c:v>
                </c:pt>
                <c:pt idx="293">
                  <c:v>3651895.9154824684</c:v>
                </c:pt>
                <c:pt idx="294">
                  <c:v>3661989.6607161271</c:v>
                </c:pt>
                <c:pt idx="295">
                  <c:v>3672123.4319349732</c:v>
                </c:pt>
                <c:pt idx="296">
                  <c:v>3682297.4360636296</c:v>
                </c:pt>
                <c:pt idx="297">
                  <c:v>3692511.8813462774</c:v>
                </c:pt>
                <c:pt idx="298">
                  <c:v>3702766.9773566667</c:v>
                </c:pt>
                <c:pt idx="299">
                  <c:v>3713062.935008205</c:v>
                </c:pt>
                <c:pt idx="300">
                  <c:v>3723399.9665641645</c:v>
                </c:pt>
                <c:pt idx="301">
                  <c:v>3733778.2856479445</c:v>
                </c:pt>
                <c:pt idx="302">
                  <c:v>3744198.1072534481</c:v>
                </c:pt>
                <c:pt idx="303">
                  <c:v>3754659.6477555465</c:v>
                </c:pt>
                <c:pt idx="304">
                  <c:v>3765163.1249206215</c:v>
                </c:pt>
                <c:pt idx="305">
                  <c:v>3775708.7579172249</c:v>
                </c:pt>
                <c:pt idx="306">
                  <c:v>3786296.7673268081</c:v>
                </c:pt>
                <c:pt idx="307">
                  <c:v>3796927.3751545744</c:v>
                </c:pt>
                <c:pt idx="308">
                  <c:v>3807600.804840399</c:v>
                </c:pt>
                <c:pt idx="309">
                  <c:v>3818317.2812698642</c:v>
                </c:pt>
                <c:pt idx="310">
                  <c:v>3829077.0307853925</c:v>
                </c:pt>
                <c:pt idx="311">
                  <c:v>3839880.2811974734</c:v>
                </c:pt>
                <c:pt idx="312">
                  <c:v>3850727.2617959883</c:v>
                </c:pt>
                <c:pt idx="313">
                  <c:v>3861618.2033616425</c:v>
                </c:pt>
                <c:pt idx="314">
                  <c:v>3872553.3381775068</c:v>
                </c:pt>
                <c:pt idx="315">
                  <c:v>3883532.9000406414</c:v>
                </c:pt>
                <c:pt idx="316">
                  <c:v>3894557.1242738427</c:v>
                </c:pt>
                <c:pt idx="317">
                  <c:v>3905626.247737492</c:v>
                </c:pt>
                <c:pt idx="318">
                  <c:v>3916740.5088415071</c:v>
                </c:pt>
                <c:pt idx="319">
                  <c:v>3927900.1475573988</c:v>
                </c:pt>
                <c:pt idx="320">
                  <c:v>3939105.4054304468</c:v>
                </c:pt>
                <c:pt idx="321">
                  <c:v>3950356.5255919793</c:v>
                </c:pt>
                <c:pt idx="322">
                  <c:v>3961653.7527717608</c:v>
                </c:pt>
                <c:pt idx="323">
                  <c:v>3972997.3333104947</c:v>
                </c:pt>
                <c:pt idx="324">
                  <c:v>3984387.515172448</c:v>
                </c:pt>
                <c:pt idx="325">
                  <c:v>3995824.5479581729</c:v>
                </c:pt>
                <c:pt idx="326">
                  <c:v>4007308.6829173602</c:v>
                </c:pt>
                <c:pt idx="327">
                  <c:v>4018840.1729618008</c:v>
                </c:pt>
                <c:pt idx="328">
                  <c:v>4030419.2726784702</c:v>
                </c:pt>
                <c:pt idx="329">
                  <c:v>4042046.2383427294</c:v>
                </c:pt>
                <c:pt idx="330">
                  <c:v>4053721.3279316472</c:v>
                </c:pt>
                <c:pt idx="331">
                  <c:v>4065444.8011374455</c:v>
                </c:pt>
                <c:pt idx="332">
                  <c:v>4077216.9193810658</c:v>
                </c:pt>
                <c:pt idx="333">
                  <c:v>4089037.9458258636</c:v>
                </c:pt>
                <c:pt idx="334">
                  <c:v>4100908.1453914242</c:v>
                </c:pt>
                <c:pt idx="335">
                  <c:v>4112827.784767508</c:v>
                </c:pt>
                <c:pt idx="336">
                  <c:v>4124797.1324281264</c:v>
                </c:pt>
                <c:pt idx="337">
                  <c:v>4136816.4586457424</c:v>
                </c:pt>
                <c:pt idx="338">
                  <c:v>4148886.0355056073</c:v>
                </c:pt>
                <c:pt idx="339">
                  <c:v>4161006.1369202286</c:v>
                </c:pt>
                <c:pt idx="340">
                  <c:v>4173177.0386439636</c:v>
                </c:pt>
                <c:pt idx="341">
                  <c:v>4185399.0182877667</c:v>
                </c:pt>
                <c:pt idx="342">
                  <c:v>4197672.3553340556</c:v>
                </c:pt>
                <c:pt idx="343">
                  <c:v>4209997.3311517201</c:v>
                </c:pt>
                <c:pt idx="344">
                  <c:v>4222374.2290112861</c:v>
                </c:pt>
                <c:pt idx="345">
                  <c:v>4234803.3341001896</c:v>
                </c:pt>
                <c:pt idx="346">
                  <c:v>4247284.9335382273</c:v>
                </c:pt>
                <c:pt idx="347">
                  <c:v>4259819.3163931193</c:v>
                </c:pt>
                <c:pt idx="348">
                  <c:v>4272406.7736962549</c:v>
                </c:pt>
                <c:pt idx="349">
                  <c:v>4285047.5984585434</c:v>
                </c:pt>
                <c:pt idx="350">
                  <c:v>4297742.0856864471</c:v>
                </c:pt>
                <c:pt idx="351">
                  <c:v>4310490.5323981522</c:v>
                </c:pt>
                <c:pt idx="352">
                  <c:v>4323293.2376398845</c:v>
                </c:pt>
                <c:pt idx="353">
                  <c:v>4336150.5025023902</c:v>
                </c:pt>
                <c:pt idx="354">
                  <c:v>4349062.6301375721</c:v>
                </c:pt>
                <c:pt idx="355">
                  <c:v>4362029.9257752718</c:v>
                </c:pt>
                <c:pt idx="356">
                  <c:v>4375052.6967402166</c:v>
                </c:pt>
                <c:pt idx="357">
                  <c:v>4388131.2524691392</c:v>
                </c:pt>
                <c:pt idx="358">
                  <c:v>4401265.9045280321</c:v>
                </c:pt>
                <c:pt idx="359">
                  <c:v>4414456.966629589</c:v>
                </c:pt>
                <c:pt idx="360">
                  <c:v>4427704.754650807</c:v>
                </c:pt>
                <c:pt idx="361">
                  <c:v>4441009.586650745</c:v>
                </c:pt>
                <c:pt idx="362">
                  <c:v>4454371.7828884702</c:v>
                </c:pt>
                <c:pt idx="363">
                  <c:v>4467791.6658411548</c:v>
                </c:pt>
                <c:pt idx="364">
                  <c:v>4481269.5602223603</c:v>
                </c:pt>
                <c:pt idx="365">
                  <c:v>4494805.793000496</c:v>
                </c:pt>
                <c:pt idx="366">
                  <c:v>4508400.6934174383</c:v>
                </c:pt>
                <c:pt idx="367">
                  <c:v>4522054.5930073559</c:v>
                </c:pt>
                <c:pt idx="368">
                  <c:v>4535767.8256156882</c:v>
                </c:pt>
                <c:pt idx="369">
                  <c:v>4549540.7274183221</c:v>
                </c:pt>
                <c:pt idx="370">
                  <c:v>4563373.6369409533</c:v>
                </c:pt>
                <c:pt idx="371">
                  <c:v>4577266.8950786209</c:v>
                </c:pt>
                <c:pt idx="372">
                  <c:v>4591220.8451154483</c:v>
                </c:pt>
                <c:pt idx="373">
                  <c:v>4605235.8327445602</c:v>
                </c:pt>
                <c:pt idx="374">
                  <c:v>4619312.2060882039</c:v>
                </c:pt>
                <c:pt idx="375">
                  <c:v>4633450.3157180548</c:v>
                </c:pt>
                <c:pt idx="376">
                  <c:v>4647650.5146757271</c:v>
                </c:pt>
                <c:pt idx="377">
                  <c:v>4661913.1584934779</c:v>
                </c:pt>
                <c:pt idx="378">
                  <c:v>4676238.6052151183</c:v>
                </c:pt>
                <c:pt idx="379">
                  <c:v>4690627.2154171234</c:v>
                </c:pt>
                <c:pt idx="380">
                  <c:v>4705079.3522299491</c:v>
                </c:pt>
                <c:pt idx="381">
                  <c:v>4719595.3813595576</c:v>
                </c:pt>
                <c:pt idx="382">
                  <c:v>4734175.6711091595</c:v>
                </c:pt>
                <c:pt idx="383">
                  <c:v>4748820.5924011534</c:v>
                </c:pt>
                <c:pt idx="384">
                  <c:v>4763530.5187992929</c:v>
                </c:pt>
                <c:pt idx="385">
                  <c:v>4778305.8265310759</c:v>
                </c:pt>
                <c:pt idx="386">
                  <c:v>4793146.8945103372</c:v>
                </c:pt>
                <c:pt idx="387">
                  <c:v>4808054.1043600729</c:v>
                </c:pt>
                <c:pt idx="388">
                  <c:v>4823027.8404354993</c:v>
                </c:pt>
                <c:pt idx="389">
                  <c:v>4838068.4898473164</c:v>
                </c:pt>
                <c:pt idx="390">
                  <c:v>4853176.4424852245</c:v>
                </c:pt>
                <c:pt idx="391">
                  <c:v>4868352.0910416581</c:v>
                </c:pt>
                <c:pt idx="392">
                  <c:v>4883595.8310357621</c:v>
                </c:pt>
                <c:pt idx="393">
                  <c:v>4898908.0608376041</c:v>
                </c:pt>
                <c:pt idx="394">
                  <c:v>4914289.1816926301</c:v>
                </c:pt>
                <c:pt idx="395">
                  <c:v>4929739.5977463583</c:v>
                </c:pt>
                <c:pt idx="396">
                  <c:v>4945259.7160693146</c:v>
                </c:pt>
                <c:pt idx="397">
                  <c:v>4960849.9466822436</c:v>
                </c:pt>
                <c:pt idx="398">
                  <c:v>4976510.702581523</c:v>
                </c:pt>
                <c:pt idx="399">
                  <c:v>4992242.3997648908</c:v>
                </c:pt>
                <c:pt idx="400">
                  <c:v>5008045.4572573807</c:v>
                </c:pt>
                <c:pt idx="401">
                  <c:v>5023920.2971375398</c:v>
                </c:pt>
                <c:pt idx="402">
                  <c:v>5039867.3445639163</c:v>
                </c:pt>
                <c:pt idx="403">
                  <c:v>5055887.0278017968</c:v>
                </c:pt>
                <c:pt idx="404">
                  <c:v>5071979.778250224</c:v>
                </c:pt>
                <c:pt idx="405">
                  <c:v>5088146.0304692769</c:v>
                </c:pt>
                <c:pt idx="406">
                  <c:v>5104386.2222076431</c:v>
                </c:pt>
                <c:pt idx="407">
                  <c:v>5120700.7944304571</c:v>
                </c:pt>
                <c:pt idx="408">
                  <c:v>5137090.1913474249</c:v>
                </c:pt>
                <c:pt idx="409">
                  <c:v>5153554.8604412228</c:v>
                </c:pt>
                <c:pt idx="410">
                  <c:v>5170095.2524962053</c:v>
                </c:pt>
                <c:pt idx="411">
                  <c:v>5186711.8216273971</c:v>
                </c:pt>
                <c:pt idx="412">
                  <c:v>5203405.0253097638</c:v>
                </c:pt>
                <c:pt idx="413">
                  <c:v>5220175.3244078066</c:v>
                </c:pt>
                <c:pt idx="414">
                  <c:v>5237023.1832054444</c:v>
                </c:pt>
                <c:pt idx="415">
                  <c:v>5253949.0694362056</c:v>
                </c:pt>
                <c:pt idx="416">
                  <c:v>5270953.4543137206</c:v>
                </c:pt>
                <c:pt idx="417">
                  <c:v>5288036.8125625513</c:v>
                </c:pt>
                <c:pt idx="418">
                  <c:v>5305199.622449303</c:v>
                </c:pt>
                <c:pt idx="419">
                  <c:v>5322442.3658140851</c:v>
                </c:pt>
                <c:pt idx="420">
                  <c:v>5339765.5281022796</c:v>
                </c:pt>
                <c:pt idx="421">
                  <c:v>5357169.5983966496</c:v>
                </c:pt>
                <c:pt idx="422">
                  <c:v>5374655.0694497656</c:v>
                </c:pt>
                <c:pt idx="423">
                  <c:v>5392222.4377167728</c:v>
                </c:pt>
                <c:pt idx="424">
                  <c:v>5409872.2033885047</c:v>
                </c:pt>
                <c:pt idx="425">
                  <c:v>5427604.8704249337</c:v>
                </c:pt>
                <c:pt idx="426">
                  <c:v>5445420.9465889679</c:v>
                </c:pt>
                <c:pt idx="427">
                  <c:v>5463320.9434806025</c:v>
                </c:pt>
                <c:pt idx="428">
                  <c:v>5481305.376571428</c:v>
                </c:pt>
                <c:pt idx="429">
                  <c:v>5499374.7652394921</c:v>
                </c:pt>
                <c:pt idx="430">
                  <c:v>5517529.6328045353</c:v>
                </c:pt>
                <c:pt idx="431">
                  <c:v>5535770.506563589</c:v>
                </c:pt>
                <c:pt idx="432">
                  <c:v>5554097.9178269459</c:v>
                </c:pt>
                <c:pt idx="433">
                  <c:v>5572512.4019545121</c:v>
                </c:pt>
                <c:pt idx="434">
                  <c:v>5591014.4983925372</c:v>
                </c:pt>
                <c:pt idx="435">
                  <c:v>5609604.750710736</c:v>
                </c:pt>
                <c:pt idx="436">
                  <c:v>5628283.70663979</c:v>
                </c:pt>
                <c:pt idx="437">
                  <c:v>5647051.9181092633</c:v>
                </c:pt>
                <c:pt idx="438">
                  <c:v>5665909.941285897</c:v>
                </c:pt>
                <c:pt idx="439">
                  <c:v>5684858.3366123363</c:v>
                </c:pt>
                <c:pt idx="440">
                  <c:v>5703897.6688462337</c:v>
                </c:pt>
                <c:pt idx="441">
                  <c:v>5723028.5070997979</c:v>
                </c:pt>
                <c:pt idx="442">
                  <c:v>5742251.4248797512</c:v>
                </c:pt>
                <c:pt idx="443">
                  <c:v>5761567.000127703</c:v>
                </c:pt>
                <c:pt idx="444">
                  <c:v>5780975.8152609728</c:v>
                </c:pt>
                <c:pt idx="445">
                  <c:v>5800478.4572138349</c:v>
                </c:pt>
                <c:pt idx="446">
                  <c:v>5820075.5174792111</c:v>
                </c:pt>
                <c:pt idx="447">
                  <c:v>5839767.5921507971</c:v>
                </c:pt>
                <c:pt idx="448">
                  <c:v>5859555.2819656655</c:v>
                </c:pt>
                <c:pt idx="449">
                  <c:v>5879439.192347303</c:v>
                </c:pt>
                <c:pt idx="450">
                  <c:v>5899419.9334491156</c:v>
                </c:pt>
                <c:pt idx="451">
                  <c:v>5919498.1201984175</c:v>
                </c:pt>
                <c:pt idx="452">
                  <c:v>5939674.3723408645</c:v>
                </c:pt>
                <c:pt idx="453">
                  <c:v>5959949.3144854102</c:v>
                </c:pt>
                <c:pt idx="454">
                  <c:v>5980323.5761497058</c:v>
                </c:pt>
                <c:pt idx="455">
                  <c:v>6000797.7918060059</c:v>
                </c:pt>
                <c:pt idx="456">
                  <c:v>6021372.6009275997</c:v>
                </c:pt>
                <c:pt idx="457">
                  <c:v>6042048.6480357032</c:v>
                </c:pt>
                <c:pt idx="458">
                  <c:v>6062826.5827468829</c:v>
                </c:pt>
                <c:pt idx="459">
                  <c:v>6083707.0598210134</c:v>
                </c:pt>
                <c:pt idx="460">
                  <c:v>6104690.7392097227</c:v>
                </c:pt>
                <c:pt idx="461">
                  <c:v>6125778.2861053925</c:v>
                </c:pt>
                <c:pt idx="462">
                  <c:v>6146970.3709906824</c:v>
                </c:pt>
                <c:pt idx="463">
                  <c:v>6168267.6696886178</c:v>
                </c:pt>
                <c:pt idx="464">
                  <c:v>6189670.8634131895</c:v>
                </c:pt>
                <c:pt idx="465">
                  <c:v>6211180.6388205541</c:v>
                </c:pt>
                <c:pt idx="466">
                  <c:v>6232797.6880607661</c:v>
                </c:pt>
                <c:pt idx="467">
                  <c:v>6254522.7088300902</c:v>
                </c:pt>
                <c:pt idx="468">
                  <c:v>6276356.4044239037</c:v>
                </c:pt>
                <c:pt idx="469">
                  <c:v>6298299.4837901592</c:v>
                </c:pt>
                <c:pt idx="470">
                  <c:v>6320352.6615834609</c:v>
                </c:pt>
                <c:pt idx="471">
                  <c:v>6342516.6582197435</c:v>
                </c:pt>
                <c:pt idx="472">
                  <c:v>6364792.199931534</c:v>
                </c:pt>
                <c:pt idx="473">
                  <c:v>6387180.0188238556</c:v>
                </c:pt>
                <c:pt idx="474">
                  <c:v>6409680.8529307302</c:v>
                </c:pt>
                <c:pt idx="475">
                  <c:v>6432295.4462723471</c:v>
                </c:pt>
                <c:pt idx="476">
                  <c:v>6455024.5489128232</c:v>
                </c:pt>
                <c:pt idx="477">
                  <c:v>6477868.9170186631</c:v>
                </c:pt>
                <c:pt idx="478">
                  <c:v>6500829.3129178211</c:v>
                </c:pt>
                <c:pt idx="479">
                  <c:v>6523906.5051594749</c:v>
                </c:pt>
                <c:pt idx="480">
                  <c:v>6547101.2685744427</c:v>
                </c:pt>
                <c:pt idx="481">
                  <c:v>6570414.3843362778</c:v>
                </c:pt>
                <c:pt idx="482">
                  <c:v>6593846.6400230918</c:v>
                </c:pt>
                <c:pt idx="483">
                  <c:v>6617398.8296800135</c:v>
                </c:pt>
                <c:pt idx="484">
                  <c:v>6641071.7538824258</c:v>
                </c:pt>
                <c:pt idx="485">
                  <c:v>6664866.219799852</c:v>
                </c:pt>
                <c:pt idx="486">
                  <c:v>6688783.0412606271</c:v>
                </c:pt>
                <c:pt idx="487">
                  <c:v>6712823.0388172586</c:v>
                </c:pt>
                <c:pt idx="488">
                  <c:v>6736987.0398125574</c:v>
                </c:pt>
                <c:pt idx="489">
                  <c:v>6761275.8784465212</c:v>
                </c:pt>
                <c:pt idx="490">
                  <c:v>6785690.3958439697</c:v>
                </c:pt>
                <c:pt idx="491">
                  <c:v>6810231.4401229583</c:v>
                </c:pt>
                <c:pt idx="492">
                  <c:v>6834899.866464003</c:v>
                </c:pt>
                <c:pt idx="493">
                  <c:v>6859696.5371800438</c:v>
                </c:pt>
                <c:pt idx="494">
                  <c:v>6884622.32178728</c:v>
                </c:pt>
                <c:pt idx="495">
                  <c:v>6909678.0970767532</c:v>
                </c:pt>
                <c:pt idx="496">
                  <c:v>6934864.7471868116</c:v>
                </c:pt>
                <c:pt idx="497">
                  <c:v>6960183.1636763858</c:v>
                </c:pt>
                <c:pt idx="498">
                  <c:v>6985634.2455991153</c:v>
                </c:pt>
                <c:pt idx="499">
                  <c:v>7011218.8995783376</c:v>
                </c:pt>
                <c:pt idx="500">
                  <c:v>7036938.0398829402</c:v>
                </c:pt>
                <c:pt idx="501">
                  <c:v>7062792.5885041077</c:v>
                </c:pt>
                <c:pt idx="502">
                  <c:v>7088783.4752329485</c:v>
                </c:pt>
                <c:pt idx="503">
                  <c:v>7114911.63773904</c:v>
                </c:pt>
                <c:pt idx="504">
                  <c:v>7141178.0216498859</c:v>
                </c:pt>
                <c:pt idx="505">
                  <c:v>7167583.5806312952</c:v>
                </c:pt>
                <c:pt idx="506">
                  <c:v>7194129.276468711</c:v>
                </c:pt>
                <c:pt idx="507">
                  <c:v>7220816.0791495061</c:v>
                </c:pt>
                <c:pt idx="508">
                  <c:v>7247644.9669462293</c:v>
                </c:pt>
                <c:pt idx="509">
                  <c:v>7274616.9265008243</c:v>
                </c:pt>
                <c:pt idx="510">
                  <c:v>7301732.952909871</c:v>
                </c:pt>
                <c:pt idx="511">
                  <c:v>7328994.0498108156</c:v>
                </c:pt>
                <c:pt idx="512">
                  <c:v>7356401.2294692099</c:v>
                </c:pt>
                <c:pt idx="513">
                  <c:v>7383955.5128670149</c:v>
                </c:pt>
                <c:pt idx="514">
                  <c:v>7411657.9297919367</c:v>
                </c:pt>
                <c:pt idx="515">
                  <c:v>7439509.5189278042</c:v>
                </c:pt>
                <c:pt idx="516">
                  <c:v>7467511.3279460734</c:v>
                </c:pt>
                <c:pt idx="517">
                  <c:v>7495664.4135983577</c:v>
                </c:pt>
                <c:pt idx="518">
                  <c:v>7523969.8418101408</c:v>
                </c:pt>
                <c:pt idx="519">
                  <c:v>7552428.6877755374</c:v>
                </c:pt>
                <c:pt idx="520">
                  <c:v>7581042.0360532394</c:v>
                </c:pt>
                <c:pt idx="521">
                  <c:v>7609810.980663605</c:v>
                </c:pt>
                <c:pt idx="522">
                  <c:v>7638736.6251868848</c:v>
                </c:pt>
                <c:pt idx="523">
                  <c:v>7667820.0828626817</c:v>
                </c:pt>
                <c:pt idx="524">
                  <c:v>7697062.4766905727</c:v>
                </c:pt>
                <c:pt idx="525">
                  <c:v>7726464.9395319633</c:v>
                </c:pt>
                <c:pt idx="526">
                  <c:v>7756028.6142131612</c:v>
                </c:pt>
                <c:pt idx="527">
                  <c:v>7785754.6536297398</c:v>
                </c:pt>
                <c:pt idx="528">
                  <c:v>7815644.220852104</c:v>
                </c:pt>
                <c:pt idx="529">
                  <c:v>7845698.4892324097</c:v>
                </c:pt>
                <c:pt idx="530">
                  <c:v>7875918.6425127285</c:v>
                </c:pt>
                <c:pt idx="531">
                  <c:v>7906305.8749345783</c:v>
                </c:pt>
                <c:pt idx="532">
                  <c:v>7936861.3913497673</c:v>
                </c:pt>
                <c:pt idx="533">
                  <c:v>7967586.4073326038</c:v>
                </c:pt>
                <c:pt idx="534">
                  <c:v>7998482.1492934814</c:v>
                </c:pt>
                <c:pt idx="535">
                  <c:v>8029549.8545938628</c:v>
                </c:pt>
                <c:pt idx="536">
                  <c:v>8060790.7716626814</c:v>
                </c:pt>
                <c:pt idx="537">
                  <c:v>8092206.1601141663</c:v>
                </c:pt>
                <c:pt idx="538">
                  <c:v>8123797.2908671414</c:v>
                </c:pt>
                <c:pt idx="539">
                  <c:v>8155565.4462657934</c:v>
                </c:pt>
                <c:pt idx="540">
                  <c:v>8187511.9202019237</c:v>
                </c:pt>
                <c:pt idx="541">
                  <c:v>8219638.0182387428</c:v>
                </c:pt>
                <c:pt idx="542">
                  <c:v>8251945.0577361798</c:v>
                </c:pt>
                <c:pt idx="543">
                  <c:v>8284434.3679777794</c:v>
                </c:pt>
                <c:pt idx="544">
                  <c:v>8317107.2902991623</c:v>
                </c:pt>
                <c:pt idx="545">
                  <c:v>8349965.178218089</c:v>
                </c:pt>
                <c:pt idx="546">
                  <c:v>8383009.397566177</c:v>
                </c:pt>
                <c:pt idx="547">
                  <c:v>8416241.3266222477</c:v>
                </c:pt>
                <c:pt idx="548">
                  <c:v>8449662.356247358</c:v>
                </c:pt>
                <c:pt idx="549">
                  <c:v>8483273.8900215272</c:v>
                </c:pt>
                <c:pt idx="550">
                  <c:v>8517077.3443822023</c:v>
                </c:pt>
                <c:pt idx="551">
                  <c:v>8551074.1487644501</c:v>
                </c:pt>
                <c:pt idx="552">
                  <c:v>8585265.7457429357</c:v>
                </c:pt>
                <c:pt idx="553">
                  <c:v>8619653.5911757145</c:v>
                </c:pt>
                <c:pt idx="554">
                  <c:v>8654239.154349817</c:v>
                </c:pt>
                <c:pt idx="555">
                  <c:v>8689023.9181287196</c:v>
                </c:pt>
                <c:pt idx="556">
                  <c:v>8724009.3791016694</c:v>
                </c:pt>
                <c:pt idx="557">
                  <c:v>8759197.0477349218</c:v>
                </c:pt>
                <c:pt idx="558">
                  <c:v>8794588.4485249352</c:v>
                </c:pt>
                <c:pt idx="559">
                  <c:v>8830185.1201534849</c:v>
                </c:pt>
                <c:pt idx="560">
                  <c:v>8865988.6156448089</c:v>
                </c:pt>
                <c:pt idx="561">
                  <c:v>8902000.5025247373</c:v>
                </c:pt>
                <c:pt idx="562">
                  <c:v>8938222.3629819192</c:v>
                </c:pt>
                <c:pt idx="563">
                  <c:v>8974655.7940310519</c:v>
                </c:pt>
                <c:pt idx="564">
                  <c:v>9011302.4076783285</c:v>
                </c:pt>
                <c:pt idx="565">
                  <c:v>9048163.8310889062</c:v>
                </c:pt>
                <c:pt idx="566">
                  <c:v>9085241.7067566458</c:v>
                </c:pt>
                <c:pt idx="567">
                  <c:v>9122537.6926760022</c:v>
                </c:pt>
                <c:pt idx="568">
                  <c:v>9160053.4625161756</c:v>
                </c:pt>
                <c:pt idx="569">
                  <c:v>9197790.7057975065</c:v>
                </c:pt>
                <c:pt idx="570">
                  <c:v>9235751.1280702166</c:v>
                </c:pt>
                <c:pt idx="571">
                  <c:v>9273936.4510954451</c:v>
                </c:pt>
                <c:pt idx="572">
                  <c:v>9312348.4130286872</c:v>
                </c:pt>
                <c:pt idx="573">
                  <c:v>9350988.7686056346</c:v>
                </c:pt>
                <c:pt idx="574">
                  <c:v>9389859.2893304527</c:v>
                </c:pt>
                <c:pt idx="575">
                  <c:v>9428961.7636665441</c:v>
                </c:pt>
                <c:pt idx="576">
                  <c:v>9468297.9972298294</c:v>
                </c:pt>
                <c:pt idx="577">
                  <c:v>9507869.8129846025</c:v>
                </c:pt>
                <c:pt idx="578">
                  <c:v>9547679.0514419507</c:v>
                </c:pt>
                <c:pt idx="579">
                  <c:v>9587727.5708608162</c:v>
                </c:pt>
                <c:pt idx="580">
                  <c:v>9628017.2474517655</c:v>
                </c:pt>
                <c:pt idx="581">
                  <c:v>9668549.9755834173</c:v>
                </c:pt>
                <c:pt idx="582">
                  <c:v>9709327.6679916717</c:v>
                </c:pt>
                <c:pt idx="583">
                  <c:v>9750352.2559917308</c:v>
                </c:pt>
                <c:pt idx="584">
                  <c:v>9791625.6896929145</c:v>
                </c:pt>
                <c:pt idx="585">
                  <c:v>9833149.938216446</c:v>
                </c:pt>
                <c:pt idx="586">
                  <c:v>9874926.9899160638</c:v>
                </c:pt>
                <c:pt idx="587">
                  <c:v>9916958.8526016902</c:v>
                </c:pt>
                <c:pt idx="588">
                  <c:v>9959247.5537660737</c:v>
                </c:pt>
                <c:pt idx="589">
                  <c:v>10001795.140814496</c:v>
                </c:pt>
                <c:pt idx="590">
                  <c:v>10044603.681297621</c:v>
                </c:pt>
                <c:pt idx="591">
                  <c:v>10087675.263147475</c:v>
                </c:pt>
                <c:pt idx="592">
                  <c:v>10131011.99491664</c:v>
                </c:pt>
                <c:pt idx="593">
                  <c:v>10174616.00602071</c:v>
                </c:pt>
                <c:pt idx="594">
                  <c:v>10218489.446984055</c:v>
                </c:pt>
                <c:pt idx="595">
                  <c:v>10262634.489688955</c:v>
                </c:pt>
                <c:pt idx="596">
                  <c:v>10307053.327628139</c:v>
                </c:pt>
                <c:pt idx="597">
                  <c:v>10351748.176160753</c:v>
                </c:pt>
                <c:pt idx="598">
                  <c:v>10396721.27277194</c:v>
                </c:pt>
                <c:pt idx="599">
                  <c:v>10441974.877335873</c:v>
                </c:pt>
                <c:pt idx="600">
                  <c:v>10487511.272382554</c:v>
                </c:pt>
                <c:pt idx="601">
                  <c:v>10533332.763368167</c:v>
                </c:pt>
                <c:pt idx="602">
                  <c:v>10579441.678949278</c:v>
                </c:pt>
                <c:pt idx="603">
                  <c:v>10625840.371260803</c:v>
                </c:pt>
                <c:pt idx="604">
                  <c:v>10672531.216197822</c:v>
                </c:pt>
                <c:pt idx="605">
                  <c:v>10719516.613701358</c:v>
                </c:pt>
                <c:pt idx="606">
                  <c:v>10766798.988048121</c:v>
                </c:pt>
                <c:pt idx="607">
                  <c:v>10814380.78814432</c:v>
                </c:pt>
                <c:pt idx="608">
                  <c:v>10862264.487823561</c:v>
                </c:pt>
                <c:pt idx="609">
                  <c:v>10910452.586148979</c:v>
                </c:pt>
                <c:pt idx="610">
                  <c:v>10958947.607719555</c:v>
                </c:pt>
                <c:pt idx="611">
                  <c:v>11007752.10298083</c:v>
                </c:pt>
                <c:pt idx="612">
                  <c:v>11056868.648539923</c:v>
                </c:pt>
                <c:pt idx="613">
                  <c:v>11106299.847485062</c:v>
                </c:pt>
                <c:pt idx="614">
                  <c:v>11156048.329709642</c:v>
                </c:pt>
                <c:pt idx="615">
                  <c:v>11206116.752240846</c:v>
                </c:pt>
                <c:pt idx="616">
                  <c:v>11256507.799572982</c:v>
                </c:pt>
                <c:pt idx="617">
                  <c:v>11307224.184005566</c:v>
                </c:pt>
                <c:pt idx="618">
                  <c:v>11358268.645986224</c:v>
                </c:pt>
                <c:pt idx="619">
                  <c:v>11409643.954458511</c:v>
                </c:pt>
                <c:pt idx="620">
                  <c:v>11461352.907214692</c:v>
                </c:pt>
                <c:pt idx="621">
                  <c:v>11513398.331253668</c:v>
                </c:pt>
                <c:pt idx="622">
                  <c:v>11565783.08314395</c:v>
                </c:pt>
                <c:pt idx="623">
                  <c:v>11618510.049391959</c:v>
                </c:pt>
                <c:pt idx="624">
                  <c:v>11671582.146815615</c:v>
                </c:pt>
                <c:pt idx="625">
                  <c:v>11725002.32292331</c:v>
                </c:pt>
                <c:pt idx="626">
                  <c:v>11778773.556298442</c:v>
                </c:pt>
                <c:pt idx="627">
                  <c:v>11832898.856989501</c:v>
                </c:pt>
                <c:pt idx="628">
                  <c:v>11887381.266905837</c:v>
                </c:pt>
                <c:pt idx="629">
                  <c:v>11942223.860219227</c:v>
                </c:pt>
                <c:pt idx="630">
                  <c:v>11997429.7437713</c:v>
                </c:pt>
                <c:pt idx="631">
                  <c:v>12053002.057486948</c:v>
                </c:pt>
                <c:pt idx="632">
                  <c:v>12108943.974793805</c:v>
                </c:pt>
                <c:pt idx="633">
                  <c:v>12165258.703047894</c:v>
                </c:pt>
                <c:pt idx="634">
                  <c:v>12221949.483965553</c:v>
                </c:pt>
                <c:pt idx="635">
                  <c:v>12279019.594061764</c:v>
                </c:pt>
                <c:pt idx="636">
                  <c:v>12336472.345094919</c:v>
                </c:pt>
                <c:pt idx="637">
                  <c:v>12394311.084518263</c:v>
                </c:pt>
                <c:pt idx="638">
                  <c:v>12452539.195937987</c:v>
                </c:pt>
                <c:pt idx="639">
                  <c:v>12511160.099578174</c:v>
                </c:pt>
                <c:pt idx="640">
                  <c:v>12570177.252752688</c:v>
                </c:pt>
                <c:pt idx="641">
                  <c:v>12629594.150344074</c:v>
                </c:pt>
                <c:pt idx="642">
                  <c:v>12689414.325289734</c:v>
                </c:pt>
                <c:pt idx="643">
                  <c:v>12749641.349075314</c:v>
                </c:pt>
                <c:pt idx="644">
                  <c:v>12810278.832235545</c:v>
                </c:pt>
                <c:pt idx="645">
                  <c:v>12871330.424862674</c:v>
                </c:pt>
                <c:pt idx="646">
                  <c:v>12932799.817122534</c:v>
                </c:pt>
                <c:pt idx="647">
                  <c:v>12994690.739778433</c:v>
                </c:pt>
                <c:pt idx="648">
                  <c:v>13057006.964723039</c:v>
                </c:pt>
                <c:pt idx="649">
                  <c:v>13119752.305518299</c:v>
                </c:pt>
                <c:pt idx="650">
                  <c:v>13182930.617943617</c:v>
                </c:pt>
                <c:pt idx="651">
                  <c:v>13246545.8005524</c:v>
                </c:pt>
                <c:pt idx="652">
                  <c:v>13310601.795237118</c:v>
                </c:pt>
                <c:pt idx="653">
                  <c:v>13375102.587803029</c:v>
                </c:pt>
                <c:pt idx="654">
                  <c:v>13440052.208550707</c:v>
                </c:pt>
                <c:pt idx="655">
                  <c:v>13505454.732867612</c:v>
                </c:pt>
                <c:pt idx="656">
                  <c:v>13571314.281828646</c:v>
                </c:pt>
                <c:pt idx="657">
                  <c:v>13637635.022806171</c:v>
                </c:pt>
                <c:pt idx="658">
                  <c:v>13704421.170089358</c:v>
                </c:pt>
                <c:pt idx="659">
                  <c:v>13771676.985513188</c:v>
                </c:pt>
                <c:pt idx="660">
                  <c:v>13839406.779097266</c:v>
                </c:pt>
                <c:pt idx="661">
                  <c:v>13907614.909694565</c:v>
                </c:pt>
                <c:pt idx="662">
                  <c:v>13976305.78565035</c:v>
                </c:pt>
                <c:pt idx="663">
                  <c:v>14045483.865471393</c:v>
                </c:pt>
                <c:pt idx="664">
                  <c:v>14115153.658505697</c:v>
                </c:pt>
                <c:pt idx="665">
                  <c:v>14185319.725632921</c:v>
                </c:pt>
                <c:pt idx="666">
                  <c:v>14255986.679965697</c:v>
                </c:pt>
                <c:pt idx="667">
                  <c:v>14327159.187562017</c:v>
                </c:pt>
                <c:pt idx="668">
                  <c:v>14398841.968148887</c:v>
                </c:pt>
                <c:pt idx="669">
                  <c:v>14471039.795857519</c:v>
                </c:pt>
                <c:pt idx="670">
                  <c:v>14543757.499970118</c:v>
                </c:pt>
                <c:pt idx="671">
                  <c:v>14616999.965678701</c:v>
                </c:pt>
                <c:pt idx="672">
                  <c:v>14690772.134855904</c:v>
                </c:pt>
                <c:pt idx="673">
                  <c:v>14765079.006838217</c:v>
                </c:pt>
                <c:pt idx="674">
                  <c:v>14839925.639221767</c:v>
                </c:pt>
                <c:pt idx="675">
                  <c:v>14915317.14867086</c:v>
                </c:pt>
                <c:pt idx="676">
                  <c:v>14991258.711739598</c:v>
                </c:pt>
                <c:pt idx="677">
                  <c:v>15067755.565706722</c:v>
                </c:pt>
                <c:pt idx="678">
                  <c:v>15144813.009424031</c:v>
                </c:pt>
                <c:pt idx="679">
                  <c:v>15222436.404178465</c:v>
                </c:pt>
                <c:pt idx="680">
                  <c:v>15300631.174568325</c:v>
                </c:pt>
                <c:pt idx="681">
                  <c:v>15379402.809393615</c:v>
                </c:pt>
                <c:pt idx="682">
                  <c:v>15458756.862561096</c:v>
                </c:pt>
                <c:pt idx="683">
                  <c:v>15538698.954004027</c:v>
                </c:pt>
                <c:pt idx="684">
                  <c:v>15619234.77061706</c:v>
                </c:pt>
                <c:pt idx="685">
                  <c:v>15700370.067206431</c:v>
                </c:pt>
                <c:pt idx="686">
                  <c:v>15782110.667455891</c:v>
                </c:pt>
                <c:pt idx="687">
                  <c:v>15864462.464908563</c:v>
                </c:pt>
                <c:pt idx="688">
                  <c:v>15947431.423965011</c:v>
                </c:pt>
                <c:pt idx="689">
                  <c:v>16031023.580897886</c:v>
                </c:pt>
                <c:pt idx="690">
                  <c:v>16115245.044883493</c:v>
                </c:pt>
                <c:pt idx="691">
                  <c:v>16200101.999050468</c:v>
                </c:pt>
                <c:pt idx="692">
                  <c:v>16285600.701546038</c:v>
                </c:pt>
                <c:pt idx="693">
                  <c:v>16371747.486620082</c:v>
                </c:pt>
                <c:pt idx="694">
                  <c:v>16458548.765727393</c:v>
                </c:pt>
                <c:pt idx="695">
                  <c:v>16546011.028648533</c:v>
                </c:pt>
                <c:pt idx="696">
                  <c:v>16634140.844629489</c:v>
                </c:pt>
                <c:pt idx="697">
                  <c:v>16722944.863540649</c:v>
                </c:pt>
                <c:pt idx="698">
                  <c:v>16812429.817055408</c:v>
                </c:pt>
                <c:pt idx="699">
                  <c:v>16902602.519848742</c:v>
                </c:pt>
                <c:pt idx="700">
                  <c:v>16993469.87081619</c:v>
                </c:pt>
                <c:pt idx="701">
                  <c:v>17085038.854313627</c:v>
                </c:pt>
                <c:pt idx="702">
                  <c:v>17177316.541418251</c:v>
                </c:pt>
                <c:pt idx="703">
                  <c:v>17270310.091211148</c:v>
                </c:pt>
                <c:pt idx="704">
                  <c:v>17364026.752081838</c:v>
                </c:pt>
                <c:pt idx="705">
                  <c:v>17458473.863055389</c:v>
                </c:pt>
                <c:pt idx="706">
                  <c:v>17553658.855142388</c:v>
                </c:pt>
                <c:pt idx="707">
                  <c:v>17649589.252712157</c:v>
                </c:pt>
                <c:pt idx="708">
                  <c:v>17746272.674889918</c:v>
                </c:pt>
                <c:pt idx="709">
                  <c:v>17843716.836978216</c:v>
                </c:pt>
                <c:pt idx="710">
                  <c:v>17941929.551902942</c:v>
                </c:pt>
                <c:pt idx="711">
                  <c:v>18040918.73168489</c:v>
                </c:pt>
                <c:pt idx="712">
                  <c:v>18140692.388936799</c:v>
                </c:pt>
                <c:pt idx="713">
                  <c:v>18241258.638386823</c:v>
                </c:pt>
                <c:pt idx="714">
                  <c:v>18342625.698428702</c:v>
                </c:pt>
                <c:pt idx="715">
                  <c:v>18444801.892699335</c:v>
                </c:pt>
                <c:pt idx="716">
                  <c:v>18547795.651684213</c:v>
                </c:pt>
                <c:pt idx="717">
                  <c:v>18651615.514351238</c:v>
                </c:pt>
                <c:pt idx="718">
                  <c:v>18756270.129813615</c:v>
                </c:pt>
                <c:pt idx="719">
                  <c:v>18861768.259022351</c:v>
                </c:pt>
                <c:pt idx="720">
                  <c:v>18968118.776488844</c:v>
                </c:pt>
                <c:pt idx="721">
                  <c:v>19075330.672038507</c:v>
                </c:pt>
                <c:pt idx="722">
                  <c:v>19183413.052595604</c:v>
                </c:pt>
                <c:pt idx="723">
                  <c:v>19292375.144000284</c:v>
                </c:pt>
                <c:pt idx="724">
                  <c:v>19402226.292858366</c:v>
                </c:pt>
                <c:pt idx="725">
                  <c:v>19512975.968424525</c:v>
                </c:pt>
                <c:pt idx="726">
                  <c:v>19624633.764519572</c:v>
                </c:pt>
                <c:pt idx="727">
                  <c:v>19737209.401482522</c:v>
                </c:pt>
                <c:pt idx="728">
                  <c:v>19850712.72815825</c:v>
                </c:pt>
                <c:pt idx="729">
                  <c:v>19965153.723921351</c:v>
                </c:pt>
                <c:pt idx="730">
                  <c:v>20080542.500737067</c:v>
                </c:pt>
                <c:pt idx="731">
                  <c:v>20196889.305259973</c:v>
                </c:pt>
                <c:pt idx="732">
                  <c:v>20314204.520971242</c:v>
                </c:pt>
                <c:pt idx="733">
                  <c:v>20432498.670355335</c:v>
                </c:pt>
                <c:pt idx="734">
                  <c:v>20551782.417116839</c:v>
                </c:pt>
                <c:pt idx="735">
                  <c:v>20672066.568438496</c:v>
                </c:pt>
                <c:pt idx="736">
                  <c:v>20793362.077280968</c:v>
                </c:pt>
                <c:pt idx="737">
                  <c:v>20915680.044725612</c:v>
                </c:pt>
                <c:pt idx="738">
                  <c:v>21039031.722360853</c:v>
                </c:pt>
                <c:pt idx="739">
                  <c:v>21163428.514713291</c:v>
                </c:pt>
                <c:pt idx="740">
                  <c:v>21288881.98172434</c:v>
                </c:pt>
                <c:pt idx="741">
                  <c:v>21415403.841273539</c:v>
                </c:pt>
                <c:pt idx="742">
                  <c:v>21543005.971749365</c:v>
                </c:pt>
                <c:pt idx="743">
                  <c:v>21671700.414668694</c:v>
                </c:pt>
                <c:pt idx="744">
                  <c:v>21801499.377345875</c:v>
                </c:pt>
                <c:pt idx="745">
                  <c:v>21932415.235612661</c:v>
                </c:pt>
                <c:pt idx="746">
                  <c:v>22064460.536589719</c:v>
                </c:pt>
                <c:pt idx="747">
                  <c:v>22197648.001511328</c:v>
                </c:pt>
                <c:pt idx="748">
                  <c:v>22331990.528604057</c:v>
                </c:pt>
                <c:pt idx="749">
                  <c:v>22467501.196020737</c:v>
                </c:pt>
                <c:pt idx="750">
                  <c:v>22604193.264830947</c:v>
                </c:pt>
                <c:pt idx="751">
                  <c:v>22742080.182069246</c:v>
                </c:pt>
                <c:pt idx="752">
                  <c:v>22881175.583842319</c:v>
                </c:pt>
                <c:pt idx="753">
                  <c:v>23021493.298496619</c:v>
                </c:pt>
                <c:pt idx="754">
                  <c:v>23163047.349847376</c:v>
                </c:pt>
                <c:pt idx="755">
                  <c:v>23305851.960470926</c:v>
                </c:pt>
                <c:pt idx="756">
                  <c:v>23449921.555061098</c:v>
                </c:pt>
                <c:pt idx="757">
                  <c:v>23595270.763851807</c:v>
                </c:pt>
                <c:pt idx="758">
                  <c:v>23741914.426106676</c:v>
                </c:pt>
                <c:pt idx="759">
                  <c:v>23889867.59367764</c:v>
                </c:pt>
                <c:pt idx="760">
                  <c:v>24039145.534633838</c:v>
                </c:pt>
                <c:pt idx="761">
                  <c:v>24189763.736962564</c:v>
                </c:pt>
                <c:pt idx="762">
                  <c:v>24341737.912343711</c:v>
                </c:pt>
                <c:pt idx="763">
                  <c:v>24495083.999999471</c:v>
                </c:pt>
                <c:pt idx="764">
                  <c:v>24649818.170621071</c:v>
                </c:pt>
                <c:pt idx="765">
                  <c:v>24805956.830374144</c:v>
                </c:pt>
                <c:pt idx="766">
                  <c:v>24963516.624984734</c:v>
                </c:pt>
                <c:pt idx="767">
                  <c:v>25122514.443907473</c:v>
                </c:pt>
                <c:pt idx="768">
                  <c:v>25282967.424578242</c:v>
                </c:pt>
                <c:pt idx="769">
                  <c:v>25444892.956752762</c:v>
                </c:pt>
                <c:pt idx="770">
                  <c:v>25608308.686933693</c:v>
                </c:pt>
                <c:pt idx="771">
                  <c:v>25773232.522887655</c:v>
                </c:pt>
                <c:pt idx="772">
                  <c:v>25939682.638254762</c:v>
                </c:pt>
                <c:pt idx="773">
                  <c:v>26107677.477252577</c:v>
                </c:pt>
                <c:pt idx="774">
                  <c:v>26277235.759476796</c:v>
                </c:pt>
                <c:pt idx="775">
                  <c:v>26448376.484800737</c:v>
                </c:pt>
                <c:pt idx="776">
                  <c:v>26621118.938376382</c:v>
                </c:pt>
                <c:pt idx="777">
                  <c:v>26795482.695738714</c:v>
                </c:pt>
                <c:pt idx="778">
                  <c:v>26971487.628016591</c:v>
                </c:pt>
                <c:pt idx="779">
                  <c:v>27149153.907251783</c:v>
                </c:pt>
                <c:pt idx="780">
                  <c:v>27328502.011829689</c:v>
                </c:pt>
                <c:pt idx="781">
                  <c:v>27509552.732023504</c:v>
                </c:pt>
                <c:pt idx="782">
                  <c:v>27692327.175655264</c:v>
                </c:pt>
                <c:pt idx="783">
                  <c:v>27876846.773876116</c:v>
                </c:pt>
                <c:pt idx="784">
                  <c:v>28063133.28706881</c:v>
                </c:pt>
                <c:pt idx="785">
                  <c:v>28251208.810875572</c:v>
                </c:pt>
                <c:pt idx="786">
                  <c:v>28441095.782353938</c:v>
                </c:pt>
                <c:pt idx="787">
                  <c:v>28632816.986264158</c:v>
                </c:pt>
                <c:pt idx="788">
                  <c:v>28826395.561490972</c:v>
                </c:pt>
                <c:pt idx="789">
                  <c:v>29021855.007603228</c:v>
                </c:pt>
                <c:pt idx="790">
                  <c:v>29219219.19155474</c:v>
                </c:pt>
                <c:pt idx="791">
                  <c:v>29418512.354529705</c:v>
                </c:pt>
                <c:pt idx="792">
                  <c:v>29619759.11893639</c:v>
                </c:pt>
                <c:pt idx="793">
                  <c:v>29822984.495552626</c:v>
                </c:pt>
                <c:pt idx="794">
                  <c:v>30028213.890826978</c:v>
                </c:pt>
                <c:pt idx="795">
                  <c:v>30235473.114339367</c:v>
                </c:pt>
                <c:pt idx="796">
                  <c:v>30444788.386425097</c:v>
                </c:pt>
                <c:pt idx="797">
                  <c:v>30656186.345966626</c:v>
                </c:pt>
                <c:pt idx="798">
                  <c:v>30869694.058356807</c:v>
                </c:pt>
                <c:pt idx="799">
                  <c:v>31085339.023638338</c:v>
                </c:pt>
                <c:pt idx="800">
                  <c:v>31303149.18482374</c:v>
                </c:pt>
                <c:pt idx="801">
                  <c:v>31523152.936400283</c:v>
                </c:pt>
                <c:pt idx="802">
                  <c:v>31745379.133024707</c:v>
                </c:pt>
                <c:pt idx="803">
                  <c:v>31969857.098412611</c:v>
                </c:pt>
                <c:pt idx="804">
                  <c:v>32196616.634427235</c:v>
                </c:pt>
                <c:pt idx="805">
                  <c:v>32425688.030372955</c:v>
                </c:pt>
                <c:pt idx="806">
                  <c:v>32657102.072498843</c:v>
                </c:pt>
                <c:pt idx="807">
                  <c:v>32890890.053717181</c:v>
                </c:pt>
                <c:pt idx="808">
                  <c:v>33127083.783543218</c:v>
                </c:pt>
                <c:pt idx="809">
                  <c:v>33365715.598261364</c:v>
                </c:pt>
                <c:pt idx="810">
                  <c:v>33606818.371323861</c:v>
                </c:pt>
                <c:pt idx="811">
                  <c:v>33850425.523988038</c:v>
                </c:pt>
                <c:pt idx="812">
                  <c:v>34096571.03619837</c:v>
                </c:pt>
                <c:pt idx="813">
                  <c:v>34345289.457719766</c:v>
                </c:pt>
                <c:pt idx="814">
                  <c:v>34596615.919528671</c:v>
                </c:pt>
                <c:pt idx="815">
                  <c:v>34850586.145468839</c:v>
                </c:pt>
                <c:pt idx="816">
                  <c:v>35107236.464178652</c:v>
                </c:pt>
                <c:pt idx="817">
                  <c:v>35366603.821297564</c:v>
                </c:pt>
                <c:pt idx="818">
                  <c:v>35628725.791958541</c:v>
                </c:pt>
                <c:pt idx="819">
                  <c:v>35893640.593574792</c:v>
                </c:pt>
                <c:pt idx="820">
                  <c:v>36161387.098928027</c:v>
                </c:pt>
                <c:pt idx="821">
                  <c:v>36432004.849567018</c:v>
                </c:pt>
                <c:pt idx="822">
                  <c:v>36705534.069524363</c:v>
                </c:pt>
                <c:pt idx="823">
                  <c:v>36982015.679360226</c:v>
                </c:pt>
                <c:pt idx="824">
                  <c:v>37261491.31054195</c:v>
                </c:pt>
                <c:pt idx="825">
                  <c:v>37544003.320168912</c:v>
                </c:pt>
                <c:pt idx="826">
                  <c:v>37829594.806051567</c:v>
                </c:pt>
                <c:pt idx="827">
                  <c:v>38118309.622154877</c:v>
                </c:pt>
                <c:pt idx="828">
                  <c:v>38410192.394416027</c:v>
                </c:pt>
                <c:pt idx="829">
                  <c:v>38705288.536946595</c:v>
                </c:pt>
                <c:pt idx="830">
                  <c:v>39003644.268630199</c:v>
                </c:pt>
                <c:pt idx="831">
                  <c:v>39305306.630126134</c:v>
                </c:pt>
                <c:pt idx="832">
                  <c:v>39610323.501290843</c:v>
                </c:pt>
                <c:pt idx="833">
                  <c:v>39918743.619028613</c:v>
                </c:pt>
                <c:pt idx="834">
                  <c:v>40230616.595583588</c:v>
                </c:pt>
                <c:pt idx="835">
                  <c:v>40545992.937285691</c:v>
                </c:pt>
                <c:pt idx="836">
                  <c:v>40864924.063763134</c:v>
                </c:pt>
                <c:pt idx="837">
                  <c:v>41187462.327634908</c:v>
                </c:pt>
                <c:pt idx="838">
                  <c:v>41513661.034696817</c:v>
                </c:pt>
                <c:pt idx="839">
                  <c:v>41843574.464615166</c:v>
                </c:pt>
                <c:pt idx="840">
                  <c:v>42177257.892142899</c:v>
                </c:pt>
                <c:pt idx="841">
                  <c:v>42514767.608872741</c:v>
                </c:pt>
                <c:pt idx="842">
                  <c:v>42856160.945543461</c:v>
                </c:pt>
                <c:pt idx="843">
                  <c:v>43201496.294914857</c:v>
                </c:pt>
                <c:pt idx="844">
                  <c:v>43550833.13522809</c:v>
                </c:pt>
                <c:pt idx="845">
                  <c:v>43904232.054268591</c:v>
                </c:pt>
                <c:pt idx="846">
                  <c:v>44261754.774049141</c:v>
                </c:pt>
                <c:pt idx="847">
                  <c:v>44623464.176131167</c:v>
                </c:pt>
                <c:pt idx="848">
                  <c:v>44989424.327603437</c:v>
                </c:pt>
                <c:pt idx="849">
                  <c:v>45359700.507737353</c:v>
                </c:pt>
                <c:pt idx="850">
                  <c:v>45734359.235338993</c:v>
                </c:pt>
                <c:pt idx="851">
                  <c:v>46113468.296818763</c:v>
                </c:pt>
                <c:pt idx="852">
                  <c:v>46497096.774999954</c:v>
                </c:pt>
                <c:pt idx="853">
                  <c:v>46885315.078688897</c:v>
                </c:pt>
                <c:pt idx="854">
                  <c:v>47278194.973028786</c:v>
                </c:pt>
                <c:pt idx="855">
                  <c:v>47675809.61066182</c:v>
                </c:pt>
                <c:pt idx="856">
                  <c:v>48078233.563723758</c:v>
                </c:pt>
                <c:pt idx="857">
                  <c:v>48485542.856695898</c:v>
                </c:pt>
                <c:pt idx="858">
                  <c:v>48897815.000141799</c:v>
                </c:pt>
                <c:pt idx="859">
                  <c:v>49315129.025354587</c:v>
                </c:pt>
                <c:pt idx="860">
                  <c:v>49737565.519943848</c:v>
                </c:pt>
                <c:pt idx="861">
                  <c:v>50165206.664390936</c:v>
                </c:pt>
                <c:pt idx="862">
                  <c:v>50598136.269602418</c:v>
                </c:pt>
                <c:pt idx="863">
                  <c:v>51036439.81549333</c:v>
                </c:pt>
                <c:pt idx="864">
                  <c:v>51480204.490632087</c:v>
                </c:pt>
                <c:pt idx="865">
                  <c:v>51929519.232980326</c:v>
                </c:pt>
                <c:pt idx="866">
                  <c:v>52384474.77176252</c:v>
                </c:pt>
                <c:pt idx="867">
                  <c:v>52845163.670500815</c:v>
                </c:pt>
                <c:pt idx="868">
                  <c:v>53311680.371252365</c:v>
                </c:pt>
                <c:pt idx="869">
                  <c:v>53784121.240087122</c:v>
                </c:pt>
                <c:pt idx="870">
                  <c:v>54262584.613846198</c:v>
                </c:pt>
                <c:pt idx="871">
                  <c:v>54747170.8482216</c:v>
                </c:pt>
                <c:pt idx="872">
                  <c:v>55237982.36720039</c:v>
                </c:pt>
                <c:pt idx="873">
                  <c:v>55735123.713916779</c:v>
                </c:pt>
                <c:pt idx="874">
                  <c:v>56238701.60295856</c:v>
                </c:pt>
                <c:pt idx="875">
                  <c:v>56748824.974175185</c:v>
                </c:pt>
                <c:pt idx="876">
                  <c:v>57265605.048036434</c:v>
                </c:pt>
                <c:pt idx="877">
                  <c:v>57789155.382592671</c:v>
                </c:pt>
                <c:pt idx="878">
                  <c:v>58319591.932090297</c:v>
                </c:pt>
                <c:pt idx="879">
                  <c:v>58857033.107296102</c:v>
                </c:pt>
                <c:pt idx="880">
                  <c:v>59401599.837588459</c:v>
                </c:pt>
                <c:pt idx="881">
                  <c:v>59953415.6348738</c:v>
                </c:pt>
                <c:pt idx="882">
                  <c:v>60512606.659389712</c:v>
                </c:pt>
                <c:pt idx="883">
                  <c:v>61079301.787458673</c:v>
                </c:pt>
                <c:pt idx="884">
                  <c:v>61653632.681257606</c:v>
                </c:pt>
                <c:pt idx="885">
                  <c:v>62235733.860672474</c:v>
                </c:pt>
                <c:pt idx="886">
                  <c:v>62825742.777308576</c:v>
                </c:pt>
                <c:pt idx="887">
                  <c:v>63423799.890730634</c:v>
                </c:pt>
                <c:pt idx="888">
                  <c:v>64030048.747009218</c:v>
                </c:pt>
                <c:pt idx="889">
                  <c:v>64644636.059653059</c:v>
                </c:pt>
                <c:pt idx="890">
                  <c:v>65267711.793010294</c:v>
                </c:pt>
                <c:pt idx="891">
                  <c:v>65899429.248224452</c:v>
                </c:pt>
                <c:pt idx="892">
                  <c:v>66539945.151834041</c:v>
                </c:pt>
                <c:pt idx="893">
                  <c:v>67189419.747109756</c:v>
                </c:pt>
                <c:pt idx="894">
                  <c:v>67848016.888224497</c:v>
                </c:pt>
                <c:pt idx="895">
                  <c:v>68515904.137357607</c:v>
                </c:pt>
                <c:pt idx="896">
                  <c:v>69193252.864836648</c:v>
                </c:pt>
                <c:pt idx="897">
                  <c:v>69880238.352426544</c:v>
                </c:pt>
                <c:pt idx="898">
                  <c:v>70577039.899877608</c:v>
                </c:pt>
                <c:pt idx="899">
                  <c:v>71283840.934851021</c:v>
                </c:pt>
                <c:pt idx="900">
                  <c:v>72000829.126342967</c:v>
                </c:pt>
                <c:pt idx="901">
                  <c:v>72728196.501735613</c:v>
                </c:pt>
                <c:pt idx="902">
                  <c:v>73466139.567606479</c:v>
                </c:pt>
                <c:pt idx="903">
                  <c:v>74214859.434434459</c:v>
                </c:pt>
                <c:pt idx="904">
                  <c:v>74974561.945345908</c:v>
                </c:pt>
                <c:pt idx="905">
                  <c:v>75745457.809050128</c:v>
                </c:pt>
                <c:pt idx="906">
                  <c:v>76527762.737119988</c:v>
                </c:pt>
                <c:pt idx="907">
                  <c:v>77321697.585780263</c:v>
                </c:pt>
                <c:pt idx="908">
                  <c:v>78127488.502371743</c:v>
                </c:pt>
                <c:pt idx="909">
                  <c:v>78945367.076668099</c:v>
                </c:pt>
                <c:pt idx="910">
                  <c:v>79775570.49722895</c:v>
                </c:pt>
                <c:pt idx="911">
                  <c:v>80618341.712980151</c:v>
                </c:pt>
                <c:pt idx="912">
                  <c:v>81473929.600221097</c:v>
                </c:pt>
                <c:pt idx="913">
                  <c:v>82342589.13526763</c:v>
                </c:pt>
                <c:pt idx="914">
                  <c:v>83224581.572946966</c:v>
                </c:pt>
                <c:pt idx="915">
                  <c:v>84120174.631171659</c:v>
                </c:pt>
                <c:pt idx="916">
                  <c:v>85029642.681829199</c:v>
                </c:pt>
                <c:pt idx="917">
                  <c:v>85953266.948233664</c:v>
                </c:pt>
                <c:pt idx="918">
                  <c:v>86891335.709397286</c:v>
                </c:pt>
                <c:pt idx="919">
                  <c:v>87844144.511391073</c:v>
                </c:pt>
                <c:pt idx="920">
                  <c:v>88811996.386075363</c:v>
                </c:pt>
                <c:pt idx="921">
                  <c:v>89795202.077493668</c:v>
                </c:pt>
                <c:pt idx="922">
                  <c:v>90794080.276237011</c:v>
                </c:pt>
                <c:pt idx="923">
                  <c:v>91808957.862098917</c:v>
                </c:pt>
                <c:pt idx="924">
                  <c:v>92840170.155355975</c:v>
                </c:pt>
                <c:pt idx="925">
                  <c:v>93888061.177024528</c:v>
                </c:pt>
                <c:pt idx="926">
                  <c:v>94952983.918459818</c:v>
                </c:pt>
                <c:pt idx="927">
                  <c:v>96035300.620680243</c:v>
                </c:pt>
                <c:pt idx="928">
                  <c:v>97135383.063818187</c:v>
                </c:pt>
                <c:pt idx="929">
                  <c:v>98253612.867116198</c:v>
                </c:pt>
                <c:pt idx="930">
                  <c:v>99390381.799907923</c:v>
                </c:pt>
                <c:pt idx="931">
                  <c:v>100546092.10404304</c:v>
                </c:pt>
                <c:pt idx="932">
                  <c:v>101721156.82823777</c:v>
                </c:pt>
                <c:pt idx="933">
                  <c:v>102916000.17485431</c:v>
                </c:pt>
                <c:pt idx="934">
                  <c:v>104131057.8596375</c:v>
                </c:pt>
                <c:pt idx="935">
                  <c:v>105366777.48496236</c:v>
                </c:pt>
                <c:pt idx="936">
                  <c:v>106623618.92717123</c:v>
                </c:pt>
                <c:pt idx="937">
                  <c:v>107902054.73860949</c:v>
                </c:pt>
                <c:pt idx="938">
                  <c:v>109202570.56499594</c:v>
                </c:pt>
                <c:pt idx="939">
                  <c:v>110525665.57879782</c:v>
                </c:pt>
                <c:pt idx="940">
                  <c:v>111871852.92931052</c:v>
                </c:pt>
                <c:pt idx="941">
                  <c:v>113241660.21017812</c:v>
                </c:pt>
                <c:pt idx="942">
                  <c:v>114635629.94512784</c:v>
                </c:pt>
                <c:pt idx="943">
                  <c:v>116054320.09272848</c:v>
                </c:pt>
                <c:pt idx="944">
                  <c:v>117498304.57102489</c:v>
                </c:pt>
                <c:pt idx="945">
                  <c:v>118968173.8029433</c:v>
                </c:pt>
                <c:pt idx="946">
                  <c:v>120464535.28340653</c:v>
                </c:pt>
                <c:pt idx="947">
                  <c:v>121988014.16914761</c:v>
                </c:pt>
                <c:pt idx="948">
                  <c:v>123539253.89226058</c:v>
                </c:pt>
                <c:pt idx="949">
                  <c:v>125118916.79857901</c:v>
                </c:pt>
                <c:pt idx="950">
                  <c:v>126727684.81203242</c:v>
                </c:pt>
                <c:pt idx="951">
                  <c:v>128366260.12618816</c:v>
                </c:pt>
                <c:pt idx="952">
                  <c:v>130035365.92425019</c:v>
                </c:pt>
                <c:pt idx="953">
                  <c:v>131735747.12885462</c:v>
                </c:pt>
                <c:pt idx="954">
                  <c:v>133468171.18307066</c:v>
                </c:pt>
                <c:pt idx="955">
                  <c:v>135233428.86409232</c:v>
                </c:pt>
                <c:pt idx="956">
                  <c:v>137032335.13118559</c:v>
                </c:pt>
                <c:pt idx="957">
                  <c:v>138865730.00953948</c:v>
                </c:pt>
                <c:pt idx="958">
                  <c:v>140734479.51175961</c:v>
                </c:pt>
                <c:pt idx="959">
                  <c:v>142639476.59883705</c:v>
                </c:pt>
                <c:pt idx="960">
                  <c:v>144581642.18252748</c:v>
                </c:pt>
                <c:pt idx="961">
                  <c:v>146561926.17117855</c:v>
                </c:pt>
                <c:pt idx="962">
                  <c:v>148581308.56116238</c:v>
                </c:pt>
                <c:pt idx="963">
                  <c:v>150640800.5761852</c:v>
                </c:pt>
                <c:pt idx="964">
                  <c:v>152741445.85687664</c:v>
                </c:pt>
                <c:pt idx="965">
                  <c:v>154884321.70319745</c:v>
                </c:pt>
                <c:pt idx="966">
                  <c:v>157070540.37234622</c:v>
                </c:pt>
                <c:pt idx="967">
                  <c:v>159301250.43500188</c:v>
                </c:pt>
                <c:pt idx="968">
                  <c:v>161577638.19290125</c:v>
                </c:pt>
                <c:pt idx="969">
                  <c:v>163900929.16092348</c:v>
                </c:pt>
                <c:pt idx="970">
                  <c:v>166272389.6170406</c:v>
                </c:pt>
                <c:pt idx="971">
                  <c:v>168693328.22368777</c:v>
                </c:pt>
                <c:pt idx="972">
                  <c:v>171165097.72431967</c:v>
                </c:pt>
                <c:pt idx="973">
                  <c:v>173689096.71914008</c:v>
                </c:pt>
                <c:pt idx="974">
                  <c:v>176266771.52423379</c:v>
                </c:pt>
                <c:pt idx="975">
                  <c:v>178899618.11858073</c:v>
                </c:pt>
                <c:pt idx="976">
                  <c:v>181589184.18370748</c:v>
                </c:pt>
                <c:pt idx="977">
                  <c:v>184337071.24101812</c:v>
                </c:pt>
                <c:pt idx="978">
                  <c:v>187144936.89215842</c:v>
                </c:pt>
                <c:pt idx="979">
                  <c:v>190014497.16809559</c:v>
                </c:pt>
                <c:pt idx="980">
                  <c:v>192947528.99295366</c:v>
                </c:pt>
                <c:pt idx="981">
                  <c:v>195945872.76901695</c:v>
                </c:pt>
                <c:pt idx="982">
                  <c:v>199011435.08972374</c:v>
                </c:pt>
                <c:pt idx="983">
                  <c:v>202146191.5879032</c:v>
                </c:pt>
                <c:pt idx="984">
                  <c:v>205352189.92697102</c:v>
                </c:pt>
                <c:pt idx="985">
                  <c:v>208631552.9432984</c:v>
                </c:pt>
                <c:pt idx="986">
                  <c:v>211986481.94850004</c:v>
                </c:pt>
                <c:pt idx="987">
                  <c:v>215419260.20095751</c:v>
                </c:pt>
                <c:pt idx="988">
                  <c:v>218932256.55650711</c:v>
                </c:pt>
                <c:pt idx="989">
                  <c:v>222527929.30887824</c:v>
                </c:pt>
                <c:pt idx="990">
                  <c:v>226208830.23117539</c:v>
                </c:pt>
                <c:pt idx="991">
                  <c:v>229977608.8304528</c:v>
                </c:pt>
                <c:pt idx="992">
                  <c:v>233837016.82824865</c:v>
                </c:pt>
                <c:pt idx="993">
                  <c:v>237789912.88082039</c:v>
                </c:pt>
                <c:pt idx="994">
                  <c:v>241839267.55376446</c:v>
                </c:pt>
                <c:pt idx="995">
                  <c:v>245988168.56672627</c:v>
                </c:pt>
                <c:pt idx="996">
                  <c:v>250239826.32498884</c:v>
                </c:pt>
                <c:pt idx="997">
                  <c:v>254597579.75591874</c:v>
                </c:pt>
                <c:pt idx="998">
                  <c:v>259064902.46951023</c:v>
                </c:pt>
                <c:pt idx="999">
                  <c:v>263645409.26364541</c:v>
                </c:pt>
                <c:pt idx="1000">
                  <c:v>268342862.99616629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50-44C6-9EB1-FF6ACABFD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  <c:max val="3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l2/l1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394422572178472"/>
          <c:y val="9.5774642752989206E-2"/>
          <c:w val="0.20938910761154855"/>
          <c:h val="0.377895158938466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Δ=1.4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 штока'!$C$4:$C$1004</c:f>
              <c:numCache>
                <c:formatCode>General</c:formatCode>
                <c:ptCount val="1001"/>
                <c:pt idx="0">
                  <c:v>8.9</c:v>
                </c:pt>
                <c:pt idx="1">
                  <c:v>8.8971999999999998</c:v>
                </c:pt>
                <c:pt idx="2">
                  <c:v>8.8943999999999992</c:v>
                </c:pt>
                <c:pt idx="3">
                  <c:v>8.8915999999999986</c:v>
                </c:pt>
                <c:pt idx="4">
                  <c:v>8.888799999999998</c:v>
                </c:pt>
                <c:pt idx="5">
                  <c:v>8.8859999999999975</c:v>
                </c:pt>
                <c:pt idx="6">
                  <c:v>8.8831999999999969</c:v>
                </c:pt>
                <c:pt idx="7">
                  <c:v>8.8803999999999963</c:v>
                </c:pt>
                <c:pt idx="8">
                  <c:v>8.8775999999999957</c:v>
                </c:pt>
                <c:pt idx="9">
                  <c:v>8.8747999999999951</c:v>
                </c:pt>
                <c:pt idx="10">
                  <c:v>8.8719999999999946</c:v>
                </c:pt>
                <c:pt idx="11">
                  <c:v>8.869199999999994</c:v>
                </c:pt>
                <c:pt idx="12">
                  <c:v>8.8663999999999934</c:v>
                </c:pt>
                <c:pt idx="13">
                  <c:v>8.8635999999999928</c:v>
                </c:pt>
                <c:pt idx="14">
                  <c:v>8.8607999999999922</c:v>
                </c:pt>
                <c:pt idx="15">
                  <c:v>8.8579999999999917</c:v>
                </c:pt>
                <c:pt idx="16">
                  <c:v>8.8551999999999911</c:v>
                </c:pt>
                <c:pt idx="17">
                  <c:v>8.8523999999999905</c:v>
                </c:pt>
                <c:pt idx="18">
                  <c:v>8.8495999999999899</c:v>
                </c:pt>
                <c:pt idx="19">
                  <c:v>8.8467999999999893</c:v>
                </c:pt>
                <c:pt idx="20">
                  <c:v>8.8439999999999888</c:v>
                </c:pt>
                <c:pt idx="21">
                  <c:v>8.8411999999999882</c:v>
                </c:pt>
                <c:pt idx="22">
                  <c:v>8.8383999999999876</c:v>
                </c:pt>
                <c:pt idx="23">
                  <c:v>8.835599999999987</c:v>
                </c:pt>
                <c:pt idx="24">
                  <c:v>8.8327999999999864</c:v>
                </c:pt>
                <c:pt idx="25">
                  <c:v>8.8299999999999859</c:v>
                </c:pt>
                <c:pt idx="26">
                  <c:v>8.8271999999999853</c:v>
                </c:pt>
                <c:pt idx="27">
                  <c:v>8.8243999999999847</c:v>
                </c:pt>
                <c:pt idx="28">
                  <c:v>8.8215999999999841</c:v>
                </c:pt>
                <c:pt idx="29">
                  <c:v>8.8187999999999835</c:v>
                </c:pt>
                <c:pt idx="30">
                  <c:v>8.815999999999983</c:v>
                </c:pt>
                <c:pt idx="31">
                  <c:v>8.8131999999999824</c:v>
                </c:pt>
                <c:pt idx="32">
                  <c:v>8.8103999999999818</c:v>
                </c:pt>
                <c:pt idx="33">
                  <c:v>8.8075999999999812</c:v>
                </c:pt>
                <c:pt idx="34">
                  <c:v>8.8047999999999806</c:v>
                </c:pt>
                <c:pt idx="35">
                  <c:v>8.8019999999999801</c:v>
                </c:pt>
                <c:pt idx="36">
                  <c:v>8.7991999999999795</c:v>
                </c:pt>
                <c:pt idx="37">
                  <c:v>8.7963999999999789</c:v>
                </c:pt>
                <c:pt idx="38">
                  <c:v>8.7935999999999783</c:v>
                </c:pt>
                <c:pt idx="39">
                  <c:v>8.7907999999999777</c:v>
                </c:pt>
                <c:pt idx="40">
                  <c:v>8.7879999999999772</c:v>
                </c:pt>
                <c:pt idx="41">
                  <c:v>8.7851999999999766</c:v>
                </c:pt>
                <c:pt idx="42">
                  <c:v>8.782399999999976</c:v>
                </c:pt>
                <c:pt idx="43">
                  <c:v>8.7795999999999754</c:v>
                </c:pt>
                <c:pt idx="44">
                  <c:v>8.7767999999999748</c:v>
                </c:pt>
                <c:pt idx="45">
                  <c:v>8.7739999999999743</c:v>
                </c:pt>
                <c:pt idx="46">
                  <c:v>8.7711999999999737</c:v>
                </c:pt>
                <c:pt idx="47">
                  <c:v>8.7683999999999731</c:v>
                </c:pt>
                <c:pt idx="48">
                  <c:v>8.7655999999999725</c:v>
                </c:pt>
                <c:pt idx="49">
                  <c:v>8.7627999999999719</c:v>
                </c:pt>
                <c:pt idx="50">
                  <c:v>8.7599999999999714</c:v>
                </c:pt>
                <c:pt idx="51">
                  <c:v>8.7571999999999708</c:v>
                </c:pt>
                <c:pt idx="52">
                  <c:v>8.7543999999999702</c:v>
                </c:pt>
                <c:pt idx="53">
                  <c:v>8.7515999999999696</c:v>
                </c:pt>
                <c:pt idx="54">
                  <c:v>8.748799999999969</c:v>
                </c:pt>
                <c:pt idx="55">
                  <c:v>8.7459999999999685</c:v>
                </c:pt>
                <c:pt idx="56">
                  <c:v>8.7431999999999679</c:v>
                </c:pt>
                <c:pt idx="57">
                  <c:v>8.7403999999999673</c:v>
                </c:pt>
                <c:pt idx="58">
                  <c:v>8.7375999999999667</c:v>
                </c:pt>
                <c:pt idx="59">
                  <c:v>8.7347999999999661</c:v>
                </c:pt>
                <c:pt idx="60">
                  <c:v>8.7319999999999656</c:v>
                </c:pt>
                <c:pt idx="61">
                  <c:v>8.729199999999965</c:v>
                </c:pt>
                <c:pt idx="62">
                  <c:v>8.7263999999999644</c:v>
                </c:pt>
                <c:pt idx="63">
                  <c:v>8.7235999999999638</c:v>
                </c:pt>
                <c:pt idx="64">
                  <c:v>8.7207999999999632</c:v>
                </c:pt>
                <c:pt idx="65">
                  <c:v>8.7179999999999627</c:v>
                </c:pt>
                <c:pt idx="66">
                  <c:v>8.7151999999999621</c:v>
                </c:pt>
                <c:pt idx="67">
                  <c:v>8.7123999999999615</c:v>
                </c:pt>
                <c:pt idx="68">
                  <c:v>8.7095999999999609</c:v>
                </c:pt>
                <c:pt idx="69">
                  <c:v>8.7067999999999603</c:v>
                </c:pt>
                <c:pt idx="70">
                  <c:v>8.7039999999999598</c:v>
                </c:pt>
                <c:pt idx="71">
                  <c:v>8.7011999999999592</c:v>
                </c:pt>
                <c:pt idx="72">
                  <c:v>8.6983999999999586</c:v>
                </c:pt>
                <c:pt idx="73">
                  <c:v>8.695599999999958</c:v>
                </c:pt>
                <c:pt idx="74">
                  <c:v>8.6927999999999574</c:v>
                </c:pt>
                <c:pt idx="75">
                  <c:v>8.6899999999999569</c:v>
                </c:pt>
                <c:pt idx="76">
                  <c:v>8.6871999999999563</c:v>
                </c:pt>
                <c:pt idx="77">
                  <c:v>8.6843999999999557</c:v>
                </c:pt>
                <c:pt idx="78">
                  <c:v>8.6815999999999551</c:v>
                </c:pt>
                <c:pt idx="79">
                  <c:v>8.6787999999999546</c:v>
                </c:pt>
                <c:pt idx="80">
                  <c:v>8.675999999999954</c:v>
                </c:pt>
                <c:pt idx="81">
                  <c:v>8.6731999999999534</c:v>
                </c:pt>
                <c:pt idx="82">
                  <c:v>8.6703999999999528</c:v>
                </c:pt>
                <c:pt idx="83">
                  <c:v>8.6675999999999522</c:v>
                </c:pt>
                <c:pt idx="84">
                  <c:v>8.6647999999999517</c:v>
                </c:pt>
                <c:pt idx="85">
                  <c:v>8.6619999999999511</c:v>
                </c:pt>
                <c:pt idx="86">
                  <c:v>8.6591999999999505</c:v>
                </c:pt>
                <c:pt idx="87">
                  <c:v>8.6563999999999499</c:v>
                </c:pt>
                <c:pt idx="88">
                  <c:v>8.6535999999999493</c:v>
                </c:pt>
                <c:pt idx="89">
                  <c:v>8.6507999999999488</c:v>
                </c:pt>
                <c:pt idx="90">
                  <c:v>8.6479999999999482</c:v>
                </c:pt>
                <c:pt idx="91">
                  <c:v>8.6451999999999476</c:v>
                </c:pt>
                <c:pt idx="92">
                  <c:v>8.642399999999947</c:v>
                </c:pt>
                <c:pt idx="93">
                  <c:v>8.6395999999999464</c:v>
                </c:pt>
                <c:pt idx="94">
                  <c:v>8.6367999999999459</c:v>
                </c:pt>
                <c:pt idx="95">
                  <c:v>8.6339999999999453</c:v>
                </c:pt>
                <c:pt idx="96">
                  <c:v>8.6311999999999447</c:v>
                </c:pt>
                <c:pt idx="97">
                  <c:v>8.6283999999999441</c:v>
                </c:pt>
                <c:pt idx="98">
                  <c:v>8.6255999999999435</c:v>
                </c:pt>
                <c:pt idx="99">
                  <c:v>8.622799999999943</c:v>
                </c:pt>
                <c:pt idx="100">
                  <c:v>8.6199999999999424</c:v>
                </c:pt>
                <c:pt idx="101">
                  <c:v>8.6171999999999418</c:v>
                </c:pt>
                <c:pt idx="102">
                  <c:v>8.6143999999999412</c:v>
                </c:pt>
                <c:pt idx="103">
                  <c:v>8.6115999999999406</c:v>
                </c:pt>
                <c:pt idx="104">
                  <c:v>8.6087999999999401</c:v>
                </c:pt>
                <c:pt idx="105">
                  <c:v>8.6059999999999395</c:v>
                </c:pt>
                <c:pt idx="106">
                  <c:v>8.6031999999999389</c:v>
                </c:pt>
                <c:pt idx="107">
                  <c:v>8.6003999999999383</c:v>
                </c:pt>
                <c:pt idx="108">
                  <c:v>8.5975999999999377</c:v>
                </c:pt>
                <c:pt idx="109">
                  <c:v>8.5947999999999372</c:v>
                </c:pt>
                <c:pt idx="110">
                  <c:v>8.5919999999999366</c:v>
                </c:pt>
                <c:pt idx="111">
                  <c:v>8.589199999999936</c:v>
                </c:pt>
                <c:pt idx="112">
                  <c:v>8.5863999999999354</c:v>
                </c:pt>
                <c:pt idx="113">
                  <c:v>8.5835999999999348</c:v>
                </c:pt>
                <c:pt idx="114">
                  <c:v>8.5807999999999343</c:v>
                </c:pt>
                <c:pt idx="115">
                  <c:v>8.5779999999999337</c:v>
                </c:pt>
                <c:pt idx="116">
                  <c:v>8.5751999999999331</c:v>
                </c:pt>
                <c:pt idx="117">
                  <c:v>8.5723999999999325</c:v>
                </c:pt>
                <c:pt idx="118">
                  <c:v>8.5695999999999319</c:v>
                </c:pt>
                <c:pt idx="119">
                  <c:v>8.5667999999999314</c:v>
                </c:pt>
                <c:pt idx="120">
                  <c:v>8.5639999999999308</c:v>
                </c:pt>
                <c:pt idx="121">
                  <c:v>8.5611999999999302</c:v>
                </c:pt>
                <c:pt idx="122">
                  <c:v>8.5583999999999296</c:v>
                </c:pt>
                <c:pt idx="123">
                  <c:v>8.555599999999929</c:v>
                </c:pt>
                <c:pt idx="124">
                  <c:v>8.5527999999999285</c:v>
                </c:pt>
                <c:pt idx="125">
                  <c:v>8.5499999999999279</c:v>
                </c:pt>
                <c:pt idx="126">
                  <c:v>8.5471999999999273</c:v>
                </c:pt>
                <c:pt idx="127">
                  <c:v>8.5443999999999267</c:v>
                </c:pt>
                <c:pt idx="128">
                  <c:v>8.5415999999999261</c:v>
                </c:pt>
                <c:pt idx="129">
                  <c:v>8.5387999999999256</c:v>
                </c:pt>
                <c:pt idx="130">
                  <c:v>8.535999999999925</c:v>
                </c:pt>
                <c:pt idx="131">
                  <c:v>8.5331999999999244</c:v>
                </c:pt>
                <c:pt idx="132">
                  <c:v>8.5303999999999238</c:v>
                </c:pt>
                <c:pt idx="133">
                  <c:v>8.5275999999999232</c:v>
                </c:pt>
                <c:pt idx="134">
                  <c:v>8.5247999999999227</c:v>
                </c:pt>
                <c:pt idx="135">
                  <c:v>8.5219999999999221</c:v>
                </c:pt>
                <c:pt idx="136">
                  <c:v>8.5191999999999215</c:v>
                </c:pt>
                <c:pt idx="137">
                  <c:v>8.5163999999999209</c:v>
                </c:pt>
                <c:pt idx="138">
                  <c:v>8.5135999999999203</c:v>
                </c:pt>
                <c:pt idx="139">
                  <c:v>8.5107999999999198</c:v>
                </c:pt>
                <c:pt idx="140">
                  <c:v>8.5079999999999192</c:v>
                </c:pt>
                <c:pt idx="141">
                  <c:v>8.5051999999999186</c:v>
                </c:pt>
                <c:pt idx="142">
                  <c:v>8.502399999999918</c:v>
                </c:pt>
                <c:pt idx="143">
                  <c:v>8.4995999999999174</c:v>
                </c:pt>
                <c:pt idx="144">
                  <c:v>8.4967999999999169</c:v>
                </c:pt>
                <c:pt idx="145">
                  <c:v>8.4939999999999163</c:v>
                </c:pt>
                <c:pt idx="146">
                  <c:v>8.4911999999999157</c:v>
                </c:pt>
                <c:pt idx="147">
                  <c:v>8.4883999999999151</c:v>
                </c:pt>
                <c:pt idx="148">
                  <c:v>8.4855999999999145</c:v>
                </c:pt>
                <c:pt idx="149">
                  <c:v>8.482799999999914</c:v>
                </c:pt>
                <c:pt idx="150">
                  <c:v>8.4799999999999134</c:v>
                </c:pt>
                <c:pt idx="151">
                  <c:v>8.4771999999999128</c:v>
                </c:pt>
                <c:pt idx="152">
                  <c:v>8.4743999999999122</c:v>
                </c:pt>
                <c:pt idx="153">
                  <c:v>8.4715999999999116</c:v>
                </c:pt>
                <c:pt idx="154">
                  <c:v>8.4687999999999111</c:v>
                </c:pt>
                <c:pt idx="155">
                  <c:v>8.4659999999999105</c:v>
                </c:pt>
                <c:pt idx="156">
                  <c:v>8.4631999999999099</c:v>
                </c:pt>
                <c:pt idx="157">
                  <c:v>8.4603999999999093</c:v>
                </c:pt>
                <c:pt idx="158">
                  <c:v>8.4575999999999087</c:v>
                </c:pt>
                <c:pt idx="159">
                  <c:v>8.4547999999999082</c:v>
                </c:pt>
                <c:pt idx="160">
                  <c:v>8.4519999999999076</c:v>
                </c:pt>
                <c:pt idx="161">
                  <c:v>8.449199999999907</c:v>
                </c:pt>
                <c:pt idx="162">
                  <c:v>8.4463999999999064</c:v>
                </c:pt>
                <c:pt idx="163">
                  <c:v>8.4435999999999058</c:v>
                </c:pt>
                <c:pt idx="164">
                  <c:v>8.4407999999999053</c:v>
                </c:pt>
                <c:pt idx="165">
                  <c:v>8.4379999999999047</c:v>
                </c:pt>
                <c:pt idx="166">
                  <c:v>8.4351999999999041</c:v>
                </c:pt>
                <c:pt idx="167">
                  <c:v>8.4323999999999035</c:v>
                </c:pt>
                <c:pt idx="168">
                  <c:v>8.4295999999999029</c:v>
                </c:pt>
                <c:pt idx="169">
                  <c:v>8.4267999999999024</c:v>
                </c:pt>
                <c:pt idx="170">
                  <c:v>8.4239999999999018</c:v>
                </c:pt>
                <c:pt idx="171">
                  <c:v>8.4211999999999012</c:v>
                </c:pt>
                <c:pt idx="172">
                  <c:v>8.4183999999999006</c:v>
                </c:pt>
                <c:pt idx="173">
                  <c:v>8.4155999999999</c:v>
                </c:pt>
                <c:pt idx="174">
                  <c:v>8.4127999999998995</c:v>
                </c:pt>
                <c:pt idx="175">
                  <c:v>8.4099999999998989</c:v>
                </c:pt>
                <c:pt idx="176">
                  <c:v>8.4071999999998983</c:v>
                </c:pt>
                <c:pt idx="177">
                  <c:v>8.4043999999998977</c:v>
                </c:pt>
                <c:pt idx="178">
                  <c:v>8.4015999999998972</c:v>
                </c:pt>
                <c:pt idx="179">
                  <c:v>8.3987999999998966</c:v>
                </c:pt>
                <c:pt idx="180">
                  <c:v>8.395999999999896</c:v>
                </c:pt>
                <c:pt idx="181">
                  <c:v>8.3931999999998954</c:v>
                </c:pt>
                <c:pt idx="182">
                  <c:v>8.3903999999998948</c:v>
                </c:pt>
                <c:pt idx="183">
                  <c:v>8.3875999999998943</c:v>
                </c:pt>
                <c:pt idx="184">
                  <c:v>8.3847999999998937</c:v>
                </c:pt>
                <c:pt idx="185">
                  <c:v>8.3819999999998931</c:v>
                </c:pt>
                <c:pt idx="186">
                  <c:v>8.3791999999998925</c:v>
                </c:pt>
                <c:pt idx="187">
                  <c:v>8.3763999999998919</c:v>
                </c:pt>
                <c:pt idx="188">
                  <c:v>8.3735999999998914</c:v>
                </c:pt>
                <c:pt idx="189">
                  <c:v>8.3707999999998908</c:v>
                </c:pt>
                <c:pt idx="190">
                  <c:v>8.3679999999998902</c:v>
                </c:pt>
                <c:pt idx="191">
                  <c:v>8.3651999999998896</c:v>
                </c:pt>
                <c:pt idx="192">
                  <c:v>8.362399999999889</c:v>
                </c:pt>
                <c:pt idx="193">
                  <c:v>8.3595999999998885</c:v>
                </c:pt>
                <c:pt idx="194">
                  <c:v>8.3567999999998879</c:v>
                </c:pt>
                <c:pt idx="195">
                  <c:v>8.3539999999998873</c:v>
                </c:pt>
                <c:pt idx="196">
                  <c:v>8.3511999999998867</c:v>
                </c:pt>
                <c:pt idx="197">
                  <c:v>8.3483999999998861</c:v>
                </c:pt>
                <c:pt idx="198">
                  <c:v>8.3455999999998856</c:v>
                </c:pt>
                <c:pt idx="199">
                  <c:v>8.342799999999885</c:v>
                </c:pt>
                <c:pt idx="200">
                  <c:v>8.3399999999998844</c:v>
                </c:pt>
                <c:pt idx="201">
                  <c:v>8.3371999999998838</c:v>
                </c:pt>
                <c:pt idx="202">
                  <c:v>8.3343999999998832</c:v>
                </c:pt>
                <c:pt idx="203">
                  <c:v>8.3315999999998827</c:v>
                </c:pt>
                <c:pt idx="204">
                  <c:v>8.3287999999998821</c:v>
                </c:pt>
                <c:pt idx="205">
                  <c:v>8.3259999999998815</c:v>
                </c:pt>
                <c:pt idx="206">
                  <c:v>8.3231999999998809</c:v>
                </c:pt>
                <c:pt idx="207">
                  <c:v>8.3203999999998803</c:v>
                </c:pt>
                <c:pt idx="208">
                  <c:v>8.3175999999998798</c:v>
                </c:pt>
                <c:pt idx="209">
                  <c:v>8.3147999999998792</c:v>
                </c:pt>
                <c:pt idx="210">
                  <c:v>8.3119999999998786</c:v>
                </c:pt>
                <c:pt idx="211">
                  <c:v>8.309199999999878</c:v>
                </c:pt>
                <c:pt idx="212">
                  <c:v>8.3063999999998774</c:v>
                </c:pt>
                <c:pt idx="213">
                  <c:v>8.3035999999998769</c:v>
                </c:pt>
                <c:pt idx="214">
                  <c:v>8.3007999999998763</c:v>
                </c:pt>
                <c:pt idx="215">
                  <c:v>8.2979999999998757</c:v>
                </c:pt>
                <c:pt idx="216">
                  <c:v>8.2951999999998751</c:v>
                </c:pt>
                <c:pt idx="217">
                  <c:v>8.2923999999998745</c:v>
                </c:pt>
                <c:pt idx="218">
                  <c:v>8.289599999999874</c:v>
                </c:pt>
                <c:pt idx="219">
                  <c:v>8.2867999999998734</c:v>
                </c:pt>
                <c:pt idx="220">
                  <c:v>8.2839999999998728</c:v>
                </c:pt>
                <c:pt idx="221">
                  <c:v>8.2811999999998722</c:v>
                </c:pt>
                <c:pt idx="222">
                  <c:v>8.2783999999998716</c:v>
                </c:pt>
                <c:pt idx="223">
                  <c:v>8.2755999999998711</c:v>
                </c:pt>
                <c:pt idx="224">
                  <c:v>8.2727999999998705</c:v>
                </c:pt>
                <c:pt idx="225">
                  <c:v>8.2699999999998699</c:v>
                </c:pt>
                <c:pt idx="226">
                  <c:v>8.2671999999998693</c:v>
                </c:pt>
                <c:pt idx="227">
                  <c:v>8.2643999999998687</c:v>
                </c:pt>
                <c:pt idx="228">
                  <c:v>8.2615999999998682</c:v>
                </c:pt>
                <c:pt idx="229">
                  <c:v>8.2587999999998676</c:v>
                </c:pt>
                <c:pt idx="230">
                  <c:v>8.255999999999867</c:v>
                </c:pt>
                <c:pt idx="231">
                  <c:v>8.2531999999998664</c:v>
                </c:pt>
                <c:pt idx="232">
                  <c:v>8.2503999999998658</c:v>
                </c:pt>
                <c:pt idx="233">
                  <c:v>8.2475999999998653</c:v>
                </c:pt>
                <c:pt idx="234">
                  <c:v>8.2447999999998647</c:v>
                </c:pt>
                <c:pt idx="235">
                  <c:v>8.2419999999998641</c:v>
                </c:pt>
                <c:pt idx="236">
                  <c:v>8.2391999999998635</c:v>
                </c:pt>
                <c:pt idx="237">
                  <c:v>8.2363999999998629</c:v>
                </c:pt>
                <c:pt idx="238">
                  <c:v>8.2335999999998624</c:v>
                </c:pt>
                <c:pt idx="239">
                  <c:v>8.2307999999998618</c:v>
                </c:pt>
                <c:pt idx="240">
                  <c:v>8.2279999999998612</c:v>
                </c:pt>
                <c:pt idx="241">
                  <c:v>8.2251999999998606</c:v>
                </c:pt>
                <c:pt idx="242">
                  <c:v>8.22239999999986</c:v>
                </c:pt>
                <c:pt idx="243">
                  <c:v>8.2195999999998595</c:v>
                </c:pt>
                <c:pt idx="244">
                  <c:v>8.2167999999998589</c:v>
                </c:pt>
                <c:pt idx="245">
                  <c:v>8.2139999999998583</c:v>
                </c:pt>
                <c:pt idx="246">
                  <c:v>8.2111999999998577</c:v>
                </c:pt>
                <c:pt idx="247">
                  <c:v>8.2083999999998571</c:v>
                </c:pt>
                <c:pt idx="248">
                  <c:v>8.2055999999998566</c:v>
                </c:pt>
                <c:pt idx="249">
                  <c:v>8.202799999999856</c:v>
                </c:pt>
                <c:pt idx="250">
                  <c:v>8.1999999999998554</c:v>
                </c:pt>
                <c:pt idx="251">
                  <c:v>8.1971999999998548</c:v>
                </c:pt>
                <c:pt idx="252">
                  <c:v>8.1943999999998542</c:v>
                </c:pt>
                <c:pt idx="253">
                  <c:v>8.1915999999998537</c:v>
                </c:pt>
                <c:pt idx="254">
                  <c:v>8.1887999999998531</c:v>
                </c:pt>
                <c:pt idx="255">
                  <c:v>8.1859999999998525</c:v>
                </c:pt>
                <c:pt idx="256">
                  <c:v>8.1831999999998519</c:v>
                </c:pt>
                <c:pt idx="257">
                  <c:v>8.1803999999998513</c:v>
                </c:pt>
                <c:pt idx="258">
                  <c:v>8.1775999999998508</c:v>
                </c:pt>
                <c:pt idx="259">
                  <c:v>8.1747999999998502</c:v>
                </c:pt>
                <c:pt idx="260">
                  <c:v>8.1719999999998496</c:v>
                </c:pt>
                <c:pt idx="261">
                  <c:v>8.169199999999849</c:v>
                </c:pt>
                <c:pt idx="262">
                  <c:v>8.1663999999998484</c:v>
                </c:pt>
                <c:pt idx="263">
                  <c:v>8.1635999999998479</c:v>
                </c:pt>
                <c:pt idx="264">
                  <c:v>8.1607999999998473</c:v>
                </c:pt>
                <c:pt idx="265">
                  <c:v>8.1579999999998467</c:v>
                </c:pt>
                <c:pt idx="266">
                  <c:v>8.1551999999998461</c:v>
                </c:pt>
                <c:pt idx="267">
                  <c:v>8.1523999999998455</c:v>
                </c:pt>
                <c:pt idx="268">
                  <c:v>8.149599999999845</c:v>
                </c:pt>
                <c:pt idx="269">
                  <c:v>8.1467999999998444</c:v>
                </c:pt>
                <c:pt idx="270">
                  <c:v>8.1439999999998438</c:v>
                </c:pt>
                <c:pt idx="271">
                  <c:v>8.1411999999998432</c:v>
                </c:pt>
                <c:pt idx="272">
                  <c:v>8.1383999999998426</c:v>
                </c:pt>
                <c:pt idx="273">
                  <c:v>8.1355999999998421</c:v>
                </c:pt>
                <c:pt idx="274">
                  <c:v>8.1327999999998415</c:v>
                </c:pt>
                <c:pt idx="275">
                  <c:v>8.1299999999998409</c:v>
                </c:pt>
                <c:pt idx="276">
                  <c:v>8.1271999999998403</c:v>
                </c:pt>
                <c:pt idx="277">
                  <c:v>8.1243999999998397</c:v>
                </c:pt>
                <c:pt idx="278">
                  <c:v>8.1215999999998392</c:v>
                </c:pt>
                <c:pt idx="279">
                  <c:v>8.1187999999998386</c:v>
                </c:pt>
                <c:pt idx="280">
                  <c:v>8.115999999999838</c:v>
                </c:pt>
                <c:pt idx="281">
                  <c:v>8.1131999999998374</c:v>
                </c:pt>
                <c:pt idx="282">
                  <c:v>8.1103999999998369</c:v>
                </c:pt>
                <c:pt idx="283">
                  <c:v>8.1075999999998363</c:v>
                </c:pt>
                <c:pt idx="284">
                  <c:v>8.1047999999998357</c:v>
                </c:pt>
                <c:pt idx="285">
                  <c:v>8.1019999999998351</c:v>
                </c:pt>
                <c:pt idx="286">
                  <c:v>8.0991999999998345</c:v>
                </c:pt>
                <c:pt idx="287">
                  <c:v>8.096399999999834</c:v>
                </c:pt>
                <c:pt idx="288">
                  <c:v>8.0935999999998334</c:v>
                </c:pt>
                <c:pt idx="289">
                  <c:v>8.0907999999998328</c:v>
                </c:pt>
                <c:pt idx="290">
                  <c:v>8.0879999999998322</c:v>
                </c:pt>
                <c:pt idx="291">
                  <c:v>8.0851999999998316</c:v>
                </c:pt>
                <c:pt idx="292">
                  <c:v>8.0823999999998311</c:v>
                </c:pt>
                <c:pt idx="293">
                  <c:v>8.0795999999998305</c:v>
                </c:pt>
                <c:pt idx="294">
                  <c:v>8.0767999999998299</c:v>
                </c:pt>
                <c:pt idx="295">
                  <c:v>8.0739999999998293</c:v>
                </c:pt>
                <c:pt idx="296">
                  <c:v>8.0711999999998287</c:v>
                </c:pt>
                <c:pt idx="297">
                  <c:v>8.0683999999998282</c:v>
                </c:pt>
                <c:pt idx="298">
                  <c:v>8.0655999999998276</c:v>
                </c:pt>
                <c:pt idx="299">
                  <c:v>8.062799999999827</c:v>
                </c:pt>
                <c:pt idx="300">
                  <c:v>8.0599999999998264</c:v>
                </c:pt>
                <c:pt idx="301">
                  <c:v>8.0571999999998258</c:v>
                </c:pt>
                <c:pt idx="302">
                  <c:v>8.0543999999998253</c:v>
                </c:pt>
                <c:pt idx="303">
                  <c:v>8.0515999999998247</c:v>
                </c:pt>
                <c:pt idx="304">
                  <c:v>8.0487999999998241</c:v>
                </c:pt>
                <c:pt idx="305">
                  <c:v>8.0459999999998235</c:v>
                </c:pt>
                <c:pt idx="306">
                  <c:v>8.0431999999998229</c:v>
                </c:pt>
                <c:pt idx="307">
                  <c:v>8.0403999999998224</c:v>
                </c:pt>
                <c:pt idx="308">
                  <c:v>8.0375999999998218</c:v>
                </c:pt>
                <c:pt idx="309">
                  <c:v>8.0347999999998212</c:v>
                </c:pt>
                <c:pt idx="310">
                  <c:v>8.0319999999998206</c:v>
                </c:pt>
                <c:pt idx="311">
                  <c:v>8.02919999999982</c:v>
                </c:pt>
                <c:pt idx="312">
                  <c:v>8.0263999999998195</c:v>
                </c:pt>
                <c:pt idx="313">
                  <c:v>8.0235999999998189</c:v>
                </c:pt>
                <c:pt idx="314">
                  <c:v>8.0207999999998183</c:v>
                </c:pt>
                <c:pt idx="315">
                  <c:v>8.0179999999998177</c:v>
                </c:pt>
                <c:pt idx="316">
                  <c:v>8.0151999999998171</c:v>
                </c:pt>
                <c:pt idx="317">
                  <c:v>8.0123999999998166</c:v>
                </c:pt>
                <c:pt idx="318">
                  <c:v>8.009599999999816</c:v>
                </c:pt>
                <c:pt idx="319">
                  <c:v>8.0067999999998154</c:v>
                </c:pt>
                <c:pt idx="320">
                  <c:v>8.0039999999998148</c:v>
                </c:pt>
                <c:pt idx="321">
                  <c:v>8.0011999999998142</c:v>
                </c:pt>
                <c:pt idx="322">
                  <c:v>7.9983999999998145</c:v>
                </c:pt>
                <c:pt idx="323">
                  <c:v>7.9955999999998149</c:v>
                </c:pt>
                <c:pt idx="324">
                  <c:v>7.9927999999998152</c:v>
                </c:pt>
                <c:pt idx="325">
                  <c:v>7.9899999999998155</c:v>
                </c:pt>
                <c:pt idx="326">
                  <c:v>7.9871999999998158</c:v>
                </c:pt>
                <c:pt idx="327">
                  <c:v>7.9843999999998161</c:v>
                </c:pt>
                <c:pt idx="328">
                  <c:v>7.9815999999998164</c:v>
                </c:pt>
                <c:pt idx="329">
                  <c:v>7.9787999999998167</c:v>
                </c:pt>
                <c:pt idx="330">
                  <c:v>7.975999999999817</c:v>
                </c:pt>
                <c:pt idx="331">
                  <c:v>7.9731999999998173</c:v>
                </c:pt>
                <c:pt idx="332">
                  <c:v>7.9703999999998176</c:v>
                </c:pt>
                <c:pt idx="333">
                  <c:v>7.9675999999998179</c:v>
                </c:pt>
                <c:pt idx="334">
                  <c:v>7.9647999999998182</c:v>
                </c:pt>
                <c:pt idx="335">
                  <c:v>7.9619999999998186</c:v>
                </c:pt>
                <c:pt idx="336">
                  <c:v>7.9591999999998189</c:v>
                </c:pt>
                <c:pt idx="337">
                  <c:v>7.9563999999998192</c:v>
                </c:pt>
                <c:pt idx="338">
                  <c:v>7.9535999999998195</c:v>
                </c:pt>
                <c:pt idx="339">
                  <c:v>7.9507999999998198</c:v>
                </c:pt>
                <c:pt idx="340">
                  <c:v>7.9479999999998201</c:v>
                </c:pt>
                <c:pt idx="341">
                  <c:v>7.9451999999998204</c:v>
                </c:pt>
                <c:pt idx="342">
                  <c:v>7.9423999999998207</c:v>
                </c:pt>
                <c:pt idx="343">
                  <c:v>7.939599999999821</c:v>
                </c:pt>
                <c:pt idx="344">
                  <c:v>7.9367999999998213</c:v>
                </c:pt>
                <c:pt idx="345">
                  <c:v>7.9339999999998216</c:v>
                </c:pt>
                <c:pt idx="346">
                  <c:v>7.9311999999998219</c:v>
                </c:pt>
                <c:pt idx="347">
                  <c:v>7.9283999999998223</c:v>
                </c:pt>
                <c:pt idx="348">
                  <c:v>7.9255999999998226</c:v>
                </c:pt>
                <c:pt idx="349">
                  <c:v>7.9227999999998229</c:v>
                </c:pt>
                <c:pt idx="350">
                  <c:v>7.9199999999998232</c:v>
                </c:pt>
                <c:pt idx="351">
                  <c:v>7.9171999999998235</c:v>
                </c:pt>
                <c:pt idx="352">
                  <c:v>7.9143999999998238</c:v>
                </c:pt>
                <c:pt idx="353">
                  <c:v>7.9115999999998241</c:v>
                </c:pt>
                <c:pt idx="354">
                  <c:v>7.9087999999998244</c:v>
                </c:pt>
                <c:pt idx="355">
                  <c:v>7.9059999999998247</c:v>
                </c:pt>
                <c:pt idx="356">
                  <c:v>7.903199999999825</c:v>
                </c:pt>
                <c:pt idx="357">
                  <c:v>7.9003999999998253</c:v>
                </c:pt>
                <c:pt idx="358">
                  <c:v>7.8975999999998256</c:v>
                </c:pt>
                <c:pt idx="359">
                  <c:v>7.894799999999826</c:v>
                </c:pt>
                <c:pt idx="360">
                  <c:v>7.8919999999998263</c:v>
                </c:pt>
                <c:pt idx="361">
                  <c:v>7.8891999999998266</c:v>
                </c:pt>
                <c:pt idx="362">
                  <c:v>7.8863999999998269</c:v>
                </c:pt>
                <c:pt idx="363">
                  <c:v>7.8835999999998272</c:v>
                </c:pt>
                <c:pt idx="364">
                  <c:v>7.8807999999998275</c:v>
                </c:pt>
                <c:pt idx="365">
                  <c:v>7.8779999999998278</c:v>
                </c:pt>
                <c:pt idx="366">
                  <c:v>7.8751999999998281</c:v>
                </c:pt>
                <c:pt idx="367">
                  <c:v>7.8723999999998284</c:v>
                </c:pt>
                <c:pt idx="368">
                  <c:v>7.8695999999998287</c:v>
                </c:pt>
                <c:pt idx="369">
                  <c:v>7.866799999999829</c:v>
                </c:pt>
                <c:pt idx="370">
                  <c:v>7.8639999999998293</c:v>
                </c:pt>
                <c:pt idx="371">
                  <c:v>7.8611999999998297</c:v>
                </c:pt>
                <c:pt idx="372">
                  <c:v>7.85839999999983</c:v>
                </c:pt>
                <c:pt idx="373">
                  <c:v>7.8555999999998303</c:v>
                </c:pt>
                <c:pt idx="374">
                  <c:v>7.8527999999998306</c:v>
                </c:pt>
                <c:pt idx="375">
                  <c:v>7.8499999999998309</c:v>
                </c:pt>
                <c:pt idx="376">
                  <c:v>7.8471999999998312</c:v>
                </c:pt>
                <c:pt idx="377">
                  <c:v>7.8443999999998315</c:v>
                </c:pt>
                <c:pt idx="378">
                  <c:v>7.8415999999998318</c:v>
                </c:pt>
                <c:pt idx="379">
                  <c:v>7.8387999999998321</c:v>
                </c:pt>
                <c:pt idx="380">
                  <c:v>7.8359999999998324</c:v>
                </c:pt>
                <c:pt idx="381">
                  <c:v>7.8331999999998327</c:v>
                </c:pt>
                <c:pt idx="382">
                  <c:v>7.830399999999833</c:v>
                </c:pt>
                <c:pt idx="383">
                  <c:v>7.8275999999998334</c:v>
                </c:pt>
                <c:pt idx="384">
                  <c:v>7.8247999999998337</c:v>
                </c:pt>
                <c:pt idx="385">
                  <c:v>7.821999999999834</c:v>
                </c:pt>
                <c:pt idx="386">
                  <c:v>7.8191999999998343</c:v>
                </c:pt>
                <c:pt idx="387">
                  <c:v>7.8163999999998346</c:v>
                </c:pt>
                <c:pt idx="388">
                  <c:v>7.8135999999998349</c:v>
                </c:pt>
                <c:pt idx="389">
                  <c:v>7.8107999999998352</c:v>
                </c:pt>
                <c:pt idx="390">
                  <c:v>7.8079999999998355</c:v>
                </c:pt>
                <c:pt idx="391">
                  <c:v>7.8051999999998358</c:v>
                </c:pt>
                <c:pt idx="392">
                  <c:v>7.8023999999998361</c:v>
                </c:pt>
                <c:pt idx="393">
                  <c:v>7.7995999999998364</c:v>
                </c:pt>
                <c:pt idx="394">
                  <c:v>7.7967999999998367</c:v>
                </c:pt>
                <c:pt idx="395">
                  <c:v>7.7939999999998371</c:v>
                </c:pt>
                <c:pt idx="396">
                  <c:v>7.7911999999998374</c:v>
                </c:pt>
                <c:pt idx="397">
                  <c:v>7.7883999999998377</c:v>
                </c:pt>
                <c:pt idx="398">
                  <c:v>7.785599999999838</c:v>
                </c:pt>
                <c:pt idx="399">
                  <c:v>7.7827999999998383</c:v>
                </c:pt>
                <c:pt idx="400">
                  <c:v>7.7799999999998386</c:v>
                </c:pt>
                <c:pt idx="401">
                  <c:v>7.7771999999998389</c:v>
                </c:pt>
                <c:pt idx="402">
                  <c:v>7.7743999999998392</c:v>
                </c:pt>
                <c:pt idx="403">
                  <c:v>7.7715999999998395</c:v>
                </c:pt>
                <c:pt idx="404">
                  <c:v>7.7687999999998398</c:v>
                </c:pt>
                <c:pt idx="405">
                  <c:v>7.7659999999998401</c:v>
                </c:pt>
                <c:pt idx="406">
                  <c:v>7.7631999999998405</c:v>
                </c:pt>
                <c:pt idx="407">
                  <c:v>7.7603999999998408</c:v>
                </c:pt>
                <c:pt idx="408">
                  <c:v>7.7575999999998411</c:v>
                </c:pt>
                <c:pt idx="409">
                  <c:v>7.7547999999998414</c:v>
                </c:pt>
                <c:pt idx="410">
                  <c:v>7.7519999999998417</c:v>
                </c:pt>
                <c:pt idx="411">
                  <c:v>7.749199999999842</c:v>
                </c:pt>
                <c:pt idx="412">
                  <c:v>7.7463999999998423</c:v>
                </c:pt>
                <c:pt idx="413">
                  <c:v>7.7435999999998426</c:v>
                </c:pt>
                <c:pt idx="414">
                  <c:v>7.7407999999998429</c:v>
                </c:pt>
                <c:pt idx="415">
                  <c:v>7.7379999999998432</c:v>
                </c:pt>
                <c:pt idx="416">
                  <c:v>7.7351999999998435</c:v>
                </c:pt>
                <c:pt idx="417">
                  <c:v>7.7323999999998438</c:v>
                </c:pt>
                <c:pt idx="418">
                  <c:v>7.7295999999998442</c:v>
                </c:pt>
                <c:pt idx="419">
                  <c:v>7.7267999999998445</c:v>
                </c:pt>
                <c:pt idx="420">
                  <c:v>7.7239999999998448</c:v>
                </c:pt>
                <c:pt idx="421">
                  <c:v>7.7211999999998451</c:v>
                </c:pt>
                <c:pt idx="422">
                  <c:v>7.7183999999998454</c:v>
                </c:pt>
                <c:pt idx="423">
                  <c:v>7.7155999999998457</c:v>
                </c:pt>
                <c:pt idx="424">
                  <c:v>7.712799999999846</c:v>
                </c:pt>
                <c:pt idx="425">
                  <c:v>7.7099999999998463</c:v>
                </c:pt>
                <c:pt idx="426">
                  <c:v>7.7071999999998466</c:v>
                </c:pt>
                <c:pt idx="427">
                  <c:v>7.7043999999998469</c:v>
                </c:pt>
                <c:pt idx="428">
                  <c:v>7.7015999999998472</c:v>
                </c:pt>
                <c:pt idx="429">
                  <c:v>7.6987999999998475</c:v>
                </c:pt>
                <c:pt idx="430">
                  <c:v>7.6959999999998479</c:v>
                </c:pt>
                <c:pt idx="431">
                  <c:v>7.6931999999998482</c:v>
                </c:pt>
                <c:pt idx="432">
                  <c:v>7.6903999999998485</c:v>
                </c:pt>
                <c:pt idx="433">
                  <c:v>7.6875999999998488</c:v>
                </c:pt>
                <c:pt idx="434">
                  <c:v>7.6847999999998491</c:v>
                </c:pt>
                <c:pt idx="435">
                  <c:v>7.6819999999998494</c:v>
                </c:pt>
                <c:pt idx="436">
                  <c:v>7.6791999999998497</c:v>
                </c:pt>
                <c:pt idx="437">
                  <c:v>7.67639999999985</c:v>
                </c:pt>
                <c:pt idx="438">
                  <c:v>7.6735999999998503</c:v>
                </c:pt>
                <c:pt idx="439">
                  <c:v>7.6707999999998506</c:v>
                </c:pt>
                <c:pt idx="440">
                  <c:v>7.6679999999998509</c:v>
                </c:pt>
                <c:pt idx="441">
                  <c:v>7.6651999999998512</c:v>
                </c:pt>
                <c:pt idx="442">
                  <c:v>7.6623999999998516</c:v>
                </c:pt>
                <c:pt idx="443">
                  <c:v>7.6595999999998519</c:v>
                </c:pt>
                <c:pt idx="444">
                  <c:v>7.6567999999998522</c:v>
                </c:pt>
                <c:pt idx="445">
                  <c:v>7.6539999999998525</c:v>
                </c:pt>
                <c:pt idx="446">
                  <c:v>7.6511999999998528</c:v>
                </c:pt>
                <c:pt idx="447">
                  <c:v>7.6483999999998531</c:v>
                </c:pt>
                <c:pt idx="448">
                  <c:v>7.6455999999998534</c:v>
                </c:pt>
                <c:pt idx="449">
                  <c:v>7.6427999999998537</c:v>
                </c:pt>
                <c:pt idx="450">
                  <c:v>7.639999999999854</c:v>
                </c:pt>
                <c:pt idx="451">
                  <c:v>7.6371999999998543</c:v>
                </c:pt>
                <c:pt idx="452">
                  <c:v>7.6343999999998546</c:v>
                </c:pt>
                <c:pt idx="453">
                  <c:v>7.6315999999998549</c:v>
                </c:pt>
                <c:pt idx="454">
                  <c:v>7.6287999999998553</c:v>
                </c:pt>
                <c:pt idx="455">
                  <c:v>7.6259999999998556</c:v>
                </c:pt>
                <c:pt idx="456">
                  <c:v>7.6231999999998559</c:v>
                </c:pt>
                <c:pt idx="457">
                  <c:v>7.6203999999998562</c:v>
                </c:pt>
                <c:pt idx="458">
                  <c:v>7.6175999999998565</c:v>
                </c:pt>
                <c:pt idx="459">
                  <c:v>7.6147999999998568</c:v>
                </c:pt>
                <c:pt idx="460">
                  <c:v>7.6119999999998571</c:v>
                </c:pt>
                <c:pt idx="461">
                  <c:v>7.6091999999998574</c:v>
                </c:pt>
                <c:pt idx="462">
                  <c:v>7.6063999999998577</c:v>
                </c:pt>
                <c:pt idx="463">
                  <c:v>7.603599999999858</c:v>
                </c:pt>
                <c:pt idx="464">
                  <c:v>7.6007999999998583</c:v>
                </c:pt>
                <c:pt idx="465">
                  <c:v>7.5979999999998586</c:v>
                </c:pt>
                <c:pt idx="466">
                  <c:v>7.595199999999859</c:v>
                </c:pt>
                <c:pt idx="467">
                  <c:v>7.5923999999998593</c:v>
                </c:pt>
                <c:pt idx="468">
                  <c:v>7.5895999999998596</c:v>
                </c:pt>
                <c:pt idx="469">
                  <c:v>7.5867999999998599</c:v>
                </c:pt>
                <c:pt idx="470">
                  <c:v>7.5839999999998602</c:v>
                </c:pt>
                <c:pt idx="471">
                  <c:v>7.5811999999998605</c:v>
                </c:pt>
                <c:pt idx="472">
                  <c:v>7.5783999999998608</c:v>
                </c:pt>
                <c:pt idx="473">
                  <c:v>7.5755999999998611</c:v>
                </c:pt>
                <c:pt idx="474">
                  <c:v>7.5727999999998614</c:v>
                </c:pt>
                <c:pt idx="475">
                  <c:v>7.5699999999998617</c:v>
                </c:pt>
                <c:pt idx="476">
                  <c:v>7.567199999999862</c:v>
                </c:pt>
                <c:pt idx="477">
                  <c:v>7.5643999999998623</c:v>
                </c:pt>
                <c:pt idx="478">
                  <c:v>7.5615999999998627</c:v>
                </c:pt>
                <c:pt idx="479">
                  <c:v>7.558799999999863</c:v>
                </c:pt>
                <c:pt idx="480">
                  <c:v>7.5559999999998633</c:v>
                </c:pt>
                <c:pt idx="481">
                  <c:v>7.5531999999998636</c:v>
                </c:pt>
                <c:pt idx="482">
                  <c:v>7.5503999999998639</c:v>
                </c:pt>
                <c:pt idx="483">
                  <c:v>7.5475999999998642</c:v>
                </c:pt>
                <c:pt idx="484">
                  <c:v>7.5447999999998645</c:v>
                </c:pt>
                <c:pt idx="485">
                  <c:v>7.5419999999998648</c:v>
                </c:pt>
                <c:pt idx="486">
                  <c:v>7.5391999999998651</c:v>
                </c:pt>
                <c:pt idx="487">
                  <c:v>7.5363999999998654</c:v>
                </c:pt>
                <c:pt idx="488">
                  <c:v>7.5335999999998657</c:v>
                </c:pt>
                <c:pt idx="489">
                  <c:v>7.530799999999866</c:v>
                </c:pt>
                <c:pt idx="490">
                  <c:v>7.5279999999998664</c:v>
                </c:pt>
                <c:pt idx="491">
                  <c:v>7.5251999999998667</c:v>
                </c:pt>
                <c:pt idx="492">
                  <c:v>7.522399999999867</c:v>
                </c:pt>
                <c:pt idx="493">
                  <c:v>7.5195999999998673</c:v>
                </c:pt>
                <c:pt idx="494">
                  <c:v>7.5167999999998676</c:v>
                </c:pt>
                <c:pt idx="495">
                  <c:v>7.5139999999998679</c:v>
                </c:pt>
                <c:pt idx="496">
                  <c:v>7.5111999999998682</c:v>
                </c:pt>
                <c:pt idx="497">
                  <c:v>7.5083999999998685</c:v>
                </c:pt>
                <c:pt idx="498">
                  <c:v>7.5055999999998688</c:v>
                </c:pt>
                <c:pt idx="499">
                  <c:v>7.5027999999998691</c:v>
                </c:pt>
                <c:pt idx="500">
                  <c:v>7.4999999999998694</c:v>
                </c:pt>
                <c:pt idx="501">
                  <c:v>7.4971999999998697</c:v>
                </c:pt>
                <c:pt idx="502">
                  <c:v>7.4943999999998701</c:v>
                </c:pt>
                <c:pt idx="503">
                  <c:v>7.4915999999998704</c:v>
                </c:pt>
                <c:pt idx="504">
                  <c:v>7.4887999999998707</c:v>
                </c:pt>
                <c:pt idx="505">
                  <c:v>7.485999999999871</c:v>
                </c:pt>
                <c:pt idx="506">
                  <c:v>7.4831999999998713</c:v>
                </c:pt>
                <c:pt idx="507">
                  <c:v>7.4803999999998716</c:v>
                </c:pt>
                <c:pt idx="508">
                  <c:v>7.4775999999998719</c:v>
                </c:pt>
                <c:pt idx="509">
                  <c:v>7.4747999999998722</c:v>
                </c:pt>
                <c:pt idx="510">
                  <c:v>7.4719999999998725</c:v>
                </c:pt>
                <c:pt idx="511">
                  <c:v>7.4691999999998728</c:v>
                </c:pt>
                <c:pt idx="512">
                  <c:v>7.4663999999998731</c:v>
                </c:pt>
                <c:pt idx="513">
                  <c:v>7.4635999999998734</c:v>
                </c:pt>
                <c:pt idx="514">
                  <c:v>7.4607999999998738</c:v>
                </c:pt>
                <c:pt idx="515">
                  <c:v>7.4579999999998741</c:v>
                </c:pt>
                <c:pt idx="516">
                  <c:v>7.4551999999998744</c:v>
                </c:pt>
                <c:pt idx="517">
                  <c:v>7.4523999999998747</c:v>
                </c:pt>
                <c:pt idx="518">
                  <c:v>7.449599999999875</c:v>
                </c:pt>
                <c:pt idx="519">
                  <c:v>7.4467999999998753</c:v>
                </c:pt>
                <c:pt idx="520">
                  <c:v>7.4439999999998756</c:v>
                </c:pt>
                <c:pt idx="521">
                  <c:v>7.4411999999998759</c:v>
                </c:pt>
                <c:pt idx="522">
                  <c:v>7.4383999999998762</c:v>
                </c:pt>
                <c:pt idx="523">
                  <c:v>7.4355999999998765</c:v>
                </c:pt>
                <c:pt idx="524">
                  <c:v>7.4327999999998768</c:v>
                </c:pt>
                <c:pt idx="525">
                  <c:v>7.4299999999998771</c:v>
                </c:pt>
                <c:pt idx="526">
                  <c:v>7.4271999999998775</c:v>
                </c:pt>
                <c:pt idx="527">
                  <c:v>7.4243999999998778</c:v>
                </c:pt>
                <c:pt idx="528">
                  <c:v>7.4215999999998781</c:v>
                </c:pt>
                <c:pt idx="529">
                  <c:v>7.4187999999998784</c:v>
                </c:pt>
                <c:pt idx="530">
                  <c:v>7.4159999999998787</c:v>
                </c:pt>
                <c:pt idx="531">
                  <c:v>7.413199999999879</c:v>
                </c:pt>
                <c:pt idx="532">
                  <c:v>7.4103999999998793</c:v>
                </c:pt>
                <c:pt idx="533">
                  <c:v>7.4075999999998796</c:v>
                </c:pt>
                <c:pt idx="534">
                  <c:v>7.4047999999998799</c:v>
                </c:pt>
                <c:pt idx="535">
                  <c:v>7.4019999999998802</c:v>
                </c:pt>
                <c:pt idx="536">
                  <c:v>7.3991999999998805</c:v>
                </c:pt>
                <c:pt idx="537">
                  <c:v>7.3963999999998808</c:v>
                </c:pt>
                <c:pt idx="538">
                  <c:v>7.3935999999998812</c:v>
                </c:pt>
                <c:pt idx="539">
                  <c:v>7.3907999999998815</c:v>
                </c:pt>
                <c:pt idx="540">
                  <c:v>7.3879999999998818</c:v>
                </c:pt>
                <c:pt idx="541">
                  <c:v>7.3851999999998821</c:v>
                </c:pt>
                <c:pt idx="542">
                  <c:v>7.3823999999998824</c:v>
                </c:pt>
                <c:pt idx="543">
                  <c:v>7.3795999999998827</c:v>
                </c:pt>
                <c:pt idx="544">
                  <c:v>7.376799999999883</c:v>
                </c:pt>
                <c:pt idx="545">
                  <c:v>7.3739999999998833</c:v>
                </c:pt>
                <c:pt idx="546">
                  <c:v>7.3711999999998836</c:v>
                </c:pt>
                <c:pt idx="547">
                  <c:v>7.3683999999998839</c:v>
                </c:pt>
                <c:pt idx="548">
                  <c:v>7.3655999999998842</c:v>
                </c:pt>
                <c:pt idx="549">
                  <c:v>7.3627999999998845</c:v>
                </c:pt>
                <c:pt idx="550">
                  <c:v>7.3599999999998849</c:v>
                </c:pt>
                <c:pt idx="551">
                  <c:v>7.3571999999998852</c:v>
                </c:pt>
                <c:pt idx="552">
                  <c:v>7.3543999999998855</c:v>
                </c:pt>
                <c:pt idx="553">
                  <c:v>7.3515999999998858</c:v>
                </c:pt>
                <c:pt idx="554">
                  <c:v>7.3487999999998861</c:v>
                </c:pt>
                <c:pt idx="555">
                  <c:v>7.3459999999998864</c:v>
                </c:pt>
                <c:pt idx="556">
                  <c:v>7.3431999999998867</c:v>
                </c:pt>
                <c:pt idx="557">
                  <c:v>7.340399999999887</c:v>
                </c:pt>
                <c:pt idx="558">
                  <c:v>7.3375999999998873</c:v>
                </c:pt>
                <c:pt idx="559">
                  <c:v>7.3347999999998876</c:v>
                </c:pt>
                <c:pt idx="560">
                  <c:v>7.3319999999998879</c:v>
                </c:pt>
                <c:pt idx="561">
                  <c:v>7.3291999999998882</c:v>
                </c:pt>
                <c:pt idx="562">
                  <c:v>7.3263999999998886</c:v>
                </c:pt>
                <c:pt idx="563">
                  <c:v>7.3235999999998889</c:v>
                </c:pt>
                <c:pt idx="564">
                  <c:v>7.3207999999998892</c:v>
                </c:pt>
                <c:pt idx="565">
                  <c:v>7.3179999999998895</c:v>
                </c:pt>
                <c:pt idx="566">
                  <c:v>7.3151999999998898</c:v>
                </c:pt>
                <c:pt idx="567">
                  <c:v>7.3123999999998901</c:v>
                </c:pt>
                <c:pt idx="568">
                  <c:v>7.3095999999998904</c:v>
                </c:pt>
                <c:pt idx="569">
                  <c:v>7.3067999999998907</c:v>
                </c:pt>
                <c:pt idx="570">
                  <c:v>7.303999999999891</c:v>
                </c:pt>
                <c:pt idx="571">
                  <c:v>7.3011999999998913</c:v>
                </c:pt>
                <c:pt idx="572">
                  <c:v>7.2983999999998916</c:v>
                </c:pt>
                <c:pt idx="573">
                  <c:v>7.2955999999998919</c:v>
                </c:pt>
                <c:pt idx="574">
                  <c:v>7.2927999999998923</c:v>
                </c:pt>
                <c:pt idx="575">
                  <c:v>7.2899999999998926</c:v>
                </c:pt>
                <c:pt idx="576">
                  <c:v>7.2871999999998929</c:v>
                </c:pt>
                <c:pt idx="577">
                  <c:v>7.2843999999998932</c:v>
                </c:pt>
                <c:pt idx="578">
                  <c:v>7.2815999999998935</c:v>
                </c:pt>
                <c:pt idx="579">
                  <c:v>7.2787999999998938</c:v>
                </c:pt>
                <c:pt idx="580">
                  <c:v>7.2759999999998941</c:v>
                </c:pt>
                <c:pt idx="581">
                  <c:v>7.2731999999998944</c:v>
                </c:pt>
                <c:pt idx="582">
                  <c:v>7.2703999999998947</c:v>
                </c:pt>
                <c:pt idx="583">
                  <c:v>7.267599999999895</c:v>
                </c:pt>
                <c:pt idx="584">
                  <c:v>7.2647999999998953</c:v>
                </c:pt>
                <c:pt idx="585">
                  <c:v>7.2619999999998956</c:v>
                </c:pt>
                <c:pt idx="586">
                  <c:v>7.259199999999896</c:v>
                </c:pt>
                <c:pt idx="587">
                  <c:v>7.2563999999998963</c:v>
                </c:pt>
                <c:pt idx="588">
                  <c:v>7.2535999999998966</c:v>
                </c:pt>
                <c:pt idx="589">
                  <c:v>7.2507999999998969</c:v>
                </c:pt>
                <c:pt idx="590">
                  <c:v>7.2479999999998972</c:v>
                </c:pt>
                <c:pt idx="591">
                  <c:v>7.2451999999998975</c:v>
                </c:pt>
                <c:pt idx="592">
                  <c:v>7.2423999999998978</c:v>
                </c:pt>
                <c:pt idx="593">
                  <c:v>7.2395999999998981</c:v>
                </c:pt>
                <c:pt idx="594">
                  <c:v>7.2367999999998984</c:v>
                </c:pt>
                <c:pt idx="595">
                  <c:v>7.2339999999998987</c:v>
                </c:pt>
                <c:pt idx="596">
                  <c:v>7.231199999999899</c:v>
                </c:pt>
                <c:pt idx="597">
                  <c:v>7.2283999999998994</c:v>
                </c:pt>
                <c:pt idx="598">
                  <c:v>7.2255999999998997</c:v>
                </c:pt>
                <c:pt idx="599">
                  <c:v>7.2227999999999</c:v>
                </c:pt>
                <c:pt idx="600">
                  <c:v>7.2199999999999003</c:v>
                </c:pt>
                <c:pt idx="601">
                  <c:v>7.2171999999999006</c:v>
                </c:pt>
                <c:pt idx="602">
                  <c:v>7.2143999999999009</c:v>
                </c:pt>
                <c:pt idx="603">
                  <c:v>7.2115999999999012</c:v>
                </c:pt>
                <c:pt idx="604">
                  <c:v>7.2087999999999015</c:v>
                </c:pt>
                <c:pt idx="605">
                  <c:v>7.2059999999999018</c:v>
                </c:pt>
                <c:pt idx="606">
                  <c:v>7.2031999999999021</c:v>
                </c:pt>
                <c:pt idx="607">
                  <c:v>7.2003999999999024</c:v>
                </c:pt>
                <c:pt idx="608">
                  <c:v>7.1975999999999027</c:v>
                </c:pt>
                <c:pt idx="609">
                  <c:v>7.1947999999999031</c:v>
                </c:pt>
                <c:pt idx="610">
                  <c:v>7.1919999999999034</c:v>
                </c:pt>
                <c:pt idx="611">
                  <c:v>7.1891999999999037</c:v>
                </c:pt>
                <c:pt idx="612">
                  <c:v>7.186399999999904</c:v>
                </c:pt>
                <c:pt idx="613">
                  <c:v>7.1835999999999043</c:v>
                </c:pt>
                <c:pt idx="614">
                  <c:v>7.1807999999999046</c:v>
                </c:pt>
                <c:pt idx="615">
                  <c:v>7.1779999999999049</c:v>
                </c:pt>
                <c:pt idx="616">
                  <c:v>7.1751999999999052</c:v>
                </c:pt>
                <c:pt idx="617">
                  <c:v>7.1723999999999055</c:v>
                </c:pt>
                <c:pt idx="618">
                  <c:v>7.1695999999999058</c:v>
                </c:pt>
                <c:pt idx="619">
                  <c:v>7.1667999999999061</c:v>
                </c:pt>
                <c:pt idx="620">
                  <c:v>7.1639999999999064</c:v>
                </c:pt>
                <c:pt idx="621">
                  <c:v>7.1611999999999068</c:v>
                </c:pt>
                <c:pt idx="622">
                  <c:v>7.1583999999999071</c:v>
                </c:pt>
                <c:pt idx="623">
                  <c:v>7.1555999999999074</c:v>
                </c:pt>
                <c:pt idx="624">
                  <c:v>7.1527999999999077</c:v>
                </c:pt>
                <c:pt idx="625">
                  <c:v>7.149999999999908</c:v>
                </c:pt>
                <c:pt idx="626">
                  <c:v>7.1471999999999083</c:v>
                </c:pt>
                <c:pt idx="627">
                  <c:v>7.1443999999999086</c:v>
                </c:pt>
                <c:pt idx="628">
                  <c:v>7.1415999999999089</c:v>
                </c:pt>
                <c:pt idx="629">
                  <c:v>7.1387999999999092</c:v>
                </c:pt>
                <c:pt idx="630">
                  <c:v>7.1359999999999095</c:v>
                </c:pt>
                <c:pt idx="631">
                  <c:v>7.1331999999999098</c:v>
                </c:pt>
                <c:pt idx="632">
                  <c:v>7.1303999999999101</c:v>
                </c:pt>
                <c:pt idx="633">
                  <c:v>7.1275999999999105</c:v>
                </c:pt>
                <c:pt idx="634">
                  <c:v>7.1247999999999108</c:v>
                </c:pt>
                <c:pt idx="635">
                  <c:v>7.1219999999999111</c:v>
                </c:pt>
                <c:pt idx="636">
                  <c:v>7.1191999999999114</c:v>
                </c:pt>
                <c:pt idx="637">
                  <c:v>7.1163999999999117</c:v>
                </c:pt>
                <c:pt idx="638">
                  <c:v>7.113599999999912</c:v>
                </c:pt>
                <c:pt idx="639">
                  <c:v>7.1107999999999123</c:v>
                </c:pt>
                <c:pt idx="640">
                  <c:v>7.1079999999999126</c:v>
                </c:pt>
                <c:pt idx="641">
                  <c:v>7.1051999999999129</c:v>
                </c:pt>
                <c:pt idx="642">
                  <c:v>7.1023999999999132</c:v>
                </c:pt>
                <c:pt idx="643">
                  <c:v>7.0995999999999135</c:v>
                </c:pt>
                <c:pt idx="644">
                  <c:v>7.0967999999999138</c:v>
                </c:pt>
                <c:pt idx="645">
                  <c:v>7.0939999999999142</c:v>
                </c:pt>
                <c:pt idx="646">
                  <c:v>7.0911999999999145</c:v>
                </c:pt>
                <c:pt idx="647">
                  <c:v>7.0883999999999148</c:v>
                </c:pt>
                <c:pt idx="648">
                  <c:v>7.0855999999999151</c:v>
                </c:pt>
                <c:pt idx="649">
                  <c:v>7.0827999999999154</c:v>
                </c:pt>
                <c:pt idx="650">
                  <c:v>7.0799999999999157</c:v>
                </c:pt>
                <c:pt idx="651">
                  <c:v>7.077199999999916</c:v>
                </c:pt>
                <c:pt idx="652">
                  <c:v>7.0743999999999163</c:v>
                </c:pt>
                <c:pt idx="653">
                  <c:v>7.0715999999999166</c:v>
                </c:pt>
                <c:pt idx="654">
                  <c:v>7.0687999999999169</c:v>
                </c:pt>
                <c:pt idx="655">
                  <c:v>7.0659999999999172</c:v>
                </c:pt>
                <c:pt idx="656">
                  <c:v>7.0631999999999175</c:v>
                </c:pt>
                <c:pt idx="657">
                  <c:v>7.0603999999999179</c:v>
                </c:pt>
                <c:pt idx="658">
                  <c:v>7.0575999999999182</c:v>
                </c:pt>
                <c:pt idx="659">
                  <c:v>7.0547999999999185</c:v>
                </c:pt>
                <c:pt idx="660">
                  <c:v>7.0519999999999188</c:v>
                </c:pt>
                <c:pt idx="661">
                  <c:v>7.0491999999999191</c:v>
                </c:pt>
                <c:pt idx="662">
                  <c:v>7.0463999999999194</c:v>
                </c:pt>
                <c:pt idx="663">
                  <c:v>7.0435999999999197</c:v>
                </c:pt>
                <c:pt idx="664">
                  <c:v>7.04079999999992</c:v>
                </c:pt>
                <c:pt idx="665">
                  <c:v>7.0379999999999203</c:v>
                </c:pt>
                <c:pt idx="666">
                  <c:v>7.0351999999999206</c:v>
                </c:pt>
                <c:pt idx="667">
                  <c:v>7.0323999999999209</c:v>
                </c:pt>
                <c:pt idx="668">
                  <c:v>7.0295999999999212</c:v>
                </c:pt>
                <c:pt idx="669">
                  <c:v>7.0267999999999216</c:v>
                </c:pt>
                <c:pt idx="670">
                  <c:v>7.0239999999999219</c:v>
                </c:pt>
                <c:pt idx="671">
                  <c:v>7.0211999999999222</c:v>
                </c:pt>
                <c:pt idx="672">
                  <c:v>7.0183999999999225</c:v>
                </c:pt>
                <c:pt idx="673">
                  <c:v>7.0155999999999228</c:v>
                </c:pt>
                <c:pt idx="674">
                  <c:v>7.0127999999999231</c:v>
                </c:pt>
                <c:pt idx="675">
                  <c:v>7.0099999999999234</c:v>
                </c:pt>
                <c:pt idx="676">
                  <c:v>7.0071999999999237</c:v>
                </c:pt>
                <c:pt idx="677">
                  <c:v>7.004399999999924</c:v>
                </c:pt>
                <c:pt idx="678">
                  <c:v>7.0015999999999243</c:v>
                </c:pt>
                <c:pt idx="679">
                  <c:v>6.9987999999999246</c:v>
                </c:pt>
                <c:pt idx="680">
                  <c:v>6.9959999999999249</c:v>
                </c:pt>
                <c:pt idx="681">
                  <c:v>6.9931999999999253</c:v>
                </c:pt>
                <c:pt idx="682">
                  <c:v>6.9903999999999256</c:v>
                </c:pt>
                <c:pt idx="683">
                  <c:v>6.9875999999999259</c:v>
                </c:pt>
                <c:pt idx="684">
                  <c:v>6.9847999999999262</c:v>
                </c:pt>
                <c:pt idx="685">
                  <c:v>6.9819999999999265</c:v>
                </c:pt>
                <c:pt idx="686">
                  <c:v>6.9791999999999268</c:v>
                </c:pt>
                <c:pt idx="687">
                  <c:v>6.9763999999999271</c:v>
                </c:pt>
                <c:pt idx="688">
                  <c:v>6.9735999999999274</c:v>
                </c:pt>
                <c:pt idx="689">
                  <c:v>6.9707999999999277</c:v>
                </c:pt>
                <c:pt idx="690">
                  <c:v>6.967999999999928</c:v>
                </c:pt>
                <c:pt idx="691">
                  <c:v>6.9651999999999283</c:v>
                </c:pt>
                <c:pt idx="692">
                  <c:v>6.9623999999999286</c:v>
                </c:pt>
                <c:pt idx="693">
                  <c:v>6.959599999999929</c:v>
                </c:pt>
                <c:pt idx="694">
                  <c:v>6.9567999999999293</c:v>
                </c:pt>
                <c:pt idx="695">
                  <c:v>6.9539999999999296</c:v>
                </c:pt>
                <c:pt idx="696">
                  <c:v>6.9511999999999299</c:v>
                </c:pt>
                <c:pt idx="697">
                  <c:v>6.9483999999999302</c:v>
                </c:pt>
                <c:pt idx="698">
                  <c:v>6.9455999999999305</c:v>
                </c:pt>
                <c:pt idx="699">
                  <c:v>6.9427999999999308</c:v>
                </c:pt>
                <c:pt idx="700">
                  <c:v>6.9399999999999311</c:v>
                </c:pt>
                <c:pt idx="701">
                  <c:v>6.9371999999999314</c:v>
                </c:pt>
                <c:pt idx="702">
                  <c:v>6.9343999999999317</c:v>
                </c:pt>
                <c:pt idx="703">
                  <c:v>6.931599999999932</c:v>
                </c:pt>
                <c:pt idx="704">
                  <c:v>6.9287999999999323</c:v>
                </c:pt>
                <c:pt idx="705">
                  <c:v>6.9259999999999327</c:v>
                </c:pt>
                <c:pt idx="706">
                  <c:v>6.923199999999933</c:v>
                </c:pt>
                <c:pt idx="707">
                  <c:v>6.9203999999999333</c:v>
                </c:pt>
                <c:pt idx="708">
                  <c:v>6.9175999999999336</c:v>
                </c:pt>
                <c:pt idx="709">
                  <c:v>6.9147999999999339</c:v>
                </c:pt>
                <c:pt idx="710">
                  <c:v>6.9119999999999342</c:v>
                </c:pt>
                <c:pt idx="711">
                  <c:v>6.9091999999999345</c:v>
                </c:pt>
                <c:pt idx="712">
                  <c:v>6.9063999999999348</c:v>
                </c:pt>
                <c:pt idx="713">
                  <c:v>6.9035999999999351</c:v>
                </c:pt>
                <c:pt idx="714">
                  <c:v>6.9007999999999354</c:v>
                </c:pt>
                <c:pt idx="715">
                  <c:v>6.8979999999999357</c:v>
                </c:pt>
                <c:pt idx="716">
                  <c:v>6.895199999999936</c:v>
                </c:pt>
                <c:pt idx="717">
                  <c:v>6.8923999999999364</c:v>
                </c:pt>
                <c:pt idx="718">
                  <c:v>6.8895999999999367</c:v>
                </c:pt>
                <c:pt idx="719">
                  <c:v>6.886799999999937</c:v>
                </c:pt>
                <c:pt idx="720">
                  <c:v>6.8839999999999373</c:v>
                </c:pt>
                <c:pt idx="721">
                  <c:v>6.8811999999999376</c:v>
                </c:pt>
                <c:pt idx="722">
                  <c:v>6.8783999999999379</c:v>
                </c:pt>
                <c:pt idx="723">
                  <c:v>6.8755999999999382</c:v>
                </c:pt>
                <c:pt idx="724">
                  <c:v>6.8727999999999385</c:v>
                </c:pt>
                <c:pt idx="725">
                  <c:v>6.8699999999999388</c:v>
                </c:pt>
                <c:pt idx="726">
                  <c:v>6.8671999999999391</c:v>
                </c:pt>
                <c:pt idx="727">
                  <c:v>6.8643999999999394</c:v>
                </c:pt>
                <c:pt idx="728">
                  <c:v>6.8615999999999397</c:v>
                </c:pt>
                <c:pt idx="729">
                  <c:v>6.8587999999999401</c:v>
                </c:pt>
                <c:pt idx="730">
                  <c:v>6.8559999999999404</c:v>
                </c:pt>
                <c:pt idx="731">
                  <c:v>6.8531999999999407</c:v>
                </c:pt>
                <c:pt idx="732">
                  <c:v>6.850399999999941</c:v>
                </c:pt>
                <c:pt idx="733">
                  <c:v>6.8475999999999413</c:v>
                </c:pt>
                <c:pt idx="734">
                  <c:v>6.8447999999999416</c:v>
                </c:pt>
                <c:pt idx="735">
                  <c:v>6.8419999999999419</c:v>
                </c:pt>
                <c:pt idx="736">
                  <c:v>6.8391999999999422</c:v>
                </c:pt>
                <c:pt idx="737">
                  <c:v>6.8363999999999425</c:v>
                </c:pt>
                <c:pt idx="738">
                  <c:v>6.8335999999999428</c:v>
                </c:pt>
                <c:pt idx="739">
                  <c:v>6.8307999999999431</c:v>
                </c:pt>
                <c:pt idx="740">
                  <c:v>6.8279999999999434</c:v>
                </c:pt>
                <c:pt idx="741">
                  <c:v>6.8251999999999438</c:v>
                </c:pt>
                <c:pt idx="742">
                  <c:v>6.8223999999999441</c:v>
                </c:pt>
                <c:pt idx="743">
                  <c:v>6.8195999999999444</c:v>
                </c:pt>
                <c:pt idx="744">
                  <c:v>6.8167999999999447</c:v>
                </c:pt>
                <c:pt idx="745">
                  <c:v>6.813999999999945</c:v>
                </c:pt>
                <c:pt idx="746">
                  <c:v>6.8111999999999453</c:v>
                </c:pt>
                <c:pt idx="747">
                  <c:v>6.8083999999999456</c:v>
                </c:pt>
                <c:pt idx="748">
                  <c:v>6.8055999999999459</c:v>
                </c:pt>
                <c:pt idx="749">
                  <c:v>6.8027999999999462</c:v>
                </c:pt>
                <c:pt idx="750">
                  <c:v>6.7999999999999465</c:v>
                </c:pt>
                <c:pt idx="751">
                  <c:v>6.7971999999999468</c:v>
                </c:pt>
                <c:pt idx="752">
                  <c:v>6.7943999999999471</c:v>
                </c:pt>
                <c:pt idx="753">
                  <c:v>6.7915999999999475</c:v>
                </c:pt>
                <c:pt idx="754">
                  <c:v>6.7887999999999478</c:v>
                </c:pt>
                <c:pt idx="755">
                  <c:v>6.7859999999999481</c:v>
                </c:pt>
                <c:pt idx="756">
                  <c:v>6.7831999999999484</c:v>
                </c:pt>
                <c:pt idx="757">
                  <c:v>6.7803999999999487</c:v>
                </c:pt>
                <c:pt idx="758">
                  <c:v>6.777599999999949</c:v>
                </c:pt>
                <c:pt idx="759">
                  <c:v>6.7747999999999493</c:v>
                </c:pt>
                <c:pt idx="760">
                  <c:v>6.7719999999999496</c:v>
                </c:pt>
                <c:pt idx="761">
                  <c:v>6.7691999999999499</c:v>
                </c:pt>
                <c:pt idx="762">
                  <c:v>6.7663999999999502</c:v>
                </c:pt>
                <c:pt idx="763">
                  <c:v>6.7635999999999505</c:v>
                </c:pt>
                <c:pt idx="764">
                  <c:v>6.7607999999999508</c:v>
                </c:pt>
                <c:pt idx="765">
                  <c:v>6.7579999999999512</c:v>
                </c:pt>
                <c:pt idx="766">
                  <c:v>6.7551999999999515</c:v>
                </c:pt>
                <c:pt idx="767">
                  <c:v>6.7523999999999518</c:v>
                </c:pt>
                <c:pt idx="768">
                  <c:v>6.7495999999999521</c:v>
                </c:pt>
                <c:pt idx="769">
                  <c:v>6.7467999999999524</c:v>
                </c:pt>
                <c:pt idx="770">
                  <c:v>6.7439999999999527</c:v>
                </c:pt>
                <c:pt idx="771">
                  <c:v>6.741199999999953</c:v>
                </c:pt>
                <c:pt idx="772">
                  <c:v>6.7383999999999533</c:v>
                </c:pt>
                <c:pt idx="773">
                  <c:v>6.7355999999999536</c:v>
                </c:pt>
                <c:pt idx="774">
                  <c:v>6.7327999999999539</c:v>
                </c:pt>
                <c:pt idx="775">
                  <c:v>6.7299999999999542</c:v>
                </c:pt>
                <c:pt idx="776">
                  <c:v>6.7271999999999545</c:v>
                </c:pt>
                <c:pt idx="777">
                  <c:v>6.7243999999999549</c:v>
                </c:pt>
                <c:pt idx="778">
                  <c:v>6.7215999999999552</c:v>
                </c:pt>
                <c:pt idx="779">
                  <c:v>6.7187999999999555</c:v>
                </c:pt>
                <c:pt idx="780">
                  <c:v>6.7159999999999558</c:v>
                </c:pt>
                <c:pt idx="781">
                  <c:v>6.7131999999999561</c:v>
                </c:pt>
                <c:pt idx="782">
                  <c:v>6.7103999999999564</c:v>
                </c:pt>
                <c:pt idx="783">
                  <c:v>6.7075999999999567</c:v>
                </c:pt>
                <c:pt idx="784">
                  <c:v>6.704799999999957</c:v>
                </c:pt>
                <c:pt idx="785">
                  <c:v>6.7019999999999573</c:v>
                </c:pt>
                <c:pt idx="786">
                  <c:v>6.6991999999999576</c:v>
                </c:pt>
                <c:pt idx="787">
                  <c:v>6.6963999999999579</c:v>
                </c:pt>
                <c:pt idx="788">
                  <c:v>6.6935999999999582</c:v>
                </c:pt>
                <c:pt idx="789">
                  <c:v>6.6907999999999586</c:v>
                </c:pt>
                <c:pt idx="790">
                  <c:v>6.6879999999999589</c:v>
                </c:pt>
                <c:pt idx="791">
                  <c:v>6.6851999999999592</c:v>
                </c:pt>
                <c:pt idx="792">
                  <c:v>6.6823999999999595</c:v>
                </c:pt>
                <c:pt idx="793">
                  <c:v>6.6795999999999598</c:v>
                </c:pt>
                <c:pt idx="794">
                  <c:v>6.6767999999999601</c:v>
                </c:pt>
                <c:pt idx="795">
                  <c:v>6.6739999999999604</c:v>
                </c:pt>
                <c:pt idx="796">
                  <c:v>6.6711999999999607</c:v>
                </c:pt>
                <c:pt idx="797">
                  <c:v>6.668399999999961</c:v>
                </c:pt>
                <c:pt idx="798">
                  <c:v>6.6655999999999613</c:v>
                </c:pt>
                <c:pt idx="799">
                  <c:v>6.6627999999999616</c:v>
                </c:pt>
                <c:pt idx="800">
                  <c:v>6.659999999999962</c:v>
                </c:pt>
                <c:pt idx="801">
                  <c:v>6.6571999999999623</c:v>
                </c:pt>
                <c:pt idx="802">
                  <c:v>6.6543999999999626</c:v>
                </c:pt>
                <c:pt idx="803">
                  <c:v>6.6515999999999629</c:v>
                </c:pt>
                <c:pt idx="804">
                  <c:v>6.6487999999999632</c:v>
                </c:pt>
                <c:pt idx="805">
                  <c:v>6.6459999999999635</c:v>
                </c:pt>
                <c:pt idx="806">
                  <c:v>6.6431999999999638</c:v>
                </c:pt>
                <c:pt idx="807">
                  <c:v>6.6403999999999641</c:v>
                </c:pt>
                <c:pt idx="808">
                  <c:v>6.6375999999999644</c:v>
                </c:pt>
                <c:pt idx="809">
                  <c:v>6.6347999999999647</c:v>
                </c:pt>
                <c:pt idx="810">
                  <c:v>6.631999999999965</c:v>
                </c:pt>
                <c:pt idx="811">
                  <c:v>6.6291999999999653</c:v>
                </c:pt>
                <c:pt idx="812">
                  <c:v>6.6263999999999657</c:v>
                </c:pt>
                <c:pt idx="813">
                  <c:v>6.623599999999966</c:v>
                </c:pt>
                <c:pt idx="814">
                  <c:v>6.6207999999999663</c:v>
                </c:pt>
                <c:pt idx="815">
                  <c:v>6.6179999999999666</c:v>
                </c:pt>
                <c:pt idx="816">
                  <c:v>6.6151999999999669</c:v>
                </c:pt>
                <c:pt idx="817">
                  <c:v>6.6123999999999672</c:v>
                </c:pt>
                <c:pt idx="818">
                  <c:v>6.6095999999999675</c:v>
                </c:pt>
                <c:pt idx="819">
                  <c:v>6.6067999999999678</c:v>
                </c:pt>
                <c:pt idx="820">
                  <c:v>6.6039999999999681</c:v>
                </c:pt>
                <c:pt idx="821">
                  <c:v>6.6011999999999684</c:v>
                </c:pt>
                <c:pt idx="822">
                  <c:v>6.5983999999999687</c:v>
                </c:pt>
                <c:pt idx="823">
                  <c:v>6.595599999999969</c:v>
                </c:pt>
                <c:pt idx="824">
                  <c:v>6.5927999999999694</c:v>
                </c:pt>
                <c:pt idx="825">
                  <c:v>6.5899999999999697</c:v>
                </c:pt>
                <c:pt idx="826">
                  <c:v>6.58719999999997</c:v>
                </c:pt>
                <c:pt idx="827">
                  <c:v>6.5843999999999703</c:v>
                </c:pt>
                <c:pt idx="828">
                  <c:v>6.5815999999999706</c:v>
                </c:pt>
                <c:pt idx="829">
                  <c:v>6.5787999999999709</c:v>
                </c:pt>
                <c:pt idx="830">
                  <c:v>6.5759999999999712</c:v>
                </c:pt>
                <c:pt idx="831">
                  <c:v>6.5731999999999715</c:v>
                </c:pt>
                <c:pt idx="832">
                  <c:v>6.5703999999999718</c:v>
                </c:pt>
                <c:pt idx="833">
                  <c:v>6.5675999999999721</c:v>
                </c:pt>
                <c:pt idx="834">
                  <c:v>6.5647999999999724</c:v>
                </c:pt>
                <c:pt idx="835">
                  <c:v>6.5619999999999727</c:v>
                </c:pt>
                <c:pt idx="836">
                  <c:v>6.5591999999999731</c:v>
                </c:pt>
                <c:pt idx="837">
                  <c:v>6.5563999999999734</c:v>
                </c:pt>
                <c:pt idx="838">
                  <c:v>6.5535999999999737</c:v>
                </c:pt>
                <c:pt idx="839">
                  <c:v>6.550799999999974</c:v>
                </c:pt>
                <c:pt idx="840">
                  <c:v>6.5479999999999743</c:v>
                </c:pt>
                <c:pt idx="841">
                  <c:v>6.5451999999999746</c:v>
                </c:pt>
                <c:pt idx="842">
                  <c:v>6.5423999999999749</c:v>
                </c:pt>
                <c:pt idx="843">
                  <c:v>6.5395999999999752</c:v>
                </c:pt>
                <c:pt idx="844">
                  <c:v>6.5367999999999755</c:v>
                </c:pt>
                <c:pt idx="845">
                  <c:v>6.5339999999999758</c:v>
                </c:pt>
                <c:pt idx="846">
                  <c:v>6.5311999999999761</c:v>
                </c:pt>
                <c:pt idx="847">
                  <c:v>6.5283999999999764</c:v>
                </c:pt>
                <c:pt idx="848">
                  <c:v>6.5255999999999768</c:v>
                </c:pt>
                <c:pt idx="849">
                  <c:v>6.5227999999999771</c:v>
                </c:pt>
                <c:pt idx="850">
                  <c:v>6.5199999999999774</c:v>
                </c:pt>
                <c:pt idx="851">
                  <c:v>6.5171999999999777</c:v>
                </c:pt>
                <c:pt idx="852">
                  <c:v>6.514399999999978</c:v>
                </c:pt>
                <c:pt idx="853">
                  <c:v>6.5115999999999783</c:v>
                </c:pt>
                <c:pt idx="854">
                  <c:v>6.5087999999999786</c:v>
                </c:pt>
                <c:pt idx="855">
                  <c:v>6.5059999999999789</c:v>
                </c:pt>
                <c:pt idx="856">
                  <c:v>6.5031999999999792</c:v>
                </c:pt>
                <c:pt idx="857">
                  <c:v>6.5003999999999795</c:v>
                </c:pt>
                <c:pt idx="858">
                  <c:v>6.4975999999999798</c:v>
                </c:pt>
                <c:pt idx="859">
                  <c:v>6.4947999999999801</c:v>
                </c:pt>
                <c:pt idx="860">
                  <c:v>6.4919999999999805</c:v>
                </c:pt>
                <c:pt idx="861">
                  <c:v>6.4891999999999808</c:v>
                </c:pt>
                <c:pt idx="862">
                  <c:v>6.4863999999999811</c:v>
                </c:pt>
                <c:pt idx="863">
                  <c:v>6.4835999999999814</c:v>
                </c:pt>
                <c:pt idx="864">
                  <c:v>6.4807999999999817</c:v>
                </c:pt>
                <c:pt idx="865">
                  <c:v>6.477999999999982</c:v>
                </c:pt>
                <c:pt idx="866">
                  <c:v>6.4751999999999823</c:v>
                </c:pt>
                <c:pt idx="867">
                  <c:v>6.4723999999999826</c:v>
                </c:pt>
                <c:pt idx="868">
                  <c:v>6.4695999999999829</c:v>
                </c:pt>
                <c:pt idx="869">
                  <c:v>6.4667999999999832</c:v>
                </c:pt>
                <c:pt idx="870">
                  <c:v>6.4639999999999835</c:v>
                </c:pt>
                <c:pt idx="871">
                  <c:v>6.4611999999999838</c:v>
                </c:pt>
                <c:pt idx="872">
                  <c:v>6.4583999999999842</c:v>
                </c:pt>
                <c:pt idx="873">
                  <c:v>6.4555999999999845</c:v>
                </c:pt>
                <c:pt idx="874">
                  <c:v>6.4527999999999848</c:v>
                </c:pt>
                <c:pt idx="875">
                  <c:v>6.4499999999999851</c:v>
                </c:pt>
                <c:pt idx="876">
                  <c:v>6.4471999999999854</c:v>
                </c:pt>
                <c:pt idx="877">
                  <c:v>6.4443999999999857</c:v>
                </c:pt>
                <c:pt idx="878">
                  <c:v>6.441599999999986</c:v>
                </c:pt>
                <c:pt idx="879">
                  <c:v>6.4387999999999863</c:v>
                </c:pt>
                <c:pt idx="880">
                  <c:v>6.4359999999999866</c:v>
                </c:pt>
                <c:pt idx="881">
                  <c:v>6.4331999999999869</c:v>
                </c:pt>
                <c:pt idx="882">
                  <c:v>6.4303999999999872</c:v>
                </c:pt>
                <c:pt idx="883">
                  <c:v>6.4275999999999875</c:v>
                </c:pt>
                <c:pt idx="884">
                  <c:v>6.4247999999999879</c:v>
                </c:pt>
                <c:pt idx="885">
                  <c:v>6.4219999999999882</c:v>
                </c:pt>
                <c:pt idx="886">
                  <c:v>6.4191999999999885</c:v>
                </c:pt>
                <c:pt idx="887">
                  <c:v>6.4163999999999888</c:v>
                </c:pt>
                <c:pt idx="888">
                  <c:v>6.4135999999999891</c:v>
                </c:pt>
                <c:pt idx="889">
                  <c:v>6.4107999999999894</c:v>
                </c:pt>
                <c:pt idx="890">
                  <c:v>6.4079999999999897</c:v>
                </c:pt>
                <c:pt idx="891">
                  <c:v>6.40519999999999</c:v>
                </c:pt>
                <c:pt idx="892">
                  <c:v>6.4023999999999903</c:v>
                </c:pt>
                <c:pt idx="893">
                  <c:v>6.3995999999999906</c:v>
                </c:pt>
                <c:pt idx="894">
                  <c:v>6.3967999999999909</c:v>
                </c:pt>
                <c:pt idx="895">
                  <c:v>6.3939999999999912</c:v>
                </c:pt>
                <c:pt idx="896">
                  <c:v>6.3911999999999916</c:v>
                </c:pt>
                <c:pt idx="897">
                  <c:v>6.3883999999999919</c:v>
                </c:pt>
                <c:pt idx="898">
                  <c:v>6.3855999999999922</c:v>
                </c:pt>
                <c:pt idx="899">
                  <c:v>6.3827999999999925</c:v>
                </c:pt>
                <c:pt idx="900">
                  <c:v>6.3799999999999928</c:v>
                </c:pt>
                <c:pt idx="901">
                  <c:v>6.3771999999999931</c:v>
                </c:pt>
                <c:pt idx="902">
                  <c:v>6.3743999999999934</c:v>
                </c:pt>
                <c:pt idx="903">
                  <c:v>6.3715999999999937</c:v>
                </c:pt>
                <c:pt idx="904">
                  <c:v>6.368799999999994</c:v>
                </c:pt>
                <c:pt idx="905">
                  <c:v>6.3659999999999943</c:v>
                </c:pt>
                <c:pt idx="906">
                  <c:v>6.3631999999999946</c:v>
                </c:pt>
                <c:pt idx="907">
                  <c:v>6.3603999999999949</c:v>
                </c:pt>
                <c:pt idx="908">
                  <c:v>6.3575999999999953</c:v>
                </c:pt>
                <c:pt idx="909">
                  <c:v>6.3547999999999956</c:v>
                </c:pt>
                <c:pt idx="910">
                  <c:v>6.3519999999999959</c:v>
                </c:pt>
                <c:pt idx="911">
                  <c:v>6.3491999999999962</c:v>
                </c:pt>
                <c:pt idx="912">
                  <c:v>6.3463999999999965</c:v>
                </c:pt>
                <c:pt idx="913">
                  <c:v>6.3435999999999968</c:v>
                </c:pt>
                <c:pt idx="914">
                  <c:v>6.3407999999999971</c:v>
                </c:pt>
                <c:pt idx="915">
                  <c:v>6.3379999999999974</c:v>
                </c:pt>
                <c:pt idx="916">
                  <c:v>6.3351999999999977</c:v>
                </c:pt>
                <c:pt idx="917">
                  <c:v>6.332399999999998</c:v>
                </c:pt>
                <c:pt idx="918">
                  <c:v>6.3295999999999983</c:v>
                </c:pt>
                <c:pt idx="919">
                  <c:v>6.3267999999999986</c:v>
                </c:pt>
                <c:pt idx="920">
                  <c:v>6.323999999999999</c:v>
                </c:pt>
                <c:pt idx="921">
                  <c:v>6.3211999999999993</c:v>
                </c:pt>
                <c:pt idx="922">
                  <c:v>6.3183999999999996</c:v>
                </c:pt>
                <c:pt idx="923">
                  <c:v>6.3155999999999999</c:v>
                </c:pt>
                <c:pt idx="924">
                  <c:v>6.3128000000000002</c:v>
                </c:pt>
                <c:pt idx="925">
                  <c:v>6.3100000000000005</c:v>
                </c:pt>
                <c:pt idx="926">
                  <c:v>6.3072000000000008</c:v>
                </c:pt>
                <c:pt idx="927">
                  <c:v>6.3044000000000011</c:v>
                </c:pt>
                <c:pt idx="928">
                  <c:v>6.3016000000000014</c:v>
                </c:pt>
                <c:pt idx="929">
                  <c:v>6.2988000000000017</c:v>
                </c:pt>
                <c:pt idx="930">
                  <c:v>6.296000000000002</c:v>
                </c:pt>
                <c:pt idx="931">
                  <c:v>6.2932000000000023</c:v>
                </c:pt>
                <c:pt idx="932">
                  <c:v>6.2904000000000027</c:v>
                </c:pt>
                <c:pt idx="933">
                  <c:v>6.287600000000003</c:v>
                </c:pt>
                <c:pt idx="934">
                  <c:v>6.2848000000000033</c:v>
                </c:pt>
                <c:pt idx="935">
                  <c:v>6.2820000000000036</c:v>
                </c:pt>
                <c:pt idx="936">
                  <c:v>6.2792000000000039</c:v>
                </c:pt>
                <c:pt idx="937">
                  <c:v>6.2764000000000042</c:v>
                </c:pt>
                <c:pt idx="938">
                  <c:v>6.2736000000000045</c:v>
                </c:pt>
                <c:pt idx="939">
                  <c:v>6.2708000000000048</c:v>
                </c:pt>
                <c:pt idx="940">
                  <c:v>6.2680000000000051</c:v>
                </c:pt>
                <c:pt idx="941">
                  <c:v>6.2652000000000054</c:v>
                </c:pt>
                <c:pt idx="942">
                  <c:v>6.2624000000000057</c:v>
                </c:pt>
                <c:pt idx="943">
                  <c:v>6.259600000000006</c:v>
                </c:pt>
                <c:pt idx="944">
                  <c:v>6.2568000000000064</c:v>
                </c:pt>
                <c:pt idx="945">
                  <c:v>6.2540000000000067</c:v>
                </c:pt>
                <c:pt idx="946">
                  <c:v>6.251200000000007</c:v>
                </c:pt>
                <c:pt idx="947">
                  <c:v>6.2484000000000073</c:v>
                </c:pt>
                <c:pt idx="948">
                  <c:v>6.2456000000000076</c:v>
                </c:pt>
                <c:pt idx="949">
                  <c:v>6.2428000000000079</c:v>
                </c:pt>
                <c:pt idx="950">
                  <c:v>6.2400000000000082</c:v>
                </c:pt>
                <c:pt idx="951">
                  <c:v>6.2372000000000085</c:v>
                </c:pt>
                <c:pt idx="952">
                  <c:v>6.2344000000000088</c:v>
                </c:pt>
                <c:pt idx="953">
                  <c:v>6.2316000000000091</c:v>
                </c:pt>
                <c:pt idx="954">
                  <c:v>6.2288000000000094</c:v>
                </c:pt>
                <c:pt idx="955">
                  <c:v>6.2260000000000097</c:v>
                </c:pt>
                <c:pt idx="956">
                  <c:v>6.2232000000000101</c:v>
                </c:pt>
                <c:pt idx="957">
                  <c:v>6.2204000000000104</c:v>
                </c:pt>
                <c:pt idx="958">
                  <c:v>6.2176000000000107</c:v>
                </c:pt>
                <c:pt idx="959">
                  <c:v>6.214800000000011</c:v>
                </c:pt>
                <c:pt idx="960">
                  <c:v>6.2120000000000113</c:v>
                </c:pt>
                <c:pt idx="961">
                  <c:v>6.2092000000000116</c:v>
                </c:pt>
                <c:pt idx="962">
                  <c:v>6.2064000000000119</c:v>
                </c:pt>
                <c:pt idx="963">
                  <c:v>6.2036000000000122</c:v>
                </c:pt>
                <c:pt idx="964">
                  <c:v>6.2008000000000125</c:v>
                </c:pt>
                <c:pt idx="965">
                  <c:v>6.1980000000000128</c:v>
                </c:pt>
                <c:pt idx="966">
                  <c:v>6.1952000000000131</c:v>
                </c:pt>
                <c:pt idx="967">
                  <c:v>6.1924000000000134</c:v>
                </c:pt>
                <c:pt idx="968">
                  <c:v>6.1896000000000138</c:v>
                </c:pt>
                <c:pt idx="969">
                  <c:v>6.1868000000000141</c:v>
                </c:pt>
                <c:pt idx="970">
                  <c:v>6.1840000000000144</c:v>
                </c:pt>
                <c:pt idx="971">
                  <c:v>6.1812000000000147</c:v>
                </c:pt>
                <c:pt idx="972">
                  <c:v>6.178400000000015</c:v>
                </c:pt>
                <c:pt idx="973">
                  <c:v>6.1756000000000153</c:v>
                </c:pt>
                <c:pt idx="974">
                  <c:v>6.1728000000000156</c:v>
                </c:pt>
                <c:pt idx="975">
                  <c:v>6.1700000000000159</c:v>
                </c:pt>
                <c:pt idx="976">
                  <c:v>6.1672000000000162</c:v>
                </c:pt>
                <c:pt idx="977">
                  <c:v>6.1644000000000165</c:v>
                </c:pt>
                <c:pt idx="978">
                  <c:v>6.1616000000000168</c:v>
                </c:pt>
                <c:pt idx="979">
                  <c:v>6.1588000000000171</c:v>
                </c:pt>
                <c:pt idx="980">
                  <c:v>6.1560000000000175</c:v>
                </c:pt>
                <c:pt idx="981">
                  <c:v>6.1532000000000178</c:v>
                </c:pt>
                <c:pt idx="982">
                  <c:v>6.1504000000000181</c:v>
                </c:pt>
                <c:pt idx="983">
                  <c:v>6.1476000000000184</c:v>
                </c:pt>
                <c:pt idx="984">
                  <c:v>6.1448000000000187</c:v>
                </c:pt>
                <c:pt idx="985">
                  <c:v>6.142000000000019</c:v>
                </c:pt>
                <c:pt idx="986">
                  <c:v>6.1392000000000193</c:v>
                </c:pt>
                <c:pt idx="987">
                  <c:v>6.1364000000000196</c:v>
                </c:pt>
                <c:pt idx="988">
                  <c:v>6.1336000000000199</c:v>
                </c:pt>
                <c:pt idx="989">
                  <c:v>6.1308000000000202</c:v>
                </c:pt>
                <c:pt idx="990">
                  <c:v>6.1280000000000205</c:v>
                </c:pt>
                <c:pt idx="991">
                  <c:v>6.1252000000000209</c:v>
                </c:pt>
                <c:pt idx="992">
                  <c:v>6.1224000000000212</c:v>
                </c:pt>
                <c:pt idx="993">
                  <c:v>6.1196000000000215</c:v>
                </c:pt>
                <c:pt idx="994">
                  <c:v>6.1168000000000218</c:v>
                </c:pt>
                <c:pt idx="995">
                  <c:v>6.1140000000000221</c:v>
                </c:pt>
                <c:pt idx="996">
                  <c:v>6.1112000000000224</c:v>
                </c:pt>
                <c:pt idx="997">
                  <c:v>6.1084000000000227</c:v>
                </c:pt>
                <c:pt idx="998">
                  <c:v>6.105600000000023</c:v>
                </c:pt>
                <c:pt idx="999">
                  <c:v>6.1028000000000233</c:v>
                </c:pt>
                <c:pt idx="1000">
                  <c:v>6.1000000000000236</c:v>
                </c:pt>
              </c:numCache>
            </c:numRef>
          </c:xVal>
          <c:yVal>
            <c:numRef>
              <c:f>'D штока'!$J$4:$J$1004</c:f>
              <c:numCache>
                <c:formatCode>General</c:formatCode>
                <c:ptCount val="1001"/>
                <c:pt idx="0">
                  <c:v>50138982.297073066</c:v>
                </c:pt>
                <c:pt idx="1">
                  <c:v>50075533.616688602</c:v>
                </c:pt>
                <c:pt idx="2">
                  <c:v>50012145.467917629</c:v>
                </c:pt>
                <c:pt idx="3">
                  <c:v>49948817.811742954</c:v>
                </c:pt>
                <c:pt idx="4">
                  <c:v>49885550.60916052</c:v>
                </c:pt>
                <c:pt idx="5">
                  <c:v>49822343.821179621</c:v>
                </c:pt>
                <c:pt idx="6">
                  <c:v>49759197.408822902</c:v>
                </c:pt>
                <c:pt idx="7">
                  <c:v>49696111.333126225</c:v>
                </c:pt>
                <c:pt idx="8">
                  <c:v>49633085.555138707</c:v>
                </c:pt>
                <c:pt idx="9">
                  <c:v>49570120.035922915</c:v>
                </c:pt>
                <c:pt idx="10">
                  <c:v>49507214.736554526</c:v>
                </c:pt>
                <c:pt idx="11">
                  <c:v>49444369.618122622</c:v>
                </c:pt>
                <c:pt idx="12">
                  <c:v>49381584.641729474</c:v>
                </c:pt>
                <c:pt idx="13">
                  <c:v>49318859.768490732</c:v>
                </c:pt>
                <c:pt idx="14">
                  <c:v>49256194.959535271</c:v>
                </c:pt>
                <c:pt idx="15">
                  <c:v>49193590.176005289</c:v>
                </c:pt>
                <c:pt idx="16">
                  <c:v>49131045.37905623</c:v>
                </c:pt>
                <c:pt idx="17">
                  <c:v>49068560.529856861</c:v>
                </c:pt>
                <c:pt idx="18">
                  <c:v>49006135.589589186</c:v>
                </c:pt>
                <c:pt idx="19">
                  <c:v>48943770.519448556</c:v>
                </c:pt>
                <c:pt idx="20">
                  <c:v>48881465.2806435</c:v>
                </c:pt>
                <c:pt idx="21">
                  <c:v>48819219.834395938</c:v>
                </c:pt>
                <c:pt idx="22">
                  <c:v>48757034.141941018</c:v>
                </c:pt>
                <c:pt idx="23">
                  <c:v>48694908.164527118</c:v>
                </c:pt>
                <c:pt idx="24">
                  <c:v>48632841.863415964</c:v>
                </c:pt>
                <c:pt idx="25">
                  <c:v>48570835.199882567</c:v>
                </c:pt>
                <c:pt idx="26">
                  <c:v>48508888.135215141</c:v>
                </c:pt>
                <c:pt idx="27">
                  <c:v>48447000.630715251</c:v>
                </c:pt>
                <c:pt idx="28">
                  <c:v>48385172.647697642</c:v>
                </c:pt>
                <c:pt idx="29">
                  <c:v>48323404.147490442</c:v>
                </c:pt>
                <c:pt idx="30">
                  <c:v>48261695.091435008</c:v>
                </c:pt>
                <c:pt idx="31">
                  <c:v>48200045.440885924</c:v>
                </c:pt>
                <c:pt idx="32">
                  <c:v>48138455.157211058</c:v>
                </c:pt>
                <c:pt idx="33">
                  <c:v>48076924.201791689</c:v>
                </c:pt>
                <c:pt idx="34">
                  <c:v>48015452.536022119</c:v>
                </c:pt>
                <c:pt idx="35">
                  <c:v>47954040.121310107</c:v>
                </c:pt>
                <c:pt idx="36">
                  <c:v>47892686.919076644</c:v>
                </c:pt>
                <c:pt idx="37">
                  <c:v>47831392.890755884</c:v>
                </c:pt>
                <c:pt idx="38">
                  <c:v>47770157.997795373</c:v>
                </c:pt>
                <c:pt idx="39">
                  <c:v>47708982.20165588</c:v>
                </c:pt>
                <c:pt idx="40">
                  <c:v>47647865.463811457</c:v>
                </c:pt>
                <c:pt idx="41">
                  <c:v>47586807.745749362</c:v>
                </c:pt>
                <c:pt idx="42">
                  <c:v>47525809.008970179</c:v>
                </c:pt>
                <c:pt idx="43">
                  <c:v>47464869.214987651</c:v>
                </c:pt>
                <c:pt idx="44">
                  <c:v>47403988.325328968</c:v>
                </c:pt>
                <c:pt idx="45">
                  <c:v>47343166.301534377</c:v>
                </c:pt>
                <c:pt idx="46">
                  <c:v>47282403.105157554</c:v>
                </c:pt>
                <c:pt idx="47">
                  <c:v>47221698.697765283</c:v>
                </c:pt>
                <c:pt idx="48">
                  <c:v>47161053.040937752</c:v>
                </c:pt>
                <c:pt idx="49">
                  <c:v>47100466.096268274</c:v>
                </c:pt>
                <c:pt idx="50">
                  <c:v>47039937.825363554</c:v>
                </c:pt>
                <c:pt idx="51">
                  <c:v>46979468.189843386</c:v>
                </c:pt>
                <c:pt idx="52">
                  <c:v>46919057.151340999</c:v>
                </c:pt>
                <c:pt idx="53">
                  <c:v>46858704.671502717</c:v>
                </c:pt>
                <c:pt idx="54">
                  <c:v>46798410.711988248</c:v>
                </c:pt>
                <c:pt idx="55">
                  <c:v>46738175.234470449</c:v>
                </c:pt>
                <c:pt idx="56">
                  <c:v>46677998.20063547</c:v>
                </c:pt>
                <c:pt idx="57">
                  <c:v>46617879.572182789</c:v>
                </c:pt>
                <c:pt idx="58">
                  <c:v>46557819.310824983</c:v>
                </c:pt>
                <c:pt idx="59">
                  <c:v>46497817.378287964</c:v>
                </c:pt>
                <c:pt idx="60">
                  <c:v>46437873.736310959</c:v>
                </c:pt>
                <c:pt idx="61">
                  <c:v>46377988.346646272</c:v>
                </c:pt>
                <c:pt idx="62">
                  <c:v>46318161.171059616</c:v>
                </c:pt>
                <c:pt idx="63">
                  <c:v>46258392.171329863</c:v>
                </c:pt>
                <c:pt idx="64">
                  <c:v>46198681.30924914</c:v>
                </c:pt>
                <c:pt idx="65">
                  <c:v>46139028.546622835</c:v>
                </c:pt>
                <c:pt idx="66">
                  <c:v>46079433.845269643</c:v>
                </c:pt>
                <c:pt idx="67">
                  <c:v>46019897.167021334</c:v>
                </c:pt>
                <c:pt idx="68">
                  <c:v>45960418.473723076</c:v>
                </c:pt>
                <c:pt idx="69">
                  <c:v>45900997.727233253</c:v>
                </c:pt>
                <c:pt idx="70">
                  <c:v>45841634.88942337</c:v>
                </c:pt>
                <c:pt idx="71">
                  <c:v>45782329.922178373</c:v>
                </c:pt>
                <c:pt idx="72">
                  <c:v>45723082.787396282</c:v>
                </c:pt>
                <c:pt idx="73">
                  <c:v>45663893.446988411</c:v>
                </c:pt>
                <c:pt idx="74">
                  <c:v>45604761.862879314</c:v>
                </c:pt>
                <c:pt idx="75">
                  <c:v>45545687.997006781</c:v>
                </c:pt>
                <c:pt idx="76">
                  <c:v>45486671.81132184</c:v>
                </c:pt>
                <c:pt idx="77">
                  <c:v>45427713.267788775</c:v>
                </c:pt>
                <c:pt idx="78">
                  <c:v>45368812.328385048</c:v>
                </c:pt>
                <c:pt idx="79">
                  <c:v>45309968.955101401</c:v>
                </c:pt>
                <c:pt idx="80">
                  <c:v>45251183.109941781</c:v>
                </c:pt>
                <c:pt idx="81">
                  <c:v>45192454.754923426</c:v>
                </c:pt>
                <c:pt idx="82">
                  <c:v>45133783.852076687</c:v>
                </c:pt>
                <c:pt idx="83">
                  <c:v>45075170.363445297</c:v>
                </c:pt>
                <c:pt idx="84">
                  <c:v>45016614.251086079</c:v>
                </c:pt>
                <c:pt idx="85">
                  <c:v>44958115.477069199</c:v>
                </c:pt>
                <c:pt idx="86">
                  <c:v>44899674.003477968</c:v>
                </c:pt>
                <c:pt idx="87">
                  <c:v>44841289.792408973</c:v>
                </c:pt>
                <c:pt idx="88">
                  <c:v>44782962.805972017</c:v>
                </c:pt>
                <c:pt idx="89">
                  <c:v>44724693.006290071</c:v>
                </c:pt>
                <c:pt idx="90">
                  <c:v>44666480.355499454</c:v>
                </c:pt>
                <c:pt idx="91">
                  <c:v>44608324.815749623</c:v>
                </c:pt>
                <c:pt idx="92">
                  <c:v>44550226.349203221</c:v>
                </c:pt>
                <c:pt idx="93">
                  <c:v>44492184.918036193</c:v>
                </c:pt>
                <c:pt idx="94">
                  <c:v>44434200.484437712</c:v>
                </c:pt>
                <c:pt idx="95">
                  <c:v>44376273.010610126</c:v>
                </c:pt>
                <c:pt idx="96">
                  <c:v>44318402.458768986</c:v>
                </c:pt>
                <c:pt idx="97">
                  <c:v>44260588.791143149</c:v>
                </c:pt>
                <c:pt idx="98">
                  <c:v>44202831.969974592</c:v>
                </c:pt>
                <c:pt idx="99">
                  <c:v>44145131.957518548</c:v>
                </c:pt>
                <c:pt idx="100">
                  <c:v>44087488.716043524</c:v>
                </c:pt>
                <c:pt idx="101">
                  <c:v>44029902.207831107</c:v>
                </c:pt>
                <c:pt idx="102">
                  <c:v>43972372.395176291</c:v>
                </c:pt>
                <c:pt idx="103">
                  <c:v>43914899.240387112</c:v>
                </c:pt>
                <c:pt idx="104">
                  <c:v>43857482.705784895</c:v>
                </c:pt>
                <c:pt idx="105">
                  <c:v>43800122.753704153</c:v>
                </c:pt>
                <c:pt idx="106">
                  <c:v>43742819.34649267</c:v>
                </c:pt>
                <c:pt idx="107">
                  <c:v>43685572.44651141</c:v>
                </c:pt>
                <c:pt idx="108">
                  <c:v>43628382.016134501</c:v>
                </c:pt>
                <c:pt idx="109">
                  <c:v>43571248.017749295</c:v>
                </c:pt>
                <c:pt idx="110">
                  <c:v>43514170.41375646</c:v>
                </c:pt>
                <c:pt idx="111">
                  <c:v>43457149.166569695</c:v>
                </c:pt>
                <c:pt idx="112">
                  <c:v>43400184.238616079</c:v>
                </c:pt>
                <c:pt idx="113">
                  <c:v>43343275.59233579</c:v>
                </c:pt>
                <c:pt idx="114">
                  <c:v>43286423.190182261</c:v>
                </c:pt>
                <c:pt idx="115">
                  <c:v>43229626.994622059</c:v>
                </c:pt>
                <c:pt idx="116">
                  <c:v>43172886.968135081</c:v>
                </c:pt>
                <c:pt idx="117">
                  <c:v>43116203.07321433</c:v>
                </c:pt>
                <c:pt idx="118">
                  <c:v>43059575.272366025</c:v>
                </c:pt>
                <c:pt idx="119">
                  <c:v>43003003.528109603</c:v>
                </c:pt>
                <c:pt idx="120">
                  <c:v>42946487.802977726</c:v>
                </c:pt>
                <c:pt idx="121">
                  <c:v>42890028.059516177</c:v>
                </c:pt>
                <c:pt idx="122">
                  <c:v>42833624.260284066</c:v>
                </c:pt>
                <c:pt idx="123">
                  <c:v>42777276.367853604</c:v>
                </c:pt>
                <c:pt idx="124">
                  <c:v>42720984.344810173</c:v>
                </c:pt>
                <c:pt idx="125">
                  <c:v>42664748.153752476</c:v>
                </c:pt>
                <c:pt idx="126">
                  <c:v>42608567.757292323</c:v>
                </c:pt>
                <c:pt idx="127">
                  <c:v>42552443.11805474</c:v>
                </c:pt>
                <c:pt idx="128">
                  <c:v>42496374.198677942</c:v>
                </c:pt>
                <c:pt idx="129">
                  <c:v>42440360.961813353</c:v>
                </c:pt>
                <c:pt idx="130">
                  <c:v>42384403.370125584</c:v>
                </c:pt>
                <c:pt idx="131">
                  <c:v>42328501.38629242</c:v>
                </c:pt>
                <c:pt idx="132">
                  <c:v>42272654.973004885</c:v>
                </c:pt>
                <c:pt idx="133">
                  <c:v>42216864.09296713</c:v>
                </c:pt>
                <c:pt idx="134">
                  <c:v>42161128.708896562</c:v>
                </c:pt>
                <c:pt idx="135">
                  <c:v>42105448.783523768</c:v>
                </c:pt>
                <c:pt idx="136">
                  <c:v>42049824.279592469</c:v>
                </c:pt>
                <c:pt idx="137">
                  <c:v>41994255.159859598</c:v>
                </c:pt>
                <c:pt idx="138">
                  <c:v>41938741.387095347</c:v>
                </c:pt>
                <c:pt idx="139">
                  <c:v>41883282.924082942</c:v>
                </c:pt>
                <c:pt idx="140">
                  <c:v>41827879.733618982</c:v>
                </c:pt>
                <c:pt idx="141">
                  <c:v>41772531.778513141</c:v>
                </c:pt>
                <c:pt idx="142">
                  <c:v>41717239.021588251</c:v>
                </c:pt>
                <c:pt idx="143">
                  <c:v>41662001.425680399</c:v>
                </c:pt>
                <c:pt idx="144">
                  <c:v>41606818.953638859</c:v>
                </c:pt>
                <c:pt idx="145">
                  <c:v>41551691.568325996</c:v>
                </c:pt>
                <c:pt idx="146">
                  <c:v>41496619.23261743</c:v>
                </c:pt>
                <c:pt idx="147">
                  <c:v>41441601.909401983</c:v>
                </c:pt>
                <c:pt idx="148">
                  <c:v>41386639.561581567</c:v>
                </c:pt>
                <c:pt idx="149">
                  <c:v>41331732.152071401</c:v>
                </c:pt>
                <c:pt idx="150">
                  <c:v>41276879.643799745</c:v>
                </c:pt>
                <c:pt idx="151">
                  <c:v>41222081.999708109</c:v>
                </c:pt>
                <c:pt idx="152">
                  <c:v>41167339.182751209</c:v>
                </c:pt>
                <c:pt idx="153">
                  <c:v>41112651.155896835</c:v>
                </c:pt>
                <c:pt idx="154">
                  <c:v>41058017.882126078</c:v>
                </c:pt>
                <c:pt idx="155">
                  <c:v>41003439.324433126</c:v>
                </c:pt>
                <c:pt idx="156">
                  <c:v>40948915.445825346</c:v>
                </c:pt>
                <c:pt idx="157">
                  <c:v>40894446.209323272</c:v>
                </c:pt>
                <c:pt idx="158">
                  <c:v>40840031.57796064</c:v>
                </c:pt>
                <c:pt idx="159">
                  <c:v>40785671.514784366</c:v>
                </c:pt>
                <c:pt idx="160">
                  <c:v>40731365.982854515</c:v>
                </c:pt>
                <c:pt idx="161">
                  <c:v>40677114.94524426</c:v>
                </c:pt>
                <c:pt idx="162">
                  <c:v>40622918.365040064</c:v>
                </c:pt>
                <c:pt idx="163">
                  <c:v>40568776.205341481</c:v>
                </c:pt>
                <c:pt idx="164">
                  <c:v>40514688.429261222</c:v>
                </c:pt>
                <c:pt idx="165">
                  <c:v>40460654.999925241</c:v>
                </c:pt>
                <c:pt idx="166">
                  <c:v>40406675.880472571</c:v>
                </c:pt>
                <c:pt idx="167">
                  <c:v>40352751.034055457</c:v>
                </c:pt>
                <c:pt idx="168">
                  <c:v>40298880.423839323</c:v>
                </c:pt>
                <c:pt idx="169">
                  <c:v>40245064.013002686</c:v>
                </c:pt>
                <c:pt idx="170">
                  <c:v>40191301.764737308</c:v>
                </c:pt>
                <c:pt idx="171">
                  <c:v>40137593.642248087</c:v>
                </c:pt>
                <c:pt idx="172">
                  <c:v>40083939.608753026</c:v>
                </c:pt>
                <c:pt idx="173">
                  <c:v>40030339.627483368</c:v>
                </c:pt>
                <c:pt idx="174">
                  <c:v>39976793.6616835</c:v>
                </c:pt>
                <c:pt idx="175">
                  <c:v>39923301.674610898</c:v>
                </c:pt>
                <c:pt idx="176">
                  <c:v>39869863.629536301</c:v>
                </c:pt>
                <c:pt idx="177">
                  <c:v>39816479.489743538</c:v>
                </c:pt>
                <c:pt idx="178">
                  <c:v>39763149.218529567</c:v>
                </c:pt>
                <c:pt idx="179">
                  <c:v>39709872.779204607</c:v>
                </c:pt>
                <c:pt idx="180">
                  <c:v>39656650.135091938</c:v>
                </c:pt>
                <c:pt idx="181">
                  <c:v>39603481.249528043</c:v>
                </c:pt>
                <c:pt idx="182">
                  <c:v>39550366.08586251</c:v>
                </c:pt>
                <c:pt idx="183">
                  <c:v>39497304.607458137</c:v>
                </c:pt>
                <c:pt idx="184">
                  <c:v>39444296.77769088</c:v>
                </c:pt>
                <c:pt idx="185">
                  <c:v>39391342.559949726</c:v>
                </c:pt>
                <c:pt idx="186">
                  <c:v>39338441.917636983</c:v>
                </c:pt>
                <c:pt idx="187">
                  <c:v>39285594.814167984</c:v>
                </c:pt>
                <c:pt idx="188">
                  <c:v>39232801.212971263</c:v>
                </c:pt>
                <c:pt idx="189">
                  <c:v>39180061.077488512</c:v>
                </c:pt>
                <c:pt idx="190">
                  <c:v>39127374.371174529</c:v>
                </c:pt>
                <c:pt idx="191">
                  <c:v>39074741.057497248</c:v>
                </c:pt>
                <c:pt idx="192">
                  <c:v>39022161.099937871</c:v>
                </c:pt>
                <c:pt idx="193">
                  <c:v>38969634.461990587</c:v>
                </c:pt>
                <c:pt idx="194">
                  <c:v>38917161.107162781</c:v>
                </c:pt>
                <c:pt idx="195">
                  <c:v>38864740.998975076</c:v>
                </c:pt>
                <c:pt idx="196">
                  <c:v>38812374.100961074</c:v>
                </c:pt>
                <c:pt idx="197">
                  <c:v>38760060.376667663</c:v>
                </c:pt>
                <c:pt idx="198">
                  <c:v>38707799.789654791</c:v>
                </c:pt>
                <c:pt idx="199">
                  <c:v>38655592.303495571</c:v>
                </c:pt>
                <c:pt idx="200">
                  <c:v>38603437.881776258</c:v>
                </c:pt>
                <c:pt idx="201">
                  <c:v>38551336.48809626</c:v>
                </c:pt>
                <c:pt idx="202">
                  <c:v>38499288.086068034</c:v>
                </c:pt>
                <c:pt idx="203">
                  <c:v>38447292.639317341</c:v>
                </c:pt>
                <c:pt idx="204">
                  <c:v>38395350.111482911</c:v>
                </c:pt>
                <c:pt idx="205">
                  <c:v>38343460.466216713</c:v>
                </c:pt>
                <c:pt idx="206">
                  <c:v>38291623.667183831</c:v>
                </c:pt>
                <c:pt idx="207">
                  <c:v>38239839.678062454</c:v>
                </c:pt>
                <c:pt idx="208">
                  <c:v>38188108.462543897</c:v>
                </c:pt>
                <c:pt idx="209">
                  <c:v>38136429.984332651</c:v>
                </c:pt>
                <c:pt idx="210">
                  <c:v>38084804.207146354</c:v>
                </c:pt>
                <c:pt idx="211">
                  <c:v>38033231.0947157</c:v>
                </c:pt>
                <c:pt idx="212">
                  <c:v>37981710.61078459</c:v>
                </c:pt>
                <c:pt idx="213">
                  <c:v>37930242.71910999</c:v>
                </c:pt>
                <c:pt idx="214">
                  <c:v>37878827.383462027</c:v>
                </c:pt>
                <c:pt idx="215">
                  <c:v>37827464.56762398</c:v>
                </c:pt>
                <c:pt idx="216">
                  <c:v>37776154.23539222</c:v>
                </c:pt>
                <c:pt idx="217">
                  <c:v>37724896.350576222</c:v>
                </c:pt>
                <c:pt idx="218">
                  <c:v>37673690.876998648</c:v>
                </c:pt>
                <c:pt idx="219">
                  <c:v>37622537.778495274</c:v>
                </c:pt>
                <c:pt idx="220">
                  <c:v>37571437.018914945</c:v>
                </c:pt>
                <c:pt idx="221">
                  <c:v>37520388.562119663</c:v>
                </c:pt>
                <c:pt idx="222">
                  <c:v>37469392.371984594</c:v>
                </c:pt>
                <c:pt idx="223">
                  <c:v>37418448.412397943</c:v>
                </c:pt>
                <c:pt idx="224">
                  <c:v>37367556.647261158</c:v>
                </c:pt>
                <c:pt idx="225">
                  <c:v>37316717.040488631</c:v>
                </c:pt>
                <c:pt idx="226">
                  <c:v>37265929.556008048</c:v>
                </c:pt>
                <c:pt idx="227">
                  <c:v>37215194.157760076</c:v>
                </c:pt>
                <c:pt idx="228">
                  <c:v>37164510.809698619</c:v>
                </c:pt>
                <c:pt idx="229">
                  <c:v>37113879.47579065</c:v>
                </c:pt>
                <c:pt idx="230">
                  <c:v>37063300.120016225</c:v>
                </c:pt>
                <c:pt idx="231">
                  <c:v>37012772.706368513</c:v>
                </c:pt>
                <c:pt idx="232">
                  <c:v>36962297.198853873</c:v>
                </c:pt>
                <c:pt idx="233">
                  <c:v>36911873.561491728</c:v>
                </c:pt>
                <c:pt idx="234">
                  <c:v>36861501.758314587</c:v>
                </c:pt>
                <c:pt idx="235">
                  <c:v>36811181.753368147</c:v>
                </c:pt>
                <c:pt idx="236">
                  <c:v>36760913.510711148</c:v>
                </c:pt>
                <c:pt idx="237">
                  <c:v>36710696.994415447</c:v>
                </c:pt>
                <c:pt idx="238">
                  <c:v>36660532.1685661</c:v>
                </c:pt>
                <c:pt idx="239">
                  <c:v>36610418.997261144</c:v>
                </c:pt>
                <c:pt idx="240">
                  <c:v>36560357.44461178</c:v>
                </c:pt>
                <c:pt idx="241">
                  <c:v>36510347.47474239</c:v>
                </c:pt>
                <c:pt idx="242">
                  <c:v>36460389.051790319</c:v>
                </c:pt>
                <c:pt idx="243">
                  <c:v>36410482.139906123</c:v>
                </c:pt>
                <c:pt idx="244">
                  <c:v>36360626.703253478</c:v>
                </c:pt>
                <c:pt idx="245">
                  <c:v>36310822.70600906</c:v>
                </c:pt>
                <c:pt idx="246">
                  <c:v>36261070.11236275</c:v>
                </c:pt>
                <c:pt idx="247">
                  <c:v>36211368.88651748</c:v>
                </c:pt>
                <c:pt idx="248">
                  <c:v>36161718.992689319</c:v>
                </c:pt>
                <c:pt idx="249">
                  <c:v>36112120.395107411</c:v>
                </c:pt>
                <c:pt idx="250">
                  <c:v>36062573.058014005</c:v>
                </c:pt>
                <c:pt idx="251">
                  <c:v>36013076.945664465</c:v>
                </c:pt>
                <c:pt idx="252">
                  <c:v>35963632.022327229</c:v>
                </c:pt>
                <c:pt idx="253">
                  <c:v>35914238.252283871</c:v>
                </c:pt>
                <c:pt idx="254">
                  <c:v>35864895.599829011</c:v>
                </c:pt>
                <c:pt idx="255">
                  <c:v>35815604.029270463</c:v>
                </c:pt>
                <c:pt idx="256">
                  <c:v>35766363.504928999</c:v>
                </c:pt>
                <c:pt idx="257">
                  <c:v>35717173.99113857</c:v>
                </c:pt>
                <c:pt idx="258">
                  <c:v>35668035.452246271</c:v>
                </c:pt>
                <c:pt idx="259">
                  <c:v>35618947.852612182</c:v>
                </c:pt>
                <c:pt idx="260">
                  <c:v>35569911.15660955</c:v>
                </c:pt>
                <c:pt idx="261">
                  <c:v>35520925.328624688</c:v>
                </c:pt>
                <c:pt idx="262">
                  <c:v>35471990.333056979</c:v>
                </c:pt>
                <c:pt idx="263">
                  <c:v>35423106.134318978</c:v>
                </c:pt>
                <c:pt idx="264">
                  <c:v>35374272.696836255</c:v>
                </c:pt>
                <c:pt idx="265">
                  <c:v>35325489.985047497</c:v>
                </c:pt>
                <c:pt idx="266">
                  <c:v>35276757.963404454</c:v>
                </c:pt>
                <c:pt idx="267">
                  <c:v>35228076.596371986</c:v>
                </c:pt>
                <c:pt idx="268">
                  <c:v>35179445.848428071</c:v>
                </c:pt>
                <c:pt idx="269">
                  <c:v>35130865.684063718</c:v>
                </c:pt>
                <c:pt idx="270">
                  <c:v>35082336.06778305</c:v>
                </c:pt>
                <c:pt idx="271">
                  <c:v>35033856.964103281</c:v>
                </c:pt>
                <c:pt idx="272">
                  <c:v>34985428.337554716</c:v>
                </c:pt>
                <c:pt idx="273">
                  <c:v>34937050.152680703</c:v>
                </c:pt>
                <c:pt idx="274">
                  <c:v>34888722.374037683</c:v>
                </c:pt>
                <c:pt idx="275">
                  <c:v>34840444.966195256</c:v>
                </c:pt>
                <c:pt idx="276">
                  <c:v>34792217.893735997</c:v>
                </c:pt>
                <c:pt idx="277">
                  <c:v>34744041.121255592</c:v>
                </c:pt>
                <c:pt idx="278">
                  <c:v>34695914.613362893</c:v>
                </c:pt>
                <c:pt idx="279">
                  <c:v>34647838.334679715</c:v>
                </c:pt>
                <c:pt idx="280">
                  <c:v>34599812.249840967</c:v>
                </c:pt>
                <c:pt idx="281">
                  <c:v>34551836.323494725</c:v>
                </c:pt>
                <c:pt idx="282">
                  <c:v>34503910.520302042</c:v>
                </c:pt>
                <c:pt idx="283">
                  <c:v>34456034.804937132</c:v>
                </c:pt>
                <c:pt idx="284">
                  <c:v>34408209.142087184</c:v>
                </c:pt>
                <c:pt idx="285">
                  <c:v>34360433.496452563</c:v>
                </c:pt>
                <c:pt idx="286">
                  <c:v>34312707.832746632</c:v>
                </c:pt>
                <c:pt idx="287">
                  <c:v>34265032.115695909</c:v>
                </c:pt>
                <c:pt idx="288">
                  <c:v>34217406.310039885</c:v>
                </c:pt>
                <c:pt idx="289">
                  <c:v>34169830.380531192</c:v>
                </c:pt>
                <c:pt idx="290">
                  <c:v>34122304.291935489</c:v>
                </c:pt>
                <c:pt idx="291">
                  <c:v>34074828.009031571</c:v>
                </c:pt>
                <c:pt idx="292">
                  <c:v>34027401.496611245</c:v>
                </c:pt>
                <c:pt idx="293">
                  <c:v>33980024.719479389</c:v>
                </c:pt>
                <c:pt idx="294">
                  <c:v>33932697.642453976</c:v>
                </c:pt>
                <c:pt idx="295">
                  <c:v>33885420.230365992</c:v>
                </c:pt>
                <c:pt idx="296">
                  <c:v>33838192.448059589</c:v>
                </c:pt>
                <c:pt idx="297">
                  <c:v>33791014.260391906</c:v>
                </c:pt>
                <c:pt idx="298">
                  <c:v>33743885.63223315</c:v>
                </c:pt>
                <c:pt idx="299">
                  <c:v>33696806.528466612</c:v>
                </c:pt>
                <c:pt idx="300">
                  <c:v>33649776.913988657</c:v>
                </c:pt>
                <c:pt idx="301">
                  <c:v>33602796.75370869</c:v>
                </c:pt>
                <c:pt idx="302">
                  <c:v>33555866.012549177</c:v>
                </c:pt>
                <c:pt idx="303">
                  <c:v>33508984.655445658</c:v>
                </c:pt>
                <c:pt idx="304">
                  <c:v>33462152.647346742</c:v>
                </c:pt>
                <c:pt idx="305">
                  <c:v>33415369.953214083</c:v>
                </c:pt>
                <c:pt idx="306">
                  <c:v>33368636.538022384</c:v>
                </c:pt>
                <c:pt idx="307">
                  <c:v>33321952.366759408</c:v>
                </c:pt>
                <c:pt idx="308">
                  <c:v>33275317.404426023</c:v>
                </c:pt>
                <c:pt idx="309">
                  <c:v>33228731.616036072</c:v>
                </c:pt>
                <c:pt idx="310">
                  <c:v>33182194.966616523</c:v>
                </c:pt>
                <c:pt idx="311">
                  <c:v>33135707.421207368</c:v>
                </c:pt>
                <c:pt idx="312">
                  <c:v>33089268.944861643</c:v>
                </c:pt>
                <c:pt idx="313">
                  <c:v>33042879.502645504</c:v>
                </c:pt>
                <c:pt idx="314">
                  <c:v>32996539.059638049</c:v>
                </c:pt>
                <c:pt idx="315">
                  <c:v>32950247.580931518</c:v>
                </c:pt>
                <c:pt idx="316">
                  <c:v>32904005.031631172</c:v>
                </c:pt>
                <c:pt idx="317">
                  <c:v>32857811.376855314</c:v>
                </c:pt>
                <c:pt idx="318">
                  <c:v>32811666.581735309</c:v>
                </c:pt>
                <c:pt idx="319">
                  <c:v>32765570.611415569</c:v>
                </c:pt>
                <c:pt idx="320">
                  <c:v>32719523.431053542</c:v>
                </c:pt>
                <c:pt idx="321">
                  <c:v>32673525.005819786</c:v>
                </c:pt>
                <c:pt idx="322">
                  <c:v>32627575.300897781</c:v>
                </c:pt>
                <c:pt idx="323">
                  <c:v>32581674.281484172</c:v>
                </c:pt>
                <c:pt idx="324">
                  <c:v>32535821.912788585</c:v>
                </c:pt>
                <c:pt idx="325">
                  <c:v>32490018.160033718</c:v>
                </c:pt>
                <c:pt idx="326">
                  <c:v>32444262.988455314</c:v>
                </c:pt>
                <c:pt idx="327">
                  <c:v>32398556.363302123</c:v>
                </c:pt>
                <c:pt idx="328">
                  <c:v>32352898.249835968</c:v>
                </c:pt>
                <c:pt idx="329">
                  <c:v>32307288.613331713</c:v>
                </c:pt>
                <c:pt idx="330">
                  <c:v>32261727.419077251</c:v>
                </c:pt>
                <c:pt idx="331">
                  <c:v>32216214.63237356</c:v>
                </c:pt>
                <c:pt idx="332">
                  <c:v>32170750.218534559</c:v>
                </c:pt>
                <c:pt idx="333">
                  <c:v>32125334.142887294</c:v>
                </c:pt>
                <c:pt idx="334">
                  <c:v>32079966.37077184</c:v>
                </c:pt>
                <c:pt idx="335">
                  <c:v>32034646.867541261</c:v>
                </c:pt>
                <c:pt idx="336">
                  <c:v>31989375.598561704</c:v>
                </c:pt>
                <c:pt idx="337">
                  <c:v>31944152.529212322</c:v>
                </c:pt>
                <c:pt idx="338">
                  <c:v>31898977.624885317</c:v>
                </c:pt>
                <c:pt idx="339">
                  <c:v>31853850.850985914</c:v>
                </c:pt>
                <c:pt idx="340">
                  <c:v>31808772.172932394</c:v>
                </c:pt>
                <c:pt idx="341">
                  <c:v>31763741.556156039</c:v>
                </c:pt>
                <c:pt idx="342">
                  <c:v>31718758.966101207</c:v>
                </c:pt>
                <c:pt idx="343">
                  <c:v>31673824.368225217</c:v>
                </c:pt>
                <c:pt idx="344">
                  <c:v>31628937.72799851</c:v>
                </c:pt>
                <c:pt idx="345">
                  <c:v>31584099.01090445</c:v>
                </c:pt>
                <c:pt idx="346">
                  <c:v>31539308.182439543</c:v>
                </c:pt>
                <c:pt idx="347">
                  <c:v>31494565.208113216</c:v>
                </c:pt>
                <c:pt idx="348">
                  <c:v>31449870.053448025</c:v>
                </c:pt>
                <c:pt idx="349">
                  <c:v>31405222.683979452</c:v>
                </c:pt>
                <c:pt idx="350">
                  <c:v>31360623.065256096</c:v>
                </c:pt>
                <c:pt idx="351">
                  <c:v>31316071.162839517</c:v>
                </c:pt>
                <c:pt idx="352">
                  <c:v>31271566.942304339</c:v>
                </c:pt>
                <c:pt idx="353">
                  <c:v>31227110.369238134</c:v>
                </c:pt>
                <c:pt idx="354">
                  <c:v>31182701.409241624</c:v>
                </c:pt>
                <c:pt idx="355">
                  <c:v>31138340.027928445</c:v>
                </c:pt>
                <c:pt idx="356">
                  <c:v>31094026.1909253</c:v>
                </c:pt>
                <c:pt idx="357">
                  <c:v>31049759.863871936</c:v>
                </c:pt>
                <c:pt idx="358">
                  <c:v>31005541.012421038</c:v>
                </c:pt>
                <c:pt idx="359">
                  <c:v>30961369.602238383</c:v>
                </c:pt>
                <c:pt idx="360">
                  <c:v>30917245.599002741</c:v>
                </c:pt>
                <c:pt idx="361">
                  <c:v>30873168.968405914</c:v>
                </c:pt>
                <c:pt idx="362">
                  <c:v>30829139.676152702</c:v>
                </c:pt>
                <c:pt idx="363">
                  <c:v>30785157.687960926</c:v>
                </c:pt>
                <c:pt idx="364">
                  <c:v>30741222.969561432</c:v>
                </c:pt>
                <c:pt idx="365">
                  <c:v>30697335.486698058</c:v>
                </c:pt>
                <c:pt idx="366">
                  <c:v>30653495.205127679</c:v>
                </c:pt>
                <c:pt idx="367">
                  <c:v>30609702.090620171</c:v>
                </c:pt>
                <c:pt idx="368">
                  <c:v>30565956.108958431</c:v>
                </c:pt>
                <c:pt idx="369">
                  <c:v>30522257.225938372</c:v>
                </c:pt>
                <c:pt idx="370">
                  <c:v>30478605.407368895</c:v>
                </c:pt>
                <c:pt idx="371">
                  <c:v>30435000.619071919</c:v>
                </c:pt>
                <c:pt idx="372">
                  <c:v>30391442.826882388</c:v>
                </c:pt>
                <c:pt idx="373">
                  <c:v>30347931.996648226</c:v>
                </c:pt>
                <c:pt idx="374">
                  <c:v>30304468.094230406</c:v>
                </c:pt>
                <c:pt idx="375">
                  <c:v>30261051.085502878</c:v>
                </c:pt>
                <c:pt idx="376">
                  <c:v>30217680.936352607</c:v>
                </c:pt>
                <c:pt idx="377">
                  <c:v>30174357.612679571</c:v>
                </c:pt>
                <c:pt idx="378">
                  <c:v>30131081.080396704</c:v>
                </c:pt>
                <c:pt idx="379">
                  <c:v>30087851.305430017</c:v>
                </c:pt>
                <c:pt idx="380">
                  <c:v>30044668.253718477</c:v>
                </c:pt>
                <c:pt idx="381">
                  <c:v>30001531.891214095</c:v>
                </c:pt>
                <c:pt idx="382">
                  <c:v>29958442.183881819</c:v>
                </c:pt>
                <c:pt idx="383">
                  <c:v>29915399.09769965</c:v>
                </c:pt>
                <c:pt idx="384">
                  <c:v>29872402.598658588</c:v>
                </c:pt>
                <c:pt idx="385">
                  <c:v>29829452.652762588</c:v>
                </c:pt>
                <c:pt idx="386">
                  <c:v>29786549.226028651</c:v>
                </c:pt>
                <c:pt idx="387">
                  <c:v>29743692.284486782</c:v>
                </c:pt>
                <c:pt idx="388">
                  <c:v>29700881.794179924</c:v>
                </c:pt>
                <c:pt idx="389">
                  <c:v>29658117.721164078</c:v>
                </c:pt>
                <c:pt idx="390">
                  <c:v>29615400.031508207</c:v>
                </c:pt>
                <c:pt idx="391">
                  <c:v>29572728.691294294</c:v>
                </c:pt>
                <c:pt idx="392">
                  <c:v>29530103.666617278</c:v>
                </c:pt>
                <c:pt idx="393">
                  <c:v>29487524.923585102</c:v>
                </c:pt>
                <c:pt idx="394">
                  <c:v>29444992.428318769</c:v>
                </c:pt>
                <c:pt idx="395">
                  <c:v>29402506.146952201</c:v>
                </c:pt>
                <c:pt idx="396">
                  <c:v>29360066.045632303</c:v>
                </c:pt>
                <c:pt idx="397">
                  <c:v>29317672.090519</c:v>
                </c:pt>
                <c:pt idx="398">
                  <c:v>29275324.24778524</c:v>
                </c:pt>
                <c:pt idx="399">
                  <c:v>29233022.483616885</c:v>
                </c:pt>
                <c:pt idx="400">
                  <c:v>29190766.764212865</c:v>
                </c:pt>
                <c:pt idx="401">
                  <c:v>29148557.055785008</c:v>
                </c:pt>
                <c:pt idx="402">
                  <c:v>29106393.324558251</c:v>
                </c:pt>
                <c:pt idx="403">
                  <c:v>29064275.536770381</c:v>
                </c:pt>
                <c:pt idx="404">
                  <c:v>29022203.658672255</c:v>
                </c:pt>
                <c:pt idx="405">
                  <c:v>28980177.656527691</c:v>
                </c:pt>
                <c:pt idx="406">
                  <c:v>28938197.496613506</c:v>
                </c:pt>
                <c:pt idx="407">
                  <c:v>28896263.145219479</c:v>
                </c:pt>
                <c:pt idx="408">
                  <c:v>28854374.568648387</c:v>
                </c:pt>
                <c:pt idx="409">
                  <c:v>28812531.733215969</c:v>
                </c:pt>
                <c:pt idx="410">
                  <c:v>28770734.605250977</c:v>
                </c:pt>
                <c:pt idx="411">
                  <c:v>28728983.151095137</c:v>
                </c:pt>
                <c:pt idx="412">
                  <c:v>28687277.337103114</c:v>
                </c:pt>
                <c:pt idx="413">
                  <c:v>28645617.129642569</c:v>
                </c:pt>
                <c:pt idx="414">
                  <c:v>28604002.495094191</c:v>
                </c:pt>
                <c:pt idx="415">
                  <c:v>28562433.39985162</c:v>
                </c:pt>
                <c:pt idx="416">
                  <c:v>28520909.810321387</c:v>
                </c:pt>
                <c:pt idx="417">
                  <c:v>28479431.692923136</c:v>
                </c:pt>
                <c:pt idx="418">
                  <c:v>28437999.014089398</c:v>
                </c:pt>
                <c:pt idx="419">
                  <c:v>28396611.740265727</c:v>
                </c:pt>
                <c:pt idx="420">
                  <c:v>28355269.837910589</c:v>
                </c:pt>
                <c:pt idx="421">
                  <c:v>28313973.273495477</c:v>
                </c:pt>
                <c:pt idx="422">
                  <c:v>28272722.013504852</c:v>
                </c:pt>
                <c:pt idx="423">
                  <c:v>28231516.024436109</c:v>
                </c:pt>
                <c:pt idx="424">
                  <c:v>28190355.272799667</c:v>
                </c:pt>
                <c:pt idx="425">
                  <c:v>28149239.725118864</c:v>
                </c:pt>
                <c:pt idx="426">
                  <c:v>28108169.347930033</c:v>
                </c:pt>
                <c:pt idx="427">
                  <c:v>28067144.107782487</c:v>
                </c:pt>
                <c:pt idx="428">
                  <c:v>28026163.971238464</c:v>
                </c:pt>
                <c:pt idx="429">
                  <c:v>27985228.904873244</c:v>
                </c:pt>
                <c:pt idx="430">
                  <c:v>27944338.875274971</c:v>
                </c:pt>
                <c:pt idx="431">
                  <c:v>27903493.849044841</c:v>
                </c:pt>
                <c:pt idx="432">
                  <c:v>27862693.792796955</c:v>
                </c:pt>
                <c:pt idx="433">
                  <c:v>27821938.673158444</c:v>
                </c:pt>
                <c:pt idx="434">
                  <c:v>27781228.456769336</c:v>
                </c:pt>
                <c:pt idx="435">
                  <c:v>27740563.110282674</c:v>
                </c:pt>
                <c:pt idx="436">
                  <c:v>27699942.600364424</c:v>
                </c:pt>
                <c:pt idx="437">
                  <c:v>27659366.893693518</c:v>
                </c:pt>
                <c:pt idx="438">
                  <c:v>27618835.95696187</c:v>
                </c:pt>
                <c:pt idx="439">
                  <c:v>27578349.756874356</c:v>
                </c:pt>
                <c:pt idx="440">
                  <c:v>27537908.260148756</c:v>
                </c:pt>
                <c:pt idx="441">
                  <c:v>27497511.433515869</c:v>
                </c:pt>
                <c:pt idx="442">
                  <c:v>27457159.243719451</c:v>
                </c:pt>
                <c:pt idx="443">
                  <c:v>27416851.657516178</c:v>
                </c:pt>
                <c:pt idx="444">
                  <c:v>27376588.641675677</c:v>
                </c:pt>
                <c:pt idx="445">
                  <c:v>27336370.162980601</c:v>
                </c:pt>
                <c:pt idx="446">
                  <c:v>27296196.188226458</c:v>
                </c:pt>
                <c:pt idx="447">
                  <c:v>27256066.684221793</c:v>
                </c:pt>
                <c:pt idx="448">
                  <c:v>27215981.617788065</c:v>
                </c:pt>
                <c:pt idx="449">
                  <c:v>27175940.955759678</c:v>
                </c:pt>
                <c:pt idx="450">
                  <c:v>27135944.664983999</c:v>
                </c:pt>
                <c:pt idx="451">
                  <c:v>27095992.712321356</c:v>
                </c:pt>
                <c:pt idx="452">
                  <c:v>27056085.064645022</c:v>
                </c:pt>
                <c:pt idx="453">
                  <c:v>27016221.688841213</c:v>
                </c:pt>
                <c:pt idx="454">
                  <c:v>26976402.551809091</c:v>
                </c:pt>
                <c:pt idx="455">
                  <c:v>26936627.620460771</c:v>
                </c:pt>
                <c:pt idx="456">
                  <c:v>26896896.861721314</c:v>
                </c:pt>
                <c:pt idx="457">
                  <c:v>26857210.242528733</c:v>
                </c:pt>
                <c:pt idx="458">
                  <c:v>26817567.729833979</c:v>
                </c:pt>
                <c:pt idx="459">
                  <c:v>26777969.290600948</c:v>
                </c:pt>
                <c:pt idx="460">
                  <c:v>26738414.891806491</c:v>
                </c:pt>
                <c:pt idx="461">
                  <c:v>26698904.500440396</c:v>
                </c:pt>
                <c:pt idx="462">
                  <c:v>26659438.08350537</c:v>
                </c:pt>
                <c:pt idx="463">
                  <c:v>26620015.608017094</c:v>
                </c:pt>
                <c:pt idx="464">
                  <c:v>26580637.041004203</c:v>
                </c:pt>
                <c:pt idx="465">
                  <c:v>26541302.349508204</c:v>
                </c:pt>
                <c:pt idx="466">
                  <c:v>26502011.500583645</c:v>
                </c:pt>
                <c:pt idx="467">
                  <c:v>26462764.461297903</c:v>
                </c:pt>
                <c:pt idx="468">
                  <c:v>26423561.198731389</c:v>
                </c:pt>
                <c:pt idx="469">
                  <c:v>26384401.679977383</c:v>
                </c:pt>
                <c:pt idx="470">
                  <c:v>26345285.872142136</c:v>
                </c:pt>
                <c:pt idx="471">
                  <c:v>26306213.742344826</c:v>
                </c:pt>
                <c:pt idx="472">
                  <c:v>26267185.257717583</c:v>
                </c:pt>
                <c:pt idx="473">
                  <c:v>26228200.385405436</c:v>
                </c:pt>
                <c:pt idx="474">
                  <c:v>26189259.09256639</c:v>
                </c:pt>
                <c:pt idx="475">
                  <c:v>26150361.346371349</c:v>
                </c:pt>
                <c:pt idx="476">
                  <c:v>26111507.114004139</c:v>
                </c:pt>
                <c:pt idx="477">
                  <c:v>26072696.362661574</c:v>
                </c:pt>
                <c:pt idx="478">
                  <c:v>26033929.059553359</c:v>
                </c:pt>
                <c:pt idx="479">
                  <c:v>25995205.171902142</c:v>
                </c:pt>
                <c:pt idx="480">
                  <c:v>25956524.666943479</c:v>
                </c:pt>
                <c:pt idx="481">
                  <c:v>25917887.511925872</c:v>
                </c:pt>
                <c:pt idx="482">
                  <c:v>25879293.674110763</c:v>
                </c:pt>
                <c:pt idx="483">
                  <c:v>25840743.120772503</c:v>
                </c:pt>
                <c:pt idx="484">
                  <c:v>25802235.819198359</c:v>
                </c:pt>
                <c:pt idx="485">
                  <c:v>25763771.736688547</c:v>
                </c:pt>
                <c:pt idx="486">
                  <c:v>25725350.840556193</c:v>
                </c:pt>
                <c:pt idx="487">
                  <c:v>25686973.098127391</c:v>
                </c:pt>
                <c:pt idx="488">
                  <c:v>25648638.476741072</c:v>
                </c:pt>
                <c:pt idx="489">
                  <c:v>25610346.943749152</c:v>
                </c:pt>
                <c:pt idx="490">
                  <c:v>25572098.466516484</c:v>
                </c:pt>
                <c:pt idx="491">
                  <c:v>25533893.012420788</c:v>
                </c:pt>
                <c:pt idx="492">
                  <c:v>25495730.548852753</c:v>
                </c:pt>
                <c:pt idx="493">
                  <c:v>25457611.043215942</c:v>
                </c:pt>
                <c:pt idx="494">
                  <c:v>25419534.462926891</c:v>
                </c:pt>
                <c:pt idx="495">
                  <c:v>25381500.775415003</c:v>
                </c:pt>
                <c:pt idx="496">
                  <c:v>25343509.948122621</c:v>
                </c:pt>
                <c:pt idx="497">
                  <c:v>25305561.948505033</c:v>
                </c:pt>
                <c:pt idx="498">
                  <c:v>25267656.744030379</c:v>
                </c:pt>
                <c:pt idx="499">
                  <c:v>25229794.302179795</c:v>
                </c:pt>
                <c:pt idx="500">
                  <c:v>25191974.590447243</c:v>
                </c:pt>
                <c:pt idx="501">
                  <c:v>25154197.576339666</c:v>
                </c:pt>
                <c:pt idx="502">
                  <c:v>25116463.227376912</c:v>
                </c:pt>
                <c:pt idx="503">
                  <c:v>25078771.511091702</c:v>
                </c:pt>
                <c:pt idx="504">
                  <c:v>25041122.39502972</c:v>
                </c:pt>
                <c:pt idx="505">
                  <c:v>25003515.846749522</c:v>
                </c:pt>
                <c:pt idx="506">
                  <c:v>24965951.833822586</c:v>
                </c:pt>
                <c:pt idx="507">
                  <c:v>24928430.323833305</c:v>
                </c:pt>
                <c:pt idx="508">
                  <c:v>24890951.284378998</c:v>
                </c:pt>
                <c:pt idx="509">
                  <c:v>24853514.683069859</c:v>
                </c:pt>
                <c:pt idx="510">
                  <c:v>24816120.487529013</c:v>
                </c:pt>
                <c:pt idx="511">
                  <c:v>24778768.665392473</c:v>
                </c:pt>
                <c:pt idx="512">
                  <c:v>24741459.184309177</c:v>
                </c:pt>
                <c:pt idx="513">
                  <c:v>24704192.011940937</c:v>
                </c:pt>
                <c:pt idx="514">
                  <c:v>24666967.11596252</c:v>
                </c:pt>
                <c:pt idx="515">
                  <c:v>24629784.464061562</c:v>
                </c:pt>
                <c:pt idx="516">
                  <c:v>24592644.023938607</c:v>
                </c:pt>
                <c:pt idx="517">
                  <c:v>24555545.763307102</c:v>
                </c:pt>
                <c:pt idx="518">
                  <c:v>24518489.649893403</c:v>
                </c:pt>
                <c:pt idx="519">
                  <c:v>24481475.65143675</c:v>
                </c:pt>
                <c:pt idx="520">
                  <c:v>24444503.735689297</c:v>
                </c:pt>
                <c:pt idx="521">
                  <c:v>24407573.870416127</c:v>
                </c:pt>
                <c:pt idx="522">
                  <c:v>24370686.023395151</c:v>
                </c:pt>
                <c:pt idx="523">
                  <c:v>24333840.162417244</c:v>
                </c:pt>
                <c:pt idx="524">
                  <c:v>24297036.255286124</c:v>
                </c:pt>
                <c:pt idx="525">
                  <c:v>24260274.269818477</c:v>
                </c:pt>
                <c:pt idx="526">
                  <c:v>24223554.173843816</c:v>
                </c:pt>
                <c:pt idx="527">
                  <c:v>24186875.935204562</c:v>
                </c:pt>
                <c:pt idx="528">
                  <c:v>24150239.52175606</c:v>
                </c:pt>
                <c:pt idx="529">
                  <c:v>24113644.901366547</c:v>
                </c:pt>
                <c:pt idx="530">
                  <c:v>24077092.041917112</c:v>
                </c:pt>
                <c:pt idx="531">
                  <c:v>24040580.91130178</c:v>
                </c:pt>
                <c:pt idx="532">
                  <c:v>24004111.477427438</c:v>
                </c:pt>
                <c:pt idx="533">
                  <c:v>23967683.708213892</c:v>
                </c:pt>
                <c:pt idx="534">
                  <c:v>23931297.571593802</c:v>
                </c:pt>
                <c:pt idx="535">
                  <c:v>23894953.03551276</c:v>
                </c:pt>
                <c:pt idx="536">
                  <c:v>23858650.067929208</c:v>
                </c:pt>
                <c:pt idx="537">
                  <c:v>23822388.636814512</c:v>
                </c:pt>
                <c:pt idx="538">
                  <c:v>23786168.710152894</c:v>
                </c:pt>
                <c:pt idx="539">
                  <c:v>23749990.255941484</c:v>
                </c:pt>
                <c:pt idx="540">
                  <c:v>23713853.24219026</c:v>
                </c:pt>
                <c:pt idx="541">
                  <c:v>23677757.636922158</c:v>
                </c:pt>
                <c:pt idx="542">
                  <c:v>23641703.408172932</c:v>
                </c:pt>
                <c:pt idx="543">
                  <c:v>23605690.523991235</c:v>
                </c:pt>
                <c:pt idx="544">
                  <c:v>23569718.952438615</c:v>
                </c:pt>
                <c:pt idx="545">
                  <c:v>23533788.661589492</c:v>
                </c:pt>
                <c:pt idx="546">
                  <c:v>23497899.619531199</c:v>
                </c:pt>
                <c:pt idx="547">
                  <c:v>23462051.794363886</c:v>
                </c:pt>
                <c:pt idx="548">
                  <c:v>23426245.154200662</c:v>
                </c:pt>
                <c:pt idx="549">
                  <c:v>23390479.667167425</c:v>
                </c:pt>
                <c:pt idx="550">
                  <c:v>23354755.301403038</c:v>
                </c:pt>
                <c:pt idx="551">
                  <c:v>23319072.025059193</c:v>
                </c:pt>
                <c:pt idx="552">
                  <c:v>23283429.806300487</c:v>
                </c:pt>
                <c:pt idx="553">
                  <c:v>23247828.613304343</c:v>
                </c:pt>
                <c:pt idx="554">
                  <c:v>23212268.41426111</c:v>
                </c:pt>
                <c:pt idx="555">
                  <c:v>23176749.177374002</c:v>
                </c:pt>
                <c:pt idx="556">
                  <c:v>23141270.870859098</c:v>
                </c:pt>
                <c:pt idx="557">
                  <c:v>23105833.462945338</c:v>
                </c:pt>
                <c:pt idx="558">
                  <c:v>23070436.92187459</c:v>
                </c:pt>
                <c:pt idx="559">
                  <c:v>23035081.215901513</c:v>
                </c:pt>
                <c:pt idx="560">
                  <c:v>22999766.313293699</c:v>
                </c:pt>
                <c:pt idx="561">
                  <c:v>22964492.182331588</c:v>
                </c:pt>
                <c:pt idx="562">
                  <c:v>22929258.791308496</c:v>
                </c:pt>
                <c:pt idx="563">
                  <c:v>22894066.108530603</c:v>
                </c:pt>
                <c:pt idx="564">
                  <c:v>22858914.102316961</c:v>
                </c:pt>
                <c:pt idx="565">
                  <c:v>22823802.740999475</c:v>
                </c:pt>
                <c:pt idx="566">
                  <c:v>22788731.992922947</c:v>
                </c:pt>
                <c:pt idx="567">
                  <c:v>22753701.826445013</c:v>
                </c:pt>
                <c:pt idx="568">
                  <c:v>22718712.209936209</c:v>
                </c:pt>
                <c:pt idx="569">
                  <c:v>22683763.111779917</c:v>
                </c:pt>
                <c:pt idx="570">
                  <c:v>22648854.500372369</c:v>
                </c:pt>
                <c:pt idx="571">
                  <c:v>22613986.344122674</c:v>
                </c:pt>
                <c:pt idx="572">
                  <c:v>22579158.611452825</c:v>
                </c:pt>
                <c:pt idx="573">
                  <c:v>22544371.27079764</c:v>
                </c:pt>
                <c:pt idx="574">
                  <c:v>22509624.290604826</c:v>
                </c:pt>
                <c:pt idx="575">
                  <c:v>22474917.639334921</c:v>
                </c:pt>
                <c:pt idx="576">
                  <c:v>22440251.285461374</c:v>
                </c:pt>
                <c:pt idx="577">
                  <c:v>22405625.19747043</c:v>
                </c:pt>
                <c:pt idx="578">
                  <c:v>22371039.343861245</c:v>
                </c:pt>
                <c:pt idx="579">
                  <c:v>22336493.6931458</c:v>
                </c:pt>
                <c:pt idx="580">
                  <c:v>22301988.213848945</c:v>
                </c:pt>
                <c:pt idx="581">
                  <c:v>22267522.874508396</c:v>
                </c:pt>
                <c:pt idx="582">
                  <c:v>22233097.643674698</c:v>
                </c:pt>
                <c:pt idx="583">
                  <c:v>22198712.489911269</c:v>
                </c:pt>
                <c:pt idx="584">
                  <c:v>22164367.381794386</c:v>
                </c:pt>
                <c:pt idx="585">
                  <c:v>22130062.287913185</c:v>
                </c:pt>
                <c:pt idx="586">
                  <c:v>22095797.176869623</c:v>
                </c:pt>
                <c:pt idx="587">
                  <c:v>22061572.017278533</c:v>
                </c:pt>
                <c:pt idx="588">
                  <c:v>22027386.77776761</c:v>
                </c:pt>
                <c:pt idx="589">
                  <c:v>21993241.426977362</c:v>
                </c:pt>
                <c:pt idx="590">
                  <c:v>21959135.933561176</c:v>
                </c:pt>
                <c:pt idx="591">
                  <c:v>21925070.266185302</c:v>
                </c:pt>
                <c:pt idx="592">
                  <c:v>21891044.393528782</c:v>
                </c:pt>
                <c:pt idx="593">
                  <c:v>21857058.284283567</c:v>
                </c:pt>
                <c:pt idx="594">
                  <c:v>21823111.907154426</c:v>
                </c:pt>
                <c:pt idx="595">
                  <c:v>21789205.230858978</c:v>
                </c:pt>
                <c:pt idx="596">
                  <c:v>21755338.224127688</c:v>
                </c:pt>
                <c:pt idx="597">
                  <c:v>21721510.855703853</c:v>
                </c:pt>
                <c:pt idx="598">
                  <c:v>21687723.094343636</c:v>
                </c:pt>
                <c:pt idx="599">
                  <c:v>21653974.90881604</c:v>
                </c:pt>
                <c:pt idx="600">
                  <c:v>21620266.267902892</c:v>
                </c:pt>
                <c:pt idx="601">
                  <c:v>21586597.140398882</c:v>
                </c:pt>
                <c:pt idx="602">
                  <c:v>21552967.49511154</c:v>
                </c:pt>
                <c:pt idx="603">
                  <c:v>21519377.300861213</c:v>
                </c:pt>
                <c:pt idx="604">
                  <c:v>21485826.526481114</c:v>
                </c:pt>
                <c:pt idx="605">
                  <c:v>21452315.140817299</c:v>
                </c:pt>
                <c:pt idx="606">
                  <c:v>21418843.112728618</c:v>
                </c:pt>
                <c:pt idx="607">
                  <c:v>21385410.411086816</c:v>
                </c:pt>
                <c:pt idx="608">
                  <c:v>21352017.004776418</c:v>
                </c:pt>
                <c:pt idx="609">
                  <c:v>21318662.86269486</c:v>
                </c:pt>
                <c:pt idx="610">
                  <c:v>21285347.953752343</c:v>
                </c:pt>
                <c:pt idx="611">
                  <c:v>21252072.24687193</c:v>
                </c:pt>
                <c:pt idx="612">
                  <c:v>21218835.710989505</c:v>
                </c:pt>
                <c:pt idx="613">
                  <c:v>21185638.315053832</c:v>
                </c:pt>
                <c:pt idx="614">
                  <c:v>21152480.028026458</c:v>
                </c:pt>
                <c:pt idx="615">
                  <c:v>21119360.818881772</c:v>
                </c:pt>
                <c:pt idx="616">
                  <c:v>21086280.656606995</c:v>
                </c:pt>
                <c:pt idx="617">
                  <c:v>21053239.510202214</c:v>
                </c:pt>
                <c:pt idx="618">
                  <c:v>21020237.34868028</c:v>
                </c:pt>
                <c:pt idx="619">
                  <c:v>20987274.14106692</c:v>
                </c:pt>
                <c:pt idx="620">
                  <c:v>20954349.85640068</c:v>
                </c:pt>
                <c:pt idx="621">
                  <c:v>20921464.46373295</c:v>
                </c:pt>
                <c:pt idx="622">
                  <c:v>20888617.932127897</c:v>
                </c:pt>
                <c:pt idx="623">
                  <c:v>20855810.230662562</c:v>
                </c:pt>
                <c:pt idx="624">
                  <c:v>20823041.328426797</c:v>
                </c:pt>
                <c:pt idx="625">
                  <c:v>20790311.194523282</c:v>
                </c:pt>
                <c:pt idx="626">
                  <c:v>20757619.798067503</c:v>
                </c:pt>
                <c:pt idx="627">
                  <c:v>20724967.108187802</c:v>
                </c:pt>
                <c:pt idx="628">
                  <c:v>20692353.09402531</c:v>
                </c:pt>
                <c:pt idx="629">
                  <c:v>20659777.724733997</c:v>
                </c:pt>
                <c:pt idx="630">
                  <c:v>20627240.969480664</c:v>
                </c:pt>
                <c:pt idx="631">
                  <c:v>20594742.797444906</c:v>
                </c:pt>
                <c:pt idx="632">
                  <c:v>20562283.177819166</c:v>
                </c:pt>
                <c:pt idx="633">
                  <c:v>20529862.07980869</c:v>
                </c:pt>
                <c:pt idx="634">
                  <c:v>20497479.47263154</c:v>
                </c:pt>
                <c:pt idx="635">
                  <c:v>20465135.325518608</c:v>
                </c:pt>
                <c:pt idx="636">
                  <c:v>20432829.607713591</c:v>
                </c:pt>
                <c:pt idx="637">
                  <c:v>20400562.288473018</c:v>
                </c:pt>
                <c:pt idx="638">
                  <c:v>20368333.337066211</c:v>
                </c:pt>
                <c:pt idx="639">
                  <c:v>20336142.722775333</c:v>
                </c:pt>
                <c:pt idx="640">
                  <c:v>20303990.414895348</c:v>
                </c:pt>
                <c:pt idx="641">
                  <c:v>20271876.382734008</c:v>
                </c:pt>
                <c:pt idx="642">
                  <c:v>20239800.595611941</c:v>
                </c:pt>
                <c:pt idx="643">
                  <c:v>20207763.022862524</c:v>
                </c:pt>
                <c:pt idx="644">
                  <c:v>20175763.633831978</c:v>
                </c:pt>
                <c:pt idx="645">
                  <c:v>20143802.397879329</c:v>
                </c:pt>
                <c:pt idx="646">
                  <c:v>20111879.284376405</c:v>
                </c:pt>
                <c:pt idx="647">
                  <c:v>20079994.26270787</c:v>
                </c:pt>
                <c:pt idx="648">
                  <c:v>20048147.302271158</c:v>
                </c:pt>
                <c:pt idx="649">
                  <c:v>20016338.372476522</c:v>
                </c:pt>
                <c:pt idx="650">
                  <c:v>19984567.442747049</c:v>
                </c:pt>
                <c:pt idx="651">
                  <c:v>19952834.482518606</c:v>
                </c:pt>
                <c:pt idx="652">
                  <c:v>19921139.461239871</c:v>
                </c:pt>
                <c:pt idx="653">
                  <c:v>19889482.348372336</c:v>
                </c:pt>
                <c:pt idx="654">
                  <c:v>19857863.113390271</c:v>
                </c:pt>
                <c:pt idx="655">
                  <c:v>19826281.725780793</c:v>
                </c:pt>
                <c:pt idx="656">
                  <c:v>19794738.155043781</c:v>
                </c:pt>
                <c:pt idx="657">
                  <c:v>19763232.370691936</c:v>
                </c:pt>
                <c:pt idx="658">
                  <c:v>19731764.342250772</c:v>
                </c:pt>
                <c:pt idx="659">
                  <c:v>19700334.039258562</c:v>
                </c:pt>
                <c:pt idx="660">
                  <c:v>19668941.431266431</c:v>
                </c:pt>
                <c:pt idx="661">
                  <c:v>19637586.487838272</c:v>
                </c:pt>
                <c:pt idx="662">
                  <c:v>19606269.178550776</c:v>
                </c:pt>
                <c:pt idx="663">
                  <c:v>19574989.472993433</c:v>
                </c:pt>
                <c:pt idx="664">
                  <c:v>19543747.340768564</c:v>
                </c:pt>
                <c:pt idx="665">
                  <c:v>19512542.751491237</c:v>
                </c:pt>
                <c:pt idx="666">
                  <c:v>19481375.674789339</c:v>
                </c:pt>
                <c:pt idx="667">
                  <c:v>19450246.080303565</c:v>
                </c:pt>
                <c:pt idx="668">
                  <c:v>19419153.937687378</c:v>
                </c:pt>
                <c:pt idx="669">
                  <c:v>19388099.216607049</c:v>
                </c:pt>
                <c:pt idx="670">
                  <c:v>19357081.886741649</c:v>
                </c:pt>
                <c:pt idx="671">
                  <c:v>19326101.917783026</c:v>
                </c:pt>
                <c:pt idx="672">
                  <c:v>19295159.279435825</c:v>
                </c:pt>
                <c:pt idx="673">
                  <c:v>19264253.941417478</c:v>
                </c:pt>
                <c:pt idx="674">
                  <c:v>19233385.873458229</c:v>
                </c:pt>
                <c:pt idx="675">
                  <c:v>19202555.04530108</c:v>
                </c:pt>
                <c:pt idx="676">
                  <c:v>19171761.426701859</c:v>
                </c:pt>
                <c:pt idx="677">
                  <c:v>19141004.987429131</c:v>
                </c:pt>
                <c:pt idx="678">
                  <c:v>19110285.697264284</c:v>
                </c:pt>
                <c:pt idx="679">
                  <c:v>19079603.526001506</c:v>
                </c:pt>
                <c:pt idx="680">
                  <c:v>19048958.443447728</c:v>
                </c:pt>
                <c:pt idx="681">
                  <c:v>19018350.419422701</c:v>
                </c:pt>
                <c:pt idx="682">
                  <c:v>18987779.423758946</c:v>
                </c:pt>
                <c:pt idx="683">
                  <c:v>18957245.426301785</c:v>
                </c:pt>
                <c:pt idx="684">
                  <c:v>18926748.396909285</c:v>
                </c:pt>
                <c:pt idx="685">
                  <c:v>18896288.305452332</c:v>
                </c:pt>
                <c:pt idx="686">
                  <c:v>18865865.121814586</c:v>
                </c:pt>
                <c:pt idx="687">
                  <c:v>18835478.815892465</c:v>
                </c:pt>
                <c:pt idx="688">
                  <c:v>18805129.357595205</c:v>
                </c:pt>
                <c:pt idx="689">
                  <c:v>18774816.716844812</c:v>
                </c:pt>
                <c:pt idx="690">
                  <c:v>18744540.863576025</c:v>
                </c:pt>
                <c:pt idx="691">
                  <c:v>18714301.767736424</c:v>
                </c:pt>
                <c:pt idx="692">
                  <c:v>18684099.399286341</c:v>
                </c:pt>
                <c:pt idx="693">
                  <c:v>18653933.728198875</c:v>
                </c:pt>
                <c:pt idx="694">
                  <c:v>18623804.724459905</c:v>
                </c:pt>
                <c:pt idx="695">
                  <c:v>18593712.358068112</c:v>
                </c:pt>
                <c:pt idx="696">
                  <c:v>18563656.599034913</c:v>
                </c:pt>
                <c:pt idx="697">
                  <c:v>18533637.41738452</c:v>
                </c:pt>
                <c:pt idx="698">
                  <c:v>18503654.783153929</c:v>
                </c:pt>
                <c:pt idx="699">
                  <c:v>18473708.66639287</c:v>
                </c:pt>
                <c:pt idx="700">
                  <c:v>18443799.037163883</c:v>
                </c:pt>
                <c:pt idx="701">
                  <c:v>18413925.86554227</c:v>
                </c:pt>
                <c:pt idx="702">
                  <c:v>18384089.121616084</c:v>
                </c:pt>
                <c:pt idx="703">
                  <c:v>18354288.775486182</c:v>
                </c:pt>
                <c:pt idx="704">
                  <c:v>18324524.797266159</c:v>
                </c:pt>
                <c:pt idx="705">
                  <c:v>18294797.157082409</c:v>
                </c:pt>
                <c:pt idx="706">
                  <c:v>18265105.825074058</c:v>
                </c:pt>
                <c:pt idx="707">
                  <c:v>18235450.771393012</c:v>
                </c:pt>
                <c:pt idx="708">
                  <c:v>18205831.96620395</c:v>
                </c:pt>
                <c:pt idx="709">
                  <c:v>18176249.379684336</c:v>
                </c:pt>
                <c:pt idx="710">
                  <c:v>18146702.982024372</c:v>
                </c:pt>
                <c:pt idx="711">
                  <c:v>18117192.743427005</c:v>
                </c:pt>
                <c:pt idx="712">
                  <c:v>18087718.634107988</c:v>
                </c:pt>
                <c:pt idx="713">
                  <c:v>18058280.624295827</c:v>
                </c:pt>
                <c:pt idx="714">
                  <c:v>18028878.684231769</c:v>
                </c:pt>
                <c:pt idx="715">
                  <c:v>17999512.784169849</c:v>
                </c:pt>
                <c:pt idx="716">
                  <c:v>17970182.89437684</c:v>
                </c:pt>
                <c:pt idx="717">
                  <c:v>17940888.985132288</c:v>
                </c:pt>
                <c:pt idx="718">
                  <c:v>17911631.026728485</c:v>
                </c:pt>
                <c:pt idx="719">
                  <c:v>17882408.989470515</c:v>
                </c:pt>
                <c:pt idx="720">
                  <c:v>17853222.84367618</c:v>
                </c:pt>
                <c:pt idx="721">
                  <c:v>17824072.559676062</c:v>
                </c:pt>
                <c:pt idx="722">
                  <c:v>17794958.1078135</c:v>
                </c:pt>
                <c:pt idx="723">
                  <c:v>17765879.458444566</c:v>
                </c:pt>
                <c:pt idx="724">
                  <c:v>17736836.58193811</c:v>
                </c:pt>
                <c:pt idx="725">
                  <c:v>17707829.448675741</c:v>
                </c:pt>
                <c:pt idx="726">
                  <c:v>17678858.029051803</c:v>
                </c:pt>
                <c:pt idx="727">
                  <c:v>17649922.293473408</c:v>
                </c:pt>
                <c:pt idx="728">
                  <c:v>17621022.21236039</c:v>
                </c:pt>
                <c:pt idx="729">
                  <c:v>17592157.756145388</c:v>
                </c:pt>
                <c:pt idx="730">
                  <c:v>17563328.895273756</c:v>
                </c:pt>
                <c:pt idx="731">
                  <c:v>17534535.600203592</c:v>
                </c:pt>
                <c:pt idx="732">
                  <c:v>17505777.841405775</c:v>
                </c:pt>
                <c:pt idx="733">
                  <c:v>17477055.589363895</c:v>
                </c:pt>
                <c:pt idx="734">
                  <c:v>17448368.81457432</c:v>
                </c:pt>
                <c:pt idx="735">
                  <c:v>17419717.487546146</c:v>
                </c:pt>
                <c:pt idx="736">
                  <c:v>17391101.578801244</c:v>
                </c:pt>
                <c:pt idx="737">
                  <c:v>17362521.058874201</c:v>
                </c:pt>
                <c:pt idx="738">
                  <c:v>17333975.898312349</c:v>
                </c:pt>
                <c:pt idx="739">
                  <c:v>17305466.067675795</c:v>
                </c:pt>
                <c:pt idx="740">
                  <c:v>17276991.537537374</c:v>
                </c:pt>
                <c:pt idx="741">
                  <c:v>17248552.278482635</c:v>
                </c:pt>
                <c:pt idx="742">
                  <c:v>17220148.261109922</c:v>
                </c:pt>
                <c:pt idx="743">
                  <c:v>17191779.456030291</c:v>
                </c:pt>
                <c:pt idx="744">
                  <c:v>17163445.833867516</c:v>
                </c:pt>
                <c:pt idx="745">
                  <c:v>17135147.365258187</c:v>
                </c:pt>
                <c:pt idx="746">
                  <c:v>17106884.020851556</c:v>
                </c:pt>
                <c:pt idx="747">
                  <c:v>17078655.77130964</c:v>
                </c:pt>
                <c:pt idx="748">
                  <c:v>17050462.587307218</c:v>
                </c:pt>
                <c:pt idx="749">
                  <c:v>17022304.439531777</c:v>
                </c:pt>
                <c:pt idx="750">
                  <c:v>16994181.29868355</c:v>
                </c:pt>
                <c:pt idx="751">
                  <c:v>16966093.135475513</c:v>
                </c:pt>
                <c:pt idx="752">
                  <c:v>16938039.920633379</c:v>
                </c:pt>
                <c:pt idx="753">
                  <c:v>16910021.624895569</c:v>
                </c:pt>
                <c:pt idx="754">
                  <c:v>16882038.219013277</c:v>
                </c:pt>
                <c:pt idx="755">
                  <c:v>16854089.673750412</c:v>
                </c:pt>
                <c:pt idx="756">
                  <c:v>16826175.959883597</c:v>
                </c:pt>
                <c:pt idx="757">
                  <c:v>16798297.048202246</c:v>
                </c:pt>
                <c:pt idx="758">
                  <c:v>16770452.909508422</c:v>
                </c:pt>
                <c:pt idx="759">
                  <c:v>16742643.514616998</c:v>
                </c:pt>
                <c:pt idx="760">
                  <c:v>16714868.834355524</c:v>
                </c:pt>
                <c:pt idx="761">
                  <c:v>16687128.839564303</c:v>
                </c:pt>
                <c:pt idx="762">
                  <c:v>16659423.50109636</c:v>
                </c:pt>
                <c:pt idx="763">
                  <c:v>16631752.789817439</c:v>
                </c:pt>
                <c:pt idx="764">
                  <c:v>16604116.676606042</c:v>
                </c:pt>
                <c:pt idx="765">
                  <c:v>16576515.13235336</c:v>
                </c:pt>
                <c:pt idx="766">
                  <c:v>16548948.127963332</c:v>
                </c:pt>
                <c:pt idx="767">
                  <c:v>16521415.634352624</c:v>
                </c:pt>
                <c:pt idx="768">
                  <c:v>16493917.622450611</c:v>
                </c:pt>
                <c:pt idx="769">
                  <c:v>16466454.063199405</c:v>
                </c:pt>
                <c:pt idx="770">
                  <c:v>16439024.927553842</c:v>
                </c:pt>
                <c:pt idx="771">
                  <c:v>16411630.186481476</c:v>
                </c:pt>
                <c:pt idx="772">
                  <c:v>16384269.810962576</c:v>
                </c:pt>
                <c:pt idx="773">
                  <c:v>16356943.77199015</c:v>
                </c:pt>
                <c:pt idx="774">
                  <c:v>16329652.040569909</c:v>
                </c:pt>
                <c:pt idx="775">
                  <c:v>16302394.587720288</c:v>
                </c:pt>
                <c:pt idx="776">
                  <c:v>16275171.384472447</c:v>
                </c:pt>
                <c:pt idx="777">
                  <c:v>16247982.40187026</c:v>
                </c:pt>
                <c:pt idx="778">
                  <c:v>16220827.610970324</c:v>
                </c:pt>
                <c:pt idx="779">
                  <c:v>16193706.982841944</c:v>
                </c:pt>
                <c:pt idx="780">
                  <c:v>16166620.48856716</c:v>
                </c:pt>
                <c:pt idx="781">
                  <c:v>16139568.099240685</c:v>
                </c:pt>
                <c:pt idx="782">
                  <c:v>16112549.785970012</c:v>
                </c:pt>
                <c:pt idx="783">
                  <c:v>16085565.519875282</c:v>
                </c:pt>
                <c:pt idx="784">
                  <c:v>16058615.272089398</c:v>
                </c:pt>
                <c:pt idx="785">
                  <c:v>16031699.013757955</c:v>
                </c:pt>
                <c:pt idx="786">
                  <c:v>16004816.716039265</c:v>
                </c:pt>
                <c:pt idx="787">
                  <c:v>15977968.350104338</c:v>
                </c:pt>
                <c:pt idx="788">
                  <c:v>15951153.887136914</c:v>
                </c:pt>
                <c:pt idx="789">
                  <c:v>15924373.298333446</c:v>
                </c:pt>
                <c:pt idx="790">
                  <c:v>15897626.554903081</c:v>
                </c:pt>
                <c:pt idx="791">
                  <c:v>15870913.628067676</c:v>
                </c:pt>
                <c:pt idx="792">
                  <c:v>15844234.48906179</c:v>
                </c:pt>
                <c:pt idx="793">
                  <c:v>15817589.109132726</c:v>
                </c:pt>
                <c:pt idx="794">
                  <c:v>15790977.459540449</c:v>
                </c:pt>
                <c:pt idx="795">
                  <c:v>15764399.511557644</c:v>
                </c:pt>
                <c:pt idx="796">
                  <c:v>15737855.236469718</c:v>
                </c:pt>
                <c:pt idx="797">
                  <c:v>15711344.605574772</c:v>
                </c:pt>
                <c:pt idx="798">
                  <c:v>15684867.590183603</c:v>
                </c:pt>
                <c:pt idx="799">
                  <c:v>15658424.161619714</c:v>
                </c:pt>
                <c:pt idx="800">
                  <c:v>15632014.29121932</c:v>
                </c:pt>
                <c:pt idx="801">
                  <c:v>15605637.950331343</c:v>
                </c:pt>
                <c:pt idx="802">
                  <c:v>15579295.110317385</c:v>
                </c:pt>
                <c:pt idx="803">
                  <c:v>15552985.742551755</c:v>
                </c:pt>
                <c:pt idx="804">
                  <c:v>15526709.818421472</c:v>
                </c:pt>
                <c:pt idx="805">
                  <c:v>15500467.309326245</c:v>
                </c:pt>
                <c:pt idx="806">
                  <c:v>15474258.186678493</c:v>
                </c:pt>
                <c:pt idx="807">
                  <c:v>15448082.421903318</c:v>
                </c:pt>
                <c:pt idx="808">
                  <c:v>15421939.986438533</c:v>
                </c:pt>
                <c:pt idx="809">
                  <c:v>15395830.851734629</c:v>
                </c:pt>
                <c:pt idx="810">
                  <c:v>15369754.98925481</c:v>
                </c:pt>
                <c:pt idx="811">
                  <c:v>15343712.370474966</c:v>
                </c:pt>
                <c:pt idx="812">
                  <c:v>15317702.966883695</c:v>
                </c:pt>
                <c:pt idx="813">
                  <c:v>15291726.749982281</c:v>
                </c:pt>
                <c:pt idx="814">
                  <c:v>15265783.691284673</c:v>
                </c:pt>
                <c:pt idx="815">
                  <c:v>15239873.762317566</c:v>
                </c:pt>
                <c:pt idx="816">
                  <c:v>15213996.9346203</c:v>
                </c:pt>
                <c:pt idx="817">
                  <c:v>15188153.179744933</c:v>
                </c:pt>
                <c:pt idx="818">
                  <c:v>15162342.469256205</c:v>
                </c:pt>
                <c:pt idx="819">
                  <c:v>15136564.774731539</c:v>
                </c:pt>
                <c:pt idx="820">
                  <c:v>15110820.067761052</c:v>
                </c:pt>
                <c:pt idx="821">
                  <c:v>15085108.319947572</c:v>
                </c:pt>
                <c:pt idx="822">
                  <c:v>15059429.502906566</c:v>
                </c:pt>
                <c:pt idx="823">
                  <c:v>15033783.58826622</c:v>
                </c:pt>
                <c:pt idx="824">
                  <c:v>15008170.547667421</c:v>
                </c:pt>
                <c:pt idx="825">
                  <c:v>14982590.352763709</c:v>
                </c:pt>
                <c:pt idx="826">
                  <c:v>14957042.975221314</c:v>
                </c:pt>
                <c:pt idx="827">
                  <c:v>14931528.386719165</c:v>
                </c:pt>
                <c:pt idx="828">
                  <c:v>14906046.558948863</c:v>
                </c:pt>
                <c:pt idx="829">
                  <c:v>14880597.463614702</c:v>
                </c:pt>
                <c:pt idx="830">
                  <c:v>14855181.07243365</c:v>
                </c:pt>
                <c:pt idx="831">
                  <c:v>14829797.357135359</c:v>
                </c:pt>
                <c:pt idx="832">
                  <c:v>14804446.28946216</c:v>
                </c:pt>
                <c:pt idx="833">
                  <c:v>14779127.841169061</c:v>
                </c:pt>
                <c:pt idx="834">
                  <c:v>14753841.984023767</c:v>
                </c:pt>
                <c:pt idx="835">
                  <c:v>14728588.689806636</c:v>
                </c:pt>
                <c:pt idx="836">
                  <c:v>14703367.930310717</c:v>
                </c:pt>
                <c:pt idx="837">
                  <c:v>14678179.677341746</c:v>
                </c:pt>
                <c:pt idx="838">
                  <c:v>14653023.902718112</c:v>
                </c:pt>
                <c:pt idx="839">
                  <c:v>14627900.578270899</c:v>
                </c:pt>
                <c:pt idx="840">
                  <c:v>14602809.675843865</c:v>
                </c:pt>
                <c:pt idx="841">
                  <c:v>14577751.167293435</c:v>
                </c:pt>
                <c:pt idx="842">
                  <c:v>14552725.024488701</c:v>
                </c:pt>
                <c:pt idx="843">
                  <c:v>14527731.21931147</c:v>
                </c:pt>
                <c:pt idx="844">
                  <c:v>14502769.723656146</c:v>
                </c:pt>
                <c:pt idx="845">
                  <c:v>14477840.509429879</c:v>
                </c:pt>
                <c:pt idx="846">
                  <c:v>14452943.548552465</c:v>
                </c:pt>
                <c:pt idx="847">
                  <c:v>14428078.812956344</c:v>
                </c:pt>
                <c:pt idx="848">
                  <c:v>14403246.274586648</c:v>
                </c:pt>
                <c:pt idx="849">
                  <c:v>14378445.905401191</c:v>
                </c:pt>
                <c:pt idx="850">
                  <c:v>14353677.677370446</c:v>
                </c:pt>
                <c:pt idx="851">
                  <c:v>14328941.562477535</c:v>
                </c:pt>
                <c:pt idx="852">
                  <c:v>14304237.532718269</c:v>
                </c:pt>
                <c:pt idx="853">
                  <c:v>14279565.560101127</c:v>
                </c:pt>
                <c:pt idx="854">
                  <c:v>14254925.616647232</c:v>
                </c:pt>
                <c:pt idx="855">
                  <c:v>14230317.674390389</c:v>
                </c:pt>
                <c:pt idx="856">
                  <c:v>14205741.705377074</c:v>
                </c:pt>
                <c:pt idx="857">
                  <c:v>14181197.681666395</c:v>
                </c:pt>
                <c:pt idx="858">
                  <c:v>14156685.57533017</c:v>
                </c:pt>
                <c:pt idx="859">
                  <c:v>14132205.35845284</c:v>
                </c:pt>
                <c:pt idx="860">
                  <c:v>14107757.00313152</c:v>
                </c:pt>
                <c:pt idx="861">
                  <c:v>14083340.481476005</c:v>
                </c:pt>
                <c:pt idx="862">
                  <c:v>14058955.765608707</c:v>
                </c:pt>
                <c:pt idx="863">
                  <c:v>14034602.827664737</c:v>
                </c:pt>
                <c:pt idx="864">
                  <c:v>14010281.639791863</c:v>
                </c:pt>
                <c:pt idx="865">
                  <c:v>13985992.174150486</c:v>
                </c:pt>
                <c:pt idx="866">
                  <c:v>13961734.402913675</c:v>
                </c:pt>
                <c:pt idx="867">
                  <c:v>13937508.298267184</c:v>
                </c:pt>
                <c:pt idx="868">
                  <c:v>13913313.832409376</c:v>
                </c:pt>
                <c:pt idx="869">
                  <c:v>13889150.977551308</c:v>
                </c:pt>
                <c:pt idx="870">
                  <c:v>13865019.705916658</c:v>
                </c:pt>
                <c:pt idx="871">
                  <c:v>13840919.989741797</c:v>
                </c:pt>
                <c:pt idx="872">
                  <c:v>13816851.801275713</c:v>
                </c:pt>
                <c:pt idx="873">
                  <c:v>13792815.112780079</c:v>
                </c:pt>
                <c:pt idx="874">
                  <c:v>13768809.896529201</c:v>
                </c:pt>
                <c:pt idx="875">
                  <c:v>13744836.124810034</c:v>
                </c:pt>
                <c:pt idx="876">
                  <c:v>13720893.769922189</c:v>
                </c:pt>
                <c:pt idx="877">
                  <c:v>13696982.804177934</c:v>
                </c:pt>
                <c:pt idx="878">
                  <c:v>13673103.199902184</c:v>
                </c:pt>
                <c:pt idx="879">
                  <c:v>13649254.929432496</c:v>
                </c:pt>
                <c:pt idx="880">
                  <c:v>13625437.965119082</c:v>
                </c:pt>
                <c:pt idx="881">
                  <c:v>13601652.2793248</c:v>
                </c:pt>
                <c:pt idx="882">
                  <c:v>13577897.844425138</c:v>
                </c:pt>
                <c:pt idx="883">
                  <c:v>13554174.632808266</c:v>
                </c:pt>
                <c:pt idx="884">
                  <c:v>13530482.61687497</c:v>
                </c:pt>
                <c:pt idx="885">
                  <c:v>13506821.769038696</c:v>
                </c:pt>
                <c:pt idx="886">
                  <c:v>13483192.061725518</c:v>
                </c:pt>
                <c:pt idx="887">
                  <c:v>13459593.467374174</c:v>
                </c:pt>
                <c:pt idx="888">
                  <c:v>13436025.95843602</c:v>
                </c:pt>
                <c:pt idx="889">
                  <c:v>13412489.507375088</c:v>
                </c:pt>
                <c:pt idx="890">
                  <c:v>13388984.086668022</c:v>
                </c:pt>
                <c:pt idx="891">
                  <c:v>13365509.66880412</c:v>
                </c:pt>
                <c:pt idx="892">
                  <c:v>13342066.226285305</c:v>
                </c:pt>
                <c:pt idx="893">
                  <c:v>13318653.731626162</c:v>
                </c:pt>
                <c:pt idx="894">
                  <c:v>13295272.15735391</c:v>
                </c:pt>
                <c:pt idx="895">
                  <c:v>13271921.476008393</c:v>
                </c:pt>
                <c:pt idx="896">
                  <c:v>13248601.66014209</c:v>
                </c:pt>
                <c:pt idx="897">
                  <c:v>13225312.682320144</c:v>
                </c:pt>
                <c:pt idx="898">
                  <c:v>13202054.515120311</c:v>
                </c:pt>
                <c:pt idx="899">
                  <c:v>13178827.131132983</c:v>
                </c:pt>
                <c:pt idx="900">
                  <c:v>13155630.502961192</c:v>
                </c:pt>
                <c:pt idx="901">
                  <c:v>13132464.603220612</c:v>
                </c:pt>
                <c:pt idx="902">
                  <c:v>13109329.404539535</c:v>
                </c:pt>
                <c:pt idx="903">
                  <c:v>13086224.879558899</c:v>
                </c:pt>
                <c:pt idx="904">
                  <c:v>13063151.000932258</c:v>
                </c:pt>
                <c:pt idx="905">
                  <c:v>13040107.741325811</c:v>
                </c:pt>
                <c:pt idx="906">
                  <c:v>13017095.073418384</c:v>
                </c:pt>
                <c:pt idx="907">
                  <c:v>12994112.969901446</c:v>
                </c:pt>
                <c:pt idx="908">
                  <c:v>12971161.403479058</c:v>
                </c:pt>
                <c:pt idx="909">
                  <c:v>12948240.346867958</c:v>
                </c:pt>
                <c:pt idx="910">
                  <c:v>12925349.772797473</c:v>
                </c:pt>
                <c:pt idx="911">
                  <c:v>12902489.654009581</c:v>
                </c:pt>
                <c:pt idx="912">
                  <c:v>12879659.963258866</c:v>
                </c:pt>
                <c:pt idx="913">
                  <c:v>12856860.673312569</c:v>
                </c:pt>
                <c:pt idx="914">
                  <c:v>12834091.756950518</c:v>
                </c:pt>
                <c:pt idx="915">
                  <c:v>12811353.186965201</c:v>
                </c:pt>
                <c:pt idx="916">
                  <c:v>12788644.936161699</c:v>
                </c:pt>
                <c:pt idx="917">
                  <c:v>12765966.977357743</c:v>
                </c:pt>
                <c:pt idx="918">
                  <c:v>12743319.283383669</c:v>
                </c:pt>
                <c:pt idx="919">
                  <c:v>12720701.827082446</c:v>
                </c:pt>
                <c:pt idx="920">
                  <c:v>12698114.581309659</c:v>
                </c:pt>
                <c:pt idx="921">
                  <c:v>12675557.51893352</c:v>
                </c:pt>
                <c:pt idx="922">
                  <c:v>12653030.612834837</c:v>
                </c:pt>
                <c:pt idx="923">
                  <c:v>12630533.835907077</c:v>
                </c:pt>
                <c:pt idx="924">
                  <c:v>12608067.161056282</c:v>
                </c:pt>
                <c:pt idx="925">
                  <c:v>12585630.561201155</c:v>
                </c:pt>
                <c:pt idx="926">
                  <c:v>12563224.009272978</c:v>
                </c:pt>
                <c:pt idx="927">
                  <c:v>12540847.47821568</c:v>
                </c:pt>
                <c:pt idx="928">
                  <c:v>12518500.940985788</c:v>
                </c:pt>
                <c:pt idx="929">
                  <c:v>12496184.370552449</c:v>
                </c:pt>
                <c:pt idx="930">
                  <c:v>12473897.739897432</c:v>
                </c:pt>
                <c:pt idx="931">
                  <c:v>12451641.022015098</c:v>
                </c:pt>
                <c:pt idx="932">
                  <c:v>12429414.18991245</c:v>
                </c:pt>
                <c:pt idx="933">
                  <c:v>12407217.216609096</c:v>
                </c:pt>
                <c:pt idx="934">
                  <c:v>12385050.075137224</c:v>
                </c:pt>
                <c:pt idx="935">
                  <c:v>12362912.738541678</c:v>
                </c:pt>
                <c:pt idx="936">
                  <c:v>12340805.179879894</c:v>
                </c:pt>
                <c:pt idx="937">
                  <c:v>12318727.372221919</c:v>
                </c:pt>
                <c:pt idx="938">
                  <c:v>12296679.288650393</c:v>
                </c:pt>
                <c:pt idx="939">
                  <c:v>12274660.9022606</c:v>
                </c:pt>
                <c:pt idx="940">
                  <c:v>12252672.186160397</c:v>
                </c:pt>
                <c:pt idx="941">
                  <c:v>12230713.113470277</c:v>
                </c:pt>
                <c:pt idx="942">
                  <c:v>12208783.657323312</c:v>
                </c:pt>
                <c:pt idx="943">
                  <c:v>12186883.790865198</c:v>
                </c:pt>
                <c:pt idx="944">
                  <c:v>12165013.48725424</c:v>
                </c:pt>
                <c:pt idx="945">
                  <c:v>12143172.719661329</c:v>
                </c:pt>
                <c:pt idx="946">
                  <c:v>12121361.461269973</c:v>
                </c:pt>
                <c:pt idx="947">
                  <c:v>12099579.685276296</c:v>
                </c:pt>
                <c:pt idx="948">
                  <c:v>12077827.36488899</c:v>
                </c:pt>
                <c:pt idx="949">
                  <c:v>12056104.473329371</c:v>
                </c:pt>
                <c:pt idx="950">
                  <c:v>12034410.983831367</c:v>
                </c:pt>
                <c:pt idx="951">
                  <c:v>12012746.869641487</c:v>
                </c:pt>
                <c:pt idx="952">
                  <c:v>11991112.104018845</c:v>
                </c:pt>
                <c:pt idx="953">
                  <c:v>11969506.660235154</c:v>
                </c:pt>
                <c:pt idx="954">
                  <c:v>11947930.511574736</c:v>
                </c:pt>
                <c:pt idx="955">
                  <c:v>11926383.631334493</c:v>
                </c:pt>
                <c:pt idx="956">
                  <c:v>11904865.992823942</c:v>
                </c:pt>
                <c:pt idx="957">
                  <c:v>11883377.569365185</c:v>
                </c:pt>
                <c:pt idx="958">
                  <c:v>11861918.334292928</c:v>
                </c:pt>
                <c:pt idx="959">
                  <c:v>11840488.260954464</c:v>
                </c:pt>
                <c:pt idx="960">
                  <c:v>11819087.322709689</c:v>
                </c:pt>
                <c:pt idx="961">
                  <c:v>11797715.492931081</c:v>
                </c:pt>
                <c:pt idx="962">
                  <c:v>11776372.745003726</c:v>
                </c:pt>
                <c:pt idx="963">
                  <c:v>11755059.052325301</c:v>
                </c:pt>
                <c:pt idx="964">
                  <c:v>11733774.388306065</c:v>
                </c:pt>
                <c:pt idx="965">
                  <c:v>11712518.726368858</c:v>
                </c:pt>
                <c:pt idx="966">
                  <c:v>11691292.039949153</c:v>
                </c:pt>
                <c:pt idx="967">
                  <c:v>11670094.302494971</c:v>
                </c:pt>
                <c:pt idx="968">
                  <c:v>11648925.487466948</c:v>
                </c:pt>
                <c:pt idx="969">
                  <c:v>11627785.568338282</c:v>
                </c:pt>
                <c:pt idx="970">
                  <c:v>11606674.518594785</c:v>
                </c:pt>
                <c:pt idx="971">
                  <c:v>11585592.31173485</c:v>
                </c:pt>
                <c:pt idx="972">
                  <c:v>11564538.921269447</c:v>
                </c:pt>
                <c:pt idx="973">
                  <c:v>11543514.320722148</c:v>
                </c:pt>
                <c:pt idx="974">
                  <c:v>11522518.483629093</c:v>
                </c:pt>
                <c:pt idx="975">
                  <c:v>11501551.383539021</c:v>
                </c:pt>
                <c:pt idx="976">
                  <c:v>11480612.994013235</c:v>
                </c:pt>
                <c:pt idx="977">
                  <c:v>11459703.288625654</c:v>
                </c:pt>
                <c:pt idx="978">
                  <c:v>11438822.240962759</c:v>
                </c:pt>
                <c:pt idx="979">
                  <c:v>11417969.824623602</c:v>
                </c:pt>
                <c:pt idx="980">
                  <c:v>11397146.013219841</c:v>
                </c:pt>
                <c:pt idx="981">
                  <c:v>11376350.780375697</c:v>
                </c:pt>
                <c:pt idx="982">
                  <c:v>11355584.099727983</c:v>
                </c:pt>
                <c:pt idx="983">
                  <c:v>11334845.944926092</c:v>
                </c:pt>
                <c:pt idx="984">
                  <c:v>11314136.28963197</c:v>
                </c:pt>
                <c:pt idx="985">
                  <c:v>11293455.107520182</c:v>
                </c:pt>
                <c:pt idx="986">
                  <c:v>11272802.372277841</c:v>
                </c:pt>
                <c:pt idx="987">
                  <c:v>11252178.057604652</c:v>
                </c:pt>
                <c:pt idx="988">
                  <c:v>11231582.137212884</c:v>
                </c:pt>
                <c:pt idx="989">
                  <c:v>11211014.584827375</c:v>
                </c:pt>
                <c:pt idx="990">
                  <c:v>11190475.374185581</c:v>
                </c:pt>
                <c:pt idx="991">
                  <c:v>11169964.47903748</c:v>
                </c:pt>
                <c:pt idx="992">
                  <c:v>11149481.873145645</c:v>
                </c:pt>
                <c:pt idx="993">
                  <c:v>11129027.530285228</c:v>
                </c:pt>
                <c:pt idx="994">
                  <c:v>11108601.424243957</c:v>
                </c:pt>
                <c:pt idx="995">
                  <c:v>11088203.528822104</c:v>
                </c:pt>
                <c:pt idx="996">
                  <c:v>11067833.817832528</c:v>
                </c:pt>
                <c:pt idx="997">
                  <c:v>11047492.265100675</c:v>
                </c:pt>
                <c:pt idx="998">
                  <c:v>11027178.844464544</c:v>
                </c:pt>
                <c:pt idx="999">
                  <c:v>11006893.529774707</c:v>
                </c:pt>
                <c:pt idx="1000">
                  <c:v>10986636.294894276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5D-4DB4-A67A-07247CD28630}"/>
            </c:ext>
          </c:extLst>
        </c:ser>
        <c:ser>
          <c:idx val="0"/>
          <c:order val="1"/>
          <c:tx>
            <c:v>Δ=2.4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 штока'!$C$4:$C$1004</c:f>
              <c:numCache>
                <c:formatCode>General</c:formatCode>
                <c:ptCount val="1001"/>
                <c:pt idx="0">
                  <c:v>8.9</c:v>
                </c:pt>
                <c:pt idx="1">
                  <c:v>8.8971999999999998</c:v>
                </c:pt>
                <c:pt idx="2">
                  <c:v>8.8943999999999992</c:v>
                </c:pt>
                <c:pt idx="3">
                  <c:v>8.8915999999999986</c:v>
                </c:pt>
                <c:pt idx="4">
                  <c:v>8.888799999999998</c:v>
                </c:pt>
                <c:pt idx="5">
                  <c:v>8.8859999999999975</c:v>
                </c:pt>
                <c:pt idx="6">
                  <c:v>8.8831999999999969</c:v>
                </c:pt>
                <c:pt idx="7">
                  <c:v>8.8803999999999963</c:v>
                </c:pt>
                <c:pt idx="8">
                  <c:v>8.8775999999999957</c:v>
                </c:pt>
                <c:pt idx="9">
                  <c:v>8.8747999999999951</c:v>
                </c:pt>
                <c:pt idx="10">
                  <c:v>8.8719999999999946</c:v>
                </c:pt>
                <c:pt idx="11">
                  <c:v>8.869199999999994</c:v>
                </c:pt>
                <c:pt idx="12">
                  <c:v>8.8663999999999934</c:v>
                </c:pt>
                <c:pt idx="13">
                  <c:v>8.8635999999999928</c:v>
                </c:pt>
                <c:pt idx="14">
                  <c:v>8.8607999999999922</c:v>
                </c:pt>
                <c:pt idx="15">
                  <c:v>8.8579999999999917</c:v>
                </c:pt>
                <c:pt idx="16">
                  <c:v>8.8551999999999911</c:v>
                </c:pt>
                <c:pt idx="17">
                  <c:v>8.8523999999999905</c:v>
                </c:pt>
                <c:pt idx="18">
                  <c:v>8.8495999999999899</c:v>
                </c:pt>
                <c:pt idx="19">
                  <c:v>8.8467999999999893</c:v>
                </c:pt>
                <c:pt idx="20">
                  <c:v>8.8439999999999888</c:v>
                </c:pt>
                <c:pt idx="21">
                  <c:v>8.8411999999999882</c:v>
                </c:pt>
                <c:pt idx="22">
                  <c:v>8.8383999999999876</c:v>
                </c:pt>
                <c:pt idx="23">
                  <c:v>8.835599999999987</c:v>
                </c:pt>
                <c:pt idx="24">
                  <c:v>8.8327999999999864</c:v>
                </c:pt>
                <c:pt idx="25">
                  <c:v>8.8299999999999859</c:v>
                </c:pt>
                <c:pt idx="26">
                  <c:v>8.8271999999999853</c:v>
                </c:pt>
                <c:pt idx="27">
                  <c:v>8.8243999999999847</c:v>
                </c:pt>
                <c:pt idx="28">
                  <c:v>8.8215999999999841</c:v>
                </c:pt>
                <c:pt idx="29">
                  <c:v>8.8187999999999835</c:v>
                </c:pt>
                <c:pt idx="30">
                  <c:v>8.815999999999983</c:v>
                </c:pt>
                <c:pt idx="31">
                  <c:v>8.8131999999999824</c:v>
                </c:pt>
                <c:pt idx="32">
                  <c:v>8.8103999999999818</c:v>
                </c:pt>
                <c:pt idx="33">
                  <c:v>8.8075999999999812</c:v>
                </c:pt>
                <c:pt idx="34">
                  <c:v>8.8047999999999806</c:v>
                </c:pt>
                <c:pt idx="35">
                  <c:v>8.8019999999999801</c:v>
                </c:pt>
                <c:pt idx="36">
                  <c:v>8.7991999999999795</c:v>
                </c:pt>
                <c:pt idx="37">
                  <c:v>8.7963999999999789</c:v>
                </c:pt>
                <c:pt idx="38">
                  <c:v>8.7935999999999783</c:v>
                </c:pt>
                <c:pt idx="39">
                  <c:v>8.7907999999999777</c:v>
                </c:pt>
                <c:pt idx="40">
                  <c:v>8.7879999999999772</c:v>
                </c:pt>
                <c:pt idx="41">
                  <c:v>8.7851999999999766</c:v>
                </c:pt>
                <c:pt idx="42">
                  <c:v>8.782399999999976</c:v>
                </c:pt>
                <c:pt idx="43">
                  <c:v>8.7795999999999754</c:v>
                </c:pt>
                <c:pt idx="44">
                  <c:v>8.7767999999999748</c:v>
                </c:pt>
                <c:pt idx="45">
                  <c:v>8.7739999999999743</c:v>
                </c:pt>
                <c:pt idx="46">
                  <c:v>8.7711999999999737</c:v>
                </c:pt>
                <c:pt idx="47">
                  <c:v>8.7683999999999731</c:v>
                </c:pt>
                <c:pt idx="48">
                  <c:v>8.7655999999999725</c:v>
                </c:pt>
                <c:pt idx="49">
                  <c:v>8.7627999999999719</c:v>
                </c:pt>
                <c:pt idx="50">
                  <c:v>8.7599999999999714</c:v>
                </c:pt>
                <c:pt idx="51">
                  <c:v>8.7571999999999708</c:v>
                </c:pt>
                <c:pt idx="52">
                  <c:v>8.7543999999999702</c:v>
                </c:pt>
                <c:pt idx="53">
                  <c:v>8.7515999999999696</c:v>
                </c:pt>
                <c:pt idx="54">
                  <c:v>8.748799999999969</c:v>
                </c:pt>
                <c:pt idx="55">
                  <c:v>8.7459999999999685</c:v>
                </c:pt>
                <c:pt idx="56">
                  <c:v>8.7431999999999679</c:v>
                </c:pt>
                <c:pt idx="57">
                  <c:v>8.7403999999999673</c:v>
                </c:pt>
                <c:pt idx="58">
                  <c:v>8.7375999999999667</c:v>
                </c:pt>
                <c:pt idx="59">
                  <c:v>8.7347999999999661</c:v>
                </c:pt>
                <c:pt idx="60">
                  <c:v>8.7319999999999656</c:v>
                </c:pt>
                <c:pt idx="61">
                  <c:v>8.729199999999965</c:v>
                </c:pt>
                <c:pt idx="62">
                  <c:v>8.7263999999999644</c:v>
                </c:pt>
                <c:pt idx="63">
                  <c:v>8.7235999999999638</c:v>
                </c:pt>
                <c:pt idx="64">
                  <c:v>8.7207999999999632</c:v>
                </c:pt>
                <c:pt idx="65">
                  <c:v>8.7179999999999627</c:v>
                </c:pt>
                <c:pt idx="66">
                  <c:v>8.7151999999999621</c:v>
                </c:pt>
                <c:pt idx="67">
                  <c:v>8.7123999999999615</c:v>
                </c:pt>
                <c:pt idx="68">
                  <c:v>8.7095999999999609</c:v>
                </c:pt>
                <c:pt idx="69">
                  <c:v>8.7067999999999603</c:v>
                </c:pt>
                <c:pt idx="70">
                  <c:v>8.7039999999999598</c:v>
                </c:pt>
                <c:pt idx="71">
                  <c:v>8.7011999999999592</c:v>
                </c:pt>
                <c:pt idx="72">
                  <c:v>8.6983999999999586</c:v>
                </c:pt>
                <c:pt idx="73">
                  <c:v>8.695599999999958</c:v>
                </c:pt>
                <c:pt idx="74">
                  <c:v>8.6927999999999574</c:v>
                </c:pt>
                <c:pt idx="75">
                  <c:v>8.6899999999999569</c:v>
                </c:pt>
                <c:pt idx="76">
                  <c:v>8.6871999999999563</c:v>
                </c:pt>
                <c:pt idx="77">
                  <c:v>8.6843999999999557</c:v>
                </c:pt>
                <c:pt idx="78">
                  <c:v>8.6815999999999551</c:v>
                </c:pt>
                <c:pt idx="79">
                  <c:v>8.6787999999999546</c:v>
                </c:pt>
                <c:pt idx="80">
                  <c:v>8.675999999999954</c:v>
                </c:pt>
                <c:pt idx="81">
                  <c:v>8.6731999999999534</c:v>
                </c:pt>
                <c:pt idx="82">
                  <c:v>8.6703999999999528</c:v>
                </c:pt>
                <c:pt idx="83">
                  <c:v>8.6675999999999522</c:v>
                </c:pt>
                <c:pt idx="84">
                  <c:v>8.6647999999999517</c:v>
                </c:pt>
                <c:pt idx="85">
                  <c:v>8.6619999999999511</c:v>
                </c:pt>
                <c:pt idx="86">
                  <c:v>8.6591999999999505</c:v>
                </c:pt>
                <c:pt idx="87">
                  <c:v>8.6563999999999499</c:v>
                </c:pt>
                <c:pt idx="88">
                  <c:v>8.6535999999999493</c:v>
                </c:pt>
                <c:pt idx="89">
                  <c:v>8.6507999999999488</c:v>
                </c:pt>
                <c:pt idx="90">
                  <c:v>8.6479999999999482</c:v>
                </c:pt>
                <c:pt idx="91">
                  <c:v>8.6451999999999476</c:v>
                </c:pt>
                <c:pt idx="92">
                  <c:v>8.642399999999947</c:v>
                </c:pt>
                <c:pt idx="93">
                  <c:v>8.6395999999999464</c:v>
                </c:pt>
                <c:pt idx="94">
                  <c:v>8.6367999999999459</c:v>
                </c:pt>
                <c:pt idx="95">
                  <c:v>8.6339999999999453</c:v>
                </c:pt>
                <c:pt idx="96">
                  <c:v>8.6311999999999447</c:v>
                </c:pt>
                <c:pt idx="97">
                  <c:v>8.6283999999999441</c:v>
                </c:pt>
                <c:pt idx="98">
                  <c:v>8.6255999999999435</c:v>
                </c:pt>
                <c:pt idx="99">
                  <c:v>8.622799999999943</c:v>
                </c:pt>
                <c:pt idx="100">
                  <c:v>8.6199999999999424</c:v>
                </c:pt>
                <c:pt idx="101">
                  <c:v>8.6171999999999418</c:v>
                </c:pt>
                <c:pt idx="102">
                  <c:v>8.6143999999999412</c:v>
                </c:pt>
                <c:pt idx="103">
                  <c:v>8.6115999999999406</c:v>
                </c:pt>
                <c:pt idx="104">
                  <c:v>8.6087999999999401</c:v>
                </c:pt>
                <c:pt idx="105">
                  <c:v>8.6059999999999395</c:v>
                </c:pt>
                <c:pt idx="106">
                  <c:v>8.6031999999999389</c:v>
                </c:pt>
                <c:pt idx="107">
                  <c:v>8.6003999999999383</c:v>
                </c:pt>
                <c:pt idx="108">
                  <c:v>8.5975999999999377</c:v>
                </c:pt>
                <c:pt idx="109">
                  <c:v>8.5947999999999372</c:v>
                </c:pt>
                <c:pt idx="110">
                  <c:v>8.5919999999999366</c:v>
                </c:pt>
                <c:pt idx="111">
                  <c:v>8.589199999999936</c:v>
                </c:pt>
                <c:pt idx="112">
                  <c:v>8.5863999999999354</c:v>
                </c:pt>
                <c:pt idx="113">
                  <c:v>8.5835999999999348</c:v>
                </c:pt>
                <c:pt idx="114">
                  <c:v>8.5807999999999343</c:v>
                </c:pt>
                <c:pt idx="115">
                  <c:v>8.5779999999999337</c:v>
                </c:pt>
                <c:pt idx="116">
                  <c:v>8.5751999999999331</c:v>
                </c:pt>
                <c:pt idx="117">
                  <c:v>8.5723999999999325</c:v>
                </c:pt>
                <c:pt idx="118">
                  <c:v>8.5695999999999319</c:v>
                </c:pt>
                <c:pt idx="119">
                  <c:v>8.5667999999999314</c:v>
                </c:pt>
                <c:pt idx="120">
                  <c:v>8.5639999999999308</c:v>
                </c:pt>
                <c:pt idx="121">
                  <c:v>8.5611999999999302</c:v>
                </c:pt>
                <c:pt idx="122">
                  <c:v>8.5583999999999296</c:v>
                </c:pt>
                <c:pt idx="123">
                  <c:v>8.555599999999929</c:v>
                </c:pt>
                <c:pt idx="124">
                  <c:v>8.5527999999999285</c:v>
                </c:pt>
                <c:pt idx="125">
                  <c:v>8.5499999999999279</c:v>
                </c:pt>
                <c:pt idx="126">
                  <c:v>8.5471999999999273</c:v>
                </c:pt>
                <c:pt idx="127">
                  <c:v>8.5443999999999267</c:v>
                </c:pt>
                <c:pt idx="128">
                  <c:v>8.5415999999999261</c:v>
                </c:pt>
                <c:pt idx="129">
                  <c:v>8.5387999999999256</c:v>
                </c:pt>
                <c:pt idx="130">
                  <c:v>8.535999999999925</c:v>
                </c:pt>
                <c:pt idx="131">
                  <c:v>8.5331999999999244</c:v>
                </c:pt>
                <c:pt idx="132">
                  <c:v>8.5303999999999238</c:v>
                </c:pt>
                <c:pt idx="133">
                  <c:v>8.5275999999999232</c:v>
                </c:pt>
                <c:pt idx="134">
                  <c:v>8.5247999999999227</c:v>
                </c:pt>
                <c:pt idx="135">
                  <c:v>8.5219999999999221</c:v>
                </c:pt>
                <c:pt idx="136">
                  <c:v>8.5191999999999215</c:v>
                </c:pt>
                <c:pt idx="137">
                  <c:v>8.5163999999999209</c:v>
                </c:pt>
                <c:pt idx="138">
                  <c:v>8.5135999999999203</c:v>
                </c:pt>
                <c:pt idx="139">
                  <c:v>8.5107999999999198</c:v>
                </c:pt>
                <c:pt idx="140">
                  <c:v>8.5079999999999192</c:v>
                </c:pt>
                <c:pt idx="141">
                  <c:v>8.5051999999999186</c:v>
                </c:pt>
                <c:pt idx="142">
                  <c:v>8.502399999999918</c:v>
                </c:pt>
                <c:pt idx="143">
                  <c:v>8.4995999999999174</c:v>
                </c:pt>
                <c:pt idx="144">
                  <c:v>8.4967999999999169</c:v>
                </c:pt>
                <c:pt idx="145">
                  <c:v>8.4939999999999163</c:v>
                </c:pt>
                <c:pt idx="146">
                  <c:v>8.4911999999999157</c:v>
                </c:pt>
                <c:pt idx="147">
                  <c:v>8.4883999999999151</c:v>
                </c:pt>
                <c:pt idx="148">
                  <c:v>8.4855999999999145</c:v>
                </c:pt>
                <c:pt idx="149">
                  <c:v>8.482799999999914</c:v>
                </c:pt>
                <c:pt idx="150">
                  <c:v>8.4799999999999134</c:v>
                </c:pt>
                <c:pt idx="151">
                  <c:v>8.4771999999999128</c:v>
                </c:pt>
                <c:pt idx="152">
                  <c:v>8.4743999999999122</c:v>
                </c:pt>
                <c:pt idx="153">
                  <c:v>8.4715999999999116</c:v>
                </c:pt>
                <c:pt idx="154">
                  <c:v>8.4687999999999111</c:v>
                </c:pt>
                <c:pt idx="155">
                  <c:v>8.4659999999999105</c:v>
                </c:pt>
                <c:pt idx="156">
                  <c:v>8.4631999999999099</c:v>
                </c:pt>
                <c:pt idx="157">
                  <c:v>8.4603999999999093</c:v>
                </c:pt>
                <c:pt idx="158">
                  <c:v>8.4575999999999087</c:v>
                </c:pt>
                <c:pt idx="159">
                  <c:v>8.4547999999999082</c:v>
                </c:pt>
                <c:pt idx="160">
                  <c:v>8.4519999999999076</c:v>
                </c:pt>
                <c:pt idx="161">
                  <c:v>8.449199999999907</c:v>
                </c:pt>
                <c:pt idx="162">
                  <c:v>8.4463999999999064</c:v>
                </c:pt>
                <c:pt idx="163">
                  <c:v>8.4435999999999058</c:v>
                </c:pt>
                <c:pt idx="164">
                  <c:v>8.4407999999999053</c:v>
                </c:pt>
                <c:pt idx="165">
                  <c:v>8.4379999999999047</c:v>
                </c:pt>
                <c:pt idx="166">
                  <c:v>8.4351999999999041</c:v>
                </c:pt>
                <c:pt idx="167">
                  <c:v>8.4323999999999035</c:v>
                </c:pt>
                <c:pt idx="168">
                  <c:v>8.4295999999999029</c:v>
                </c:pt>
                <c:pt idx="169">
                  <c:v>8.4267999999999024</c:v>
                </c:pt>
                <c:pt idx="170">
                  <c:v>8.4239999999999018</c:v>
                </c:pt>
                <c:pt idx="171">
                  <c:v>8.4211999999999012</c:v>
                </c:pt>
                <c:pt idx="172">
                  <c:v>8.4183999999999006</c:v>
                </c:pt>
                <c:pt idx="173">
                  <c:v>8.4155999999999</c:v>
                </c:pt>
                <c:pt idx="174">
                  <c:v>8.4127999999998995</c:v>
                </c:pt>
                <c:pt idx="175">
                  <c:v>8.4099999999998989</c:v>
                </c:pt>
                <c:pt idx="176">
                  <c:v>8.4071999999998983</c:v>
                </c:pt>
                <c:pt idx="177">
                  <c:v>8.4043999999998977</c:v>
                </c:pt>
                <c:pt idx="178">
                  <c:v>8.4015999999998972</c:v>
                </c:pt>
                <c:pt idx="179">
                  <c:v>8.3987999999998966</c:v>
                </c:pt>
                <c:pt idx="180">
                  <c:v>8.395999999999896</c:v>
                </c:pt>
                <c:pt idx="181">
                  <c:v>8.3931999999998954</c:v>
                </c:pt>
                <c:pt idx="182">
                  <c:v>8.3903999999998948</c:v>
                </c:pt>
                <c:pt idx="183">
                  <c:v>8.3875999999998943</c:v>
                </c:pt>
                <c:pt idx="184">
                  <c:v>8.3847999999998937</c:v>
                </c:pt>
                <c:pt idx="185">
                  <c:v>8.3819999999998931</c:v>
                </c:pt>
                <c:pt idx="186">
                  <c:v>8.3791999999998925</c:v>
                </c:pt>
                <c:pt idx="187">
                  <c:v>8.3763999999998919</c:v>
                </c:pt>
                <c:pt idx="188">
                  <c:v>8.3735999999998914</c:v>
                </c:pt>
                <c:pt idx="189">
                  <c:v>8.3707999999998908</c:v>
                </c:pt>
                <c:pt idx="190">
                  <c:v>8.3679999999998902</c:v>
                </c:pt>
                <c:pt idx="191">
                  <c:v>8.3651999999998896</c:v>
                </c:pt>
                <c:pt idx="192">
                  <c:v>8.362399999999889</c:v>
                </c:pt>
                <c:pt idx="193">
                  <c:v>8.3595999999998885</c:v>
                </c:pt>
                <c:pt idx="194">
                  <c:v>8.3567999999998879</c:v>
                </c:pt>
                <c:pt idx="195">
                  <c:v>8.3539999999998873</c:v>
                </c:pt>
                <c:pt idx="196">
                  <c:v>8.3511999999998867</c:v>
                </c:pt>
                <c:pt idx="197">
                  <c:v>8.3483999999998861</c:v>
                </c:pt>
                <c:pt idx="198">
                  <c:v>8.3455999999998856</c:v>
                </c:pt>
                <c:pt idx="199">
                  <c:v>8.342799999999885</c:v>
                </c:pt>
                <c:pt idx="200">
                  <c:v>8.3399999999998844</c:v>
                </c:pt>
                <c:pt idx="201">
                  <c:v>8.3371999999998838</c:v>
                </c:pt>
                <c:pt idx="202">
                  <c:v>8.3343999999998832</c:v>
                </c:pt>
                <c:pt idx="203">
                  <c:v>8.3315999999998827</c:v>
                </c:pt>
                <c:pt idx="204">
                  <c:v>8.3287999999998821</c:v>
                </c:pt>
                <c:pt idx="205">
                  <c:v>8.3259999999998815</c:v>
                </c:pt>
                <c:pt idx="206">
                  <c:v>8.3231999999998809</c:v>
                </c:pt>
                <c:pt idx="207">
                  <c:v>8.3203999999998803</c:v>
                </c:pt>
                <c:pt idx="208">
                  <c:v>8.3175999999998798</c:v>
                </c:pt>
                <c:pt idx="209">
                  <c:v>8.3147999999998792</c:v>
                </c:pt>
                <c:pt idx="210">
                  <c:v>8.3119999999998786</c:v>
                </c:pt>
                <c:pt idx="211">
                  <c:v>8.309199999999878</c:v>
                </c:pt>
                <c:pt idx="212">
                  <c:v>8.3063999999998774</c:v>
                </c:pt>
                <c:pt idx="213">
                  <c:v>8.3035999999998769</c:v>
                </c:pt>
                <c:pt idx="214">
                  <c:v>8.3007999999998763</c:v>
                </c:pt>
                <c:pt idx="215">
                  <c:v>8.2979999999998757</c:v>
                </c:pt>
                <c:pt idx="216">
                  <c:v>8.2951999999998751</c:v>
                </c:pt>
                <c:pt idx="217">
                  <c:v>8.2923999999998745</c:v>
                </c:pt>
                <c:pt idx="218">
                  <c:v>8.289599999999874</c:v>
                </c:pt>
                <c:pt idx="219">
                  <c:v>8.2867999999998734</c:v>
                </c:pt>
                <c:pt idx="220">
                  <c:v>8.2839999999998728</c:v>
                </c:pt>
                <c:pt idx="221">
                  <c:v>8.2811999999998722</c:v>
                </c:pt>
                <c:pt idx="222">
                  <c:v>8.2783999999998716</c:v>
                </c:pt>
                <c:pt idx="223">
                  <c:v>8.2755999999998711</c:v>
                </c:pt>
                <c:pt idx="224">
                  <c:v>8.2727999999998705</c:v>
                </c:pt>
                <c:pt idx="225">
                  <c:v>8.2699999999998699</c:v>
                </c:pt>
                <c:pt idx="226">
                  <c:v>8.2671999999998693</c:v>
                </c:pt>
                <c:pt idx="227">
                  <c:v>8.2643999999998687</c:v>
                </c:pt>
                <c:pt idx="228">
                  <c:v>8.2615999999998682</c:v>
                </c:pt>
                <c:pt idx="229">
                  <c:v>8.2587999999998676</c:v>
                </c:pt>
                <c:pt idx="230">
                  <c:v>8.255999999999867</c:v>
                </c:pt>
                <c:pt idx="231">
                  <c:v>8.2531999999998664</c:v>
                </c:pt>
                <c:pt idx="232">
                  <c:v>8.2503999999998658</c:v>
                </c:pt>
                <c:pt idx="233">
                  <c:v>8.2475999999998653</c:v>
                </c:pt>
                <c:pt idx="234">
                  <c:v>8.2447999999998647</c:v>
                </c:pt>
                <c:pt idx="235">
                  <c:v>8.2419999999998641</c:v>
                </c:pt>
                <c:pt idx="236">
                  <c:v>8.2391999999998635</c:v>
                </c:pt>
                <c:pt idx="237">
                  <c:v>8.2363999999998629</c:v>
                </c:pt>
                <c:pt idx="238">
                  <c:v>8.2335999999998624</c:v>
                </c:pt>
                <c:pt idx="239">
                  <c:v>8.2307999999998618</c:v>
                </c:pt>
                <c:pt idx="240">
                  <c:v>8.2279999999998612</c:v>
                </c:pt>
                <c:pt idx="241">
                  <c:v>8.2251999999998606</c:v>
                </c:pt>
                <c:pt idx="242">
                  <c:v>8.22239999999986</c:v>
                </c:pt>
                <c:pt idx="243">
                  <c:v>8.2195999999998595</c:v>
                </c:pt>
                <c:pt idx="244">
                  <c:v>8.2167999999998589</c:v>
                </c:pt>
                <c:pt idx="245">
                  <c:v>8.2139999999998583</c:v>
                </c:pt>
                <c:pt idx="246">
                  <c:v>8.2111999999998577</c:v>
                </c:pt>
                <c:pt idx="247">
                  <c:v>8.2083999999998571</c:v>
                </c:pt>
                <c:pt idx="248">
                  <c:v>8.2055999999998566</c:v>
                </c:pt>
                <c:pt idx="249">
                  <c:v>8.202799999999856</c:v>
                </c:pt>
                <c:pt idx="250">
                  <c:v>8.1999999999998554</c:v>
                </c:pt>
                <c:pt idx="251">
                  <c:v>8.1971999999998548</c:v>
                </c:pt>
                <c:pt idx="252">
                  <c:v>8.1943999999998542</c:v>
                </c:pt>
                <c:pt idx="253">
                  <c:v>8.1915999999998537</c:v>
                </c:pt>
                <c:pt idx="254">
                  <c:v>8.1887999999998531</c:v>
                </c:pt>
                <c:pt idx="255">
                  <c:v>8.1859999999998525</c:v>
                </c:pt>
                <c:pt idx="256">
                  <c:v>8.1831999999998519</c:v>
                </c:pt>
                <c:pt idx="257">
                  <c:v>8.1803999999998513</c:v>
                </c:pt>
                <c:pt idx="258">
                  <c:v>8.1775999999998508</c:v>
                </c:pt>
                <c:pt idx="259">
                  <c:v>8.1747999999998502</c:v>
                </c:pt>
                <c:pt idx="260">
                  <c:v>8.1719999999998496</c:v>
                </c:pt>
                <c:pt idx="261">
                  <c:v>8.169199999999849</c:v>
                </c:pt>
                <c:pt idx="262">
                  <c:v>8.1663999999998484</c:v>
                </c:pt>
                <c:pt idx="263">
                  <c:v>8.1635999999998479</c:v>
                </c:pt>
                <c:pt idx="264">
                  <c:v>8.1607999999998473</c:v>
                </c:pt>
                <c:pt idx="265">
                  <c:v>8.1579999999998467</c:v>
                </c:pt>
                <c:pt idx="266">
                  <c:v>8.1551999999998461</c:v>
                </c:pt>
                <c:pt idx="267">
                  <c:v>8.1523999999998455</c:v>
                </c:pt>
                <c:pt idx="268">
                  <c:v>8.149599999999845</c:v>
                </c:pt>
                <c:pt idx="269">
                  <c:v>8.1467999999998444</c:v>
                </c:pt>
                <c:pt idx="270">
                  <c:v>8.1439999999998438</c:v>
                </c:pt>
                <c:pt idx="271">
                  <c:v>8.1411999999998432</c:v>
                </c:pt>
                <c:pt idx="272">
                  <c:v>8.1383999999998426</c:v>
                </c:pt>
                <c:pt idx="273">
                  <c:v>8.1355999999998421</c:v>
                </c:pt>
                <c:pt idx="274">
                  <c:v>8.1327999999998415</c:v>
                </c:pt>
                <c:pt idx="275">
                  <c:v>8.1299999999998409</c:v>
                </c:pt>
                <c:pt idx="276">
                  <c:v>8.1271999999998403</c:v>
                </c:pt>
                <c:pt idx="277">
                  <c:v>8.1243999999998397</c:v>
                </c:pt>
                <c:pt idx="278">
                  <c:v>8.1215999999998392</c:v>
                </c:pt>
                <c:pt idx="279">
                  <c:v>8.1187999999998386</c:v>
                </c:pt>
                <c:pt idx="280">
                  <c:v>8.115999999999838</c:v>
                </c:pt>
                <c:pt idx="281">
                  <c:v>8.1131999999998374</c:v>
                </c:pt>
                <c:pt idx="282">
                  <c:v>8.1103999999998369</c:v>
                </c:pt>
                <c:pt idx="283">
                  <c:v>8.1075999999998363</c:v>
                </c:pt>
                <c:pt idx="284">
                  <c:v>8.1047999999998357</c:v>
                </c:pt>
                <c:pt idx="285">
                  <c:v>8.1019999999998351</c:v>
                </c:pt>
                <c:pt idx="286">
                  <c:v>8.0991999999998345</c:v>
                </c:pt>
                <c:pt idx="287">
                  <c:v>8.096399999999834</c:v>
                </c:pt>
                <c:pt idx="288">
                  <c:v>8.0935999999998334</c:v>
                </c:pt>
                <c:pt idx="289">
                  <c:v>8.0907999999998328</c:v>
                </c:pt>
                <c:pt idx="290">
                  <c:v>8.0879999999998322</c:v>
                </c:pt>
                <c:pt idx="291">
                  <c:v>8.0851999999998316</c:v>
                </c:pt>
                <c:pt idx="292">
                  <c:v>8.0823999999998311</c:v>
                </c:pt>
                <c:pt idx="293">
                  <c:v>8.0795999999998305</c:v>
                </c:pt>
                <c:pt idx="294">
                  <c:v>8.0767999999998299</c:v>
                </c:pt>
                <c:pt idx="295">
                  <c:v>8.0739999999998293</c:v>
                </c:pt>
                <c:pt idx="296">
                  <c:v>8.0711999999998287</c:v>
                </c:pt>
                <c:pt idx="297">
                  <c:v>8.0683999999998282</c:v>
                </c:pt>
                <c:pt idx="298">
                  <c:v>8.0655999999998276</c:v>
                </c:pt>
                <c:pt idx="299">
                  <c:v>8.062799999999827</c:v>
                </c:pt>
                <c:pt idx="300">
                  <c:v>8.0599999999998264</c:v>
                </c:pt>
                <c:pt idx="301">
                  <c:v>8.0571999999998258</c:v>
                </c:pt>
                <c:pt idx="302">
                  <c:v>8.0543999999998253</c:v>
                </c:pt>
                <c:pt idx="303">
                  <c:v>8.0515999999998247</c:v>
                </c:pt>
                <c:pt idx="304">
                  <c:v>8.0487999999998241</c:v>
                </c:pt>
                <c:pt idx="305">
                  <c:v>8.0459999999998235</c:v>
                </c:pt>
                <c:pt idx="306">
                  <c:v>8.0431999999998229</c:v>
                </c:pt>
                <c:pt idx="307">
                  <c:v>8.0403999999998224</c:v>
                </c:pt>
                <c:pt idx="308">
                  <c:v>8.0375999999998218</c:v>
                </c:pt>
                <c:pt idx="309">
                  <c:v>8.0347999999998212</c:v>
                </c:pt>
                <c:pt idx="310">
                  <c:v>8.0319999999998206</c:v>
                </c:pt>
                <c:pt idx="311">
                  <c:v>8.02919999999982</c:v>
                </c:pt>
                <c:pt idx="312">
                  <c:v>8.0263999999998195</c:v>
                </c:pt>
                <c:pt idx="313">
                  <c:v>8.0235999999998189</c:v>
                </c:pt>
                <c:pt idx="314">
                  <c:v>8.0207999999998183</c:v>
                </c:pt>
                <c:pt idx="315">
                  <c:v>8.0179999999998177</c:v>
                </c:pt>
                <c:pt idx="316">
                  <c:v>8.0151999999998171</c:v>
                </c:pt>
                <c:pt idx="317">
                  <c:v>8.0123999999998166</c:v>
                </c:pt>
                <c:pt idx="318">
                  <c:v>8.009599999999816</c:v>
                </c:pt>
                <c:pt idx="319">
                  <c:v>8.0067999999998154</c:v>
                </c:pt>
                <c:pt idx="320">
                  <c:v>8.0039999999998148</c:v>
                </c:pt>
                <c:pt idx="321">
                  <c:v>8.0011999999998142</c:v>
                </c:pt>
                <c:pt idx="322">
                  <c:v>7.9983999999998145</c:v>
                </c:pt>
                <c:pt idx="323">
                  <c:v>7.9955999999998149</c:v>
                </c:pt>
                <c:pt idx="324">
                  <c:v>7.9927999999998152</c:v>
                </c:pt>
                <c:pt idx="325">
                  <c:v>7.9899999999998155</c:v>
                </c:pt>
                <c:pt idx="326">
                  <c:v>7.9871999999998158</c:v>
                </c:pt>
                <c:pt idx="327">
                  <c:v>7.9843999999998161</c:v>
                </c:pt>
                <c:pt idx="328">
                  <c:v>7.9815999999998164</c:v>
                </c:pt>
                <c:pt idx="329">
                  <c:v>7.9787999999998167</c:v>
                </c:pt>
                <c:pt idx="330">
                  <c:v>7.975999999999817</c:v>
                </c:pt>
                <c:pt idx="331">
                  <c:v>7.9731999999998173</c:v>
                </c:pt>
                <c:pt idx="332">
                  <c:v>7.9703999999998176</c:v>
                </c:pt>
                <c:pt idx="333">
                  <c:v>7.9675999999998179</c:v>
                </c:pt>
                <c:pt idx="334">
                  <c:v>7.9647999999998182</c:v>
                </c:pt>
                <c:pt idx="335">
                  <c:v>7.9619999999998186</c:v>
                </c:pt>
                <c:pt idx="336">
                  <c:v>7.9591999999998189</c:v>
                </c:pt>
                <c:pt idx="337">
                  <c:v>7.9563999999998192</c:v>
                </c:pt>
                <c:pt idx="338">
                  <c:v>7.9535999999998195</c:v>
                </c:pt>
                <c:pt idx="339">
                  <c:v>7.9507999999998198</c:v>
                </c:pt>
                <c:pt idx="340">
                  <c:v>7.9479999999998201</c:v>
                </c:pt>
                <c:pt idx="341">
                  <c:v>7.9451999999998204</c:v>
                </c:pt>
                <c:pt idx="342">
                  <c:v>7.9423999999998207</c:v>
                </c:pt>
                <c:pt idx="343">
                  <c:v>7.939599999999821</c:v>
                </c:pt>
                <c:pt idx="344">
                  <c:v>7.9367999999998213</c:v>
                </c:pt>
                <c:pt idx="345">
                  <c:v>7.9339999999998216</c:v>
                </c:pt>
                <c:pt idx="346">
                  <c:v>7.9311999999998219</c:v>
                </c:pt>
                <c:pt idx="347">
                  <c:v>7.9283999999998223</c:v>
                </c:pt>
                <c:pt idx="348">
                  <c:v>7.9255999999998226</c:v>
                </c:pt>
                <c:pt idx="349">
                  <c:v>7.9227999999998229</c:v>
                </c:pt>
                <c:pt idx="350">
                  <c:v>7.9199999999998232</c:v>
                </c:pt>
                <c:pt idx="351">
                  <c:v>7.9171999999998235</c:v>
                </c:pt>
                <c:pt idx="352">
                  <c:v>7.9143999999998238</c:v>
                </c:pt>
                <c:pt idx="353">
                  <c:v>7.9115999999998241</c:v>
                </c:pt>
                <c:pt idx="354">
                  <c:v>7.9087999999998244</c:v>
                </c:pt>
                <c:pt idx="355">
                  <c:v>7.9059999999998247</c:v>
                </c:pt>
                <c:pt idx="356">
                  <c:v>7.903199999999825</c:v>
                </c:pt>
                <c:pt idx="357">
                  <c:v>7.9003999999998253</c:v>
                </c:pt>
                <c:pt idx="358">
                  <c:v>7.8975999999998256</c:v>
                </c:pt>
                <c:pt idx="359">
                  <c:v>7.894799999999826</c:v>
                </c:pt>
                <c:pt idx="360">
                  <c:v>7.8919999999998263</c:v>
                </c:pt>
                <c:pt idx="361">
                  <c:v>7.8891999999998266</c:v>
                </c:pt>
                <c:pt idx="362">
                  <c:v>7.8863999999998269</c:v>
                </c:pt>
                <c:pt idx="363">
                  <c:v>7.8835999999998272</c:v>
                </c:pt>
                <c:pt idx="364">
                  <c:v>7.8807999999998275</c:v>
                </c:pt>
                <c:pt idx="365">
                  <c:v>7.8779999999998278</c:v>
                </c:pt>
                <c:pt idx="366">
                  <c:v>7.8751999999998281</c:v>
                </c:pt>
                <c:pt idx="367">
                  <c:v>7.8723999999998284</c:v>
                </c:pt>
                <c:pt idx="368">
                  <c:v>7.8695999999998287</c:v>
                </c:pt>
                <c:pt idx="369">
                  <c:v>7.866799999999829</c:v>
                </c:pt>
                <c:pt idx="370">
                  <c:v>7.8639999999998293</c:v>
                </c:pt>
                <c:pt idx="371">
                  <c:v>7.8611999999998297</c:v>
                </c:pt>
                <c:pt idx="372">
                  <c:v>7.85839999999983</c:v>
                </c:pt>
                <c:pt idx="373">
                  <c:v>7.8555999999998303</c:v>
                </c:pt>
                <c:pt idx="374">
                  <c:v>7.8527999999998306</c:v>
                </c:pt>
                <c:pt idx="375">
                  <c:v>7.8499999999998309</c:v>
                </c:pt>
                <c:pt idx="376">
                  <c:v>7.8471999999998312</c:v>
                </c:pt>
                <c:pt idx="377">
                  <c:v>7.8443999999998315</c:v>
                </c:pt>
                <c:pt idx="378">
                  <c:v>7.8415999999998318</c:v>
                </c:pt>
                <c:pt idx="379">
                  <c:v>7.8387999999998321</c:v>
                </c:pt>
                <c:pt idx="380">
                  <c:v>7.8359999999998324</c:v>
                </c:pt>
                <c:pt idx="381">
                  <c:v>7.8331999999998327</c:v>
                </c:pt>
                <c:pt idx="382">
                  <c:v>7.830399999999833</c:v>
                </c:pt>
                <c:pt idx="383">
                  <c:v>7.8275999999998334</c:v>
                </c:pt>
                <c:pt idx="384">
                  <c:v>7.8247999999998337</c:v>
                </c:pt>
                <c:pt idx="385">
                  <c:v>7.821999999999834</c:v>
                </c:pt>
                <c:pt idx="386">
                  <c:v>7.8191999999998343</c:v>
                </c:pt>
                <c:pt idx="387">
                  <c:v>7.8163999999998346</c:v>
                </c:pt>
                <c:pt idx="388">
                  <c:v>7.8135999999998349</c:v>
                </c:pt>
                <c:pt idx="389">
                  <c:v>7.8107999999998352</c:v>
                </c:pt>
                <c:pt idx="390">
                  <c:v>7.8079999999998355</c:v>
                </c:pt>
                <c:pt idx="391">
                  <c:v>7.8051999999998358</c:v>
                </c:pt>
                <c:pt idx="392">
                  <c:v>7.8023999999998361</c:v>
                </c:pt>
                <c:pt idx="393">
                  <c:v>7.7995999999998364</c:v>
                </c:pt>
                <c:pt idx="394">
                  <c:v>7.7967999999998367</c:v>
                </c:pt>
                <c:pt idx="395">
                  <c:v>7.7939999999998371</c:v>
                </c:pt>
                <c:pt idx="396">
                  <c:v>7.7911999999998374</c:v>
                </c:pt>
                <c:pt idx="397">
                  <c:v>7.7883999999998377</c:v>
                </c:pt>
                <c:pt idx="398">
                  <c:v>7.785599999999838</c:v>
                </c:pt>
                <c:pt idx="399">
                  <c:v>7.7827999999998383</c:v>
                </c:pt>
                <c:pt idx="400">
                  <c:v>7.7799999999998386</c:v>
                </c:pt>
                <c:pt idx="401">
                  <c:v>7.7771999999998389</c:v>
                </c:pt>
                <c:pt idx="402">
                  <c:v>7.7743999999998392</c:v>
                </c:pt>
                <c:pt idx="403">
                  <c:v>7.7715999999998395</c:v>
                </c:pt>
                <c:pt idx="404">
                  <c:v>7.7687999999998398</c:v>
                </c:pt>
                <c:pt idx="405">
                  <c:v>7.7659999999998401</c:v>
                </c:pt>
                <c:pt idx="406">
                  <c:v>7.7631999999998405</c:v>
                </c:pt>
                <c:pt idx="407">
                  <c:v>7.7603999999998408</c:v>
                </c:pt>
                <c:pt idx="408">
                  <c:v>7.7575999999998411</c:v>
                </c:pt>
                <c:pt idx="409">
                  <c:v>7.7547999999998414</c:v>
                </c:pt>
                <c:pt idx="410">
                  <c:v>7.7519999999998417</c:v>
                </c:pt>
                <c:pt idx="411">
                  <c:v>7.749199999999842</c:v>
                </c:pt>
                <c:pt idx="412">
                  <c:v>7.7463999999998423</c:v>
                </c:pt>
                <c:pt idx="413">
                  <c:v>7.7435999999998426</c:v>
                </c:pt>
                <c:pt idx="414">
                  <c:v>7.7407999999998429</c:v>
                </c:pt>
                <c:pt idx="415">
                  <c:v>7.7379999999998432</c:v>
                </c:pt>
                <c:pt idx="416">
                  <c:v>7.7351999999998435</c:v>
                </c:pt>
                <c:pt idx="417">
                  <c:v>7.7323999999998438</c:v>
                </c:pt>
                <c:pt idx="418">
                  <c:v>7.7295999999998442</c:v>
                </c:pt>
                <c:pt idx="419">
                  <c:v>7.7267999999998445</c:v>
                </c:pt>
                <c:pt idx="420">
                  <c:v>7.7239999999998448</c:v>
                </c:pt>
                <c:pt idx="421">
                  <c:v>7.7211999999998451</c:v>
                </c:pt>
                <c:pt idx="422">
                  <c:v>7.7183999999998454</c:v>
                </c:pt>
                <c:pt idx="423">
                  <c:v>7.7155999999998457</c:v>
                </c:pt>
                <c:pt idx="424">
                  <c:v>7.712799999999846</c:v>
                </c:pt>
                <c:pt idx="425">
                  <c:v>7.7099999999998463</c:v>
                </c:pt>
                <c:pt idx="426">
                  <c:v>7.7071999999998466</c:v>
                </c:pt>
                <c:pt idx="427">
                  <c:v>7.7043999999998469</c:v>
                </c:pt>
                <c:pt idx="428">
                  <c:v>7.7015999999998472</c:v>
                </c:pt>
                <c:pt idx="429">
                  <c:v>7.6987999999998475</c:v>
                </c:pt>
                <c:pt idx="430">
                  <c:v>7.6959999999998479</c:v>
                </c:pt>
                <c:pt idx="431">
                  <c:v>7.6931999999998482</c:v>
                </c:pt>
                <c:pt idx="432">
                  <c:v>7.6903999999998485</c:v>
                </c:pt>
                <c:pt idx="433">
                  <c:v>7.6875999999998488</c:v>
                </c:pt>
                <c:pt idx="434">
                  <c:v>7.6847999999998491</c:v>
                </c:pt>
                <c:pt idx="435">
                  <c:v>7.6819999999998494</c:v>
                </c:pt>
                <c:pt idx="436">
                  <c:v>7.6791999999998497</c:v>
                </c:pt>
                <c:pt idx="437">
                  <c:v>7.67639999999985</c:v>
                </c:pt>
                <c:pt idx="438">
                  <c:v>7.6735999999998503</c:v>
                </c:pt>
                <c:pt idx="439">
                  <c:v>7.6707999999998506</c:v>
                </c:pt>
                <c:pt idx="440">
                  <c:v>7.6679999999998509</c:v>
                </c:pt>
                <c:pt idx="441">
                  <c:v>7.6651999999998512</c:v>
                </c:pt>
                <c:pt idx="442">
                  <c:v>7.6623999999998516</c:v>
                </c:pt>
                <c:pt idx="443">
                  <c:v>7.6595999999998519</c:v>
                </c:pt>
                <c:pt idx="444">
                  <c:v>7.6567999999998522</c:v>
                </c:pt>
                <c:pt idx="445">
                  <c:v>7.6539999999998525</c:v>
                </c:pt>
                <c:pt idx="446">
                  <c:v>7.6511999999998528</c:v>
                </c:pt>
                <c:pt idx="447">
                  <c:v>7.6483999999998531</c:v>
                </c:pt>
                <c:pt idx="448">
                  <c:v>7.6455999999998534</c:v>
                </c:pt>
                <c:pt idx="449">
                  <c:v>7.6427999999998537</c:v>
                </c:pt>
                <c:pt idx="450">
                  <c:v>7.639999999999854</c:v>
                </c:pt>
                <c:pt idx="451">
                  <c:v>7.6371999999998543</c:v>
                </c:pt>
                <c:pt idx="452">
                  <c:v>7.6343999999998546</c:v>
                </c:pt>
                <c:pt idx="453">
                  <c:v>7.6315999999998549</c:v>
                </c:pt>
                <c:pt idx="454">
                  <c:v>7.6287999999998553</c:v>
                </c:pt>
                <c:pt idx="455">
                  <c:v>7.6259999999998556</c:v>
                </c:pt>
                <c:pt idx="456">
                  <c:v>7.6231999999998559</c:v>
                </c:pt>
                <c:pt idx="457">
                  <c:v>7.6203999999998562</c:v>
                </c:pt>
                <c:pt idx="458">
                  <c:v>7.6175999999998565</c:v>
                </c:pt>
                <c:pt idx="459">
                  <c:v>7.6147999999998568</c:v>
                </c:pt>
                <c:pt idx="460">
                  <c:v>7.6119999999998571</c:v>
                </c:pt>
                <c:pt idx="461">
                  <c:v>7.6091999999998574</c:v>
                </c:pt>
                <c:pt idx="462">
                  <c:v>7.6063999999998577</c:v>
                </c:pt>
                <c:pt idx="463">
                  <c:v>7.603599999999858</c:v>
                </c:pt>
                <c:pt idx="464">
                  <c:v>7.6007999999998583</c:v>
                </c:pt>
                <c:pt idx="465">
                  <c:v>7.5979999999998586</c:v>
                </c:pt>
                <c:pt idx="466">
                  <c:v>7.595199999999859</c:v>
                </c:pt>
                <c:pt idx="467">
                  <c:v>7.5923999999998593</c:v>
                </c:pt>
                <c:pt idx="468">
                  <c:v>7.5895999999998596</c:v>
                </c:pt>
                <c:pt idx="469">
                  <c:v>7.5867999999998599</c:v>
                </c:pt>
                <c:pt idx="470">
                  <c:v>7.5839999999998602</c:v>
                </c:pt>
                <c:pt idx="471">
                  <c:v>7.5811999999998605</c:v>
                </c:pt>
                <c:pt idx="472">
                  <c:v>7.5783999999998608</c:v>
                </c:pt>
                <c:pt idx="473">
                  <c:v>7.5755999999998611</c:v>
                </c:pt>
                <c:pt idx="474">
                  <c:v>7.5727999999998614</c:v>
                </c:pt>
                <c:pt idx="475">
                  <c:v>7.5699999999998617</c:v>
                </c:pt>
                <c:pt idx="476">
                  <c:v>7.567199999999862</c:v>
                </c:pt>
                <c:pt idx="477">
                  <c:v>7.5643999999998623</c:v>
                </c:pt>
                <c:pt idx="478">
                  <c:v>7.5615999999998627</c:v>
                </c:pt>
                <c:pt idx="479">
                  <c:v>7.558799999999863</c:v>
                </c:pt>
                <c:pt idx="480">
                  <c:v>7.5559999999998633</c:v>
                </c:pt>
                <c:pt idx="481">
                  <c:v>7.5531999999998636</c:v>
                </c:pt>
                <c:pt idx="482">
                  <c:v>7.5503999999998639</c:v>
                </c:pt>
                <c:pt idx="483">
                  <c:v>7.5475999999998642</c:v>
                </c:pt>
                <c:pt idx="484">
                  <c:v>7.5447999999998645</c:v>
                </c:pt>
                <c:pt idx="485">
                  <c:v>7.5419999999998648</c:v>
                </c:pt>
                <c:pt idx="486">
                  <c:v>7.5391999999998651</c:v>
                </c:pt>
                <c:pt idx="487">
                  <c:v>7.5363999999998654</c:v>
                </c:pt>
                <c:pt idx="488">
                  <c:v>7.5335999999998657</c:v>
                </c:pt>
                <c:pt idx="489">
                  <c:v>7.530799999999866</c:v>
                </c:pt>
                <c:pt idx="490">
                  <c:v>7.5279999999998664</c:v>
                </c:pt>
                <c:pt idx="491">
                  <c:v>7.5251999999998667</c:v>
                </c:pt>
                <c:pt idx="492">
                  <c:v>7.522399999999867</c:v>
                </c:pt>
                <c:pt idx="493">
                  <c:v>7.5195999999998673</c:v>
                </c:pt>
                <c:pt idx="494">
                  <c:v>7.5167999999998676</c:v>
                </c:pt>
                <c:pt idx="495">
                  <c:v>7.5139999999998679</c:v>
                </c:pt>
                <c:pt idx="496">
                  <c:v>7.5111999999998682</c:v>
                </c:pt>
                <c:pt idx="497">
                  <c:v>7.5083999999998685</c:v>
                </c:pt>
                <c:pt idx="498">
                  <c:v>7.5055999999998688</c:v>
                </c:pt>
                <c:pt idx="499">
                  <c:v>7.5027999999998691</c:v>
                </c:pt>
                <c:pt idx="500">
                  <c:v>7.4999999999998694</c:v>
                </c:pt>
                <c:pt idx="501">
                  <c:v>7.4971999999998697</c:v>
                </c:pt>
                <c:pt idx="502">
                  <c:v>7.4943999999998701</c:v>
                </c:pt>
                <c:pt idx="503">
                  <c:v>7.4915999999998704</c:v>
                </c:pt>
                <c:pt idx="504">
                  <c:v>7.4887999999998707</c:v>
                </c:pt>
                <c:pt idx="505">
                  <c:v>7.485999999999871</c:v>
                </c:pt>
                <c:pt idx="506">
                  <c:v>7.4831999999998713</c:v>
                </c:pt>
                <c:pt idx="507">
                  <c:v>7.4803999999998716</c:v>
                </c:pt>
                <c:pt idx="508">
                  <c:v>7.4775999999998719</c:v>
                </c:pt>
                <c:pt idx="509">
                  <c:v>7.4747999999998722</c:v>
                </c:pt>
                <c:pt idx="510">
                  <c:v>7.4719999999998725</c:v>
                </c:pt>
                <c:pt idx="511">
                  <c:v>7.4691999999998728</c:v>
                </c:pt>
                <c:pt idx="512">
                  <c:v>7.4663999999998731</c:v>
                </c:pt>
                <c:pt idx="513">
                  <c:v>7.4635999999998734</c:v>
                </c:pt>
                <c:pt idx="514">
                  <c:v>7.4607999999998738</c:v>
                </c:pt>
                <c:pt idx="515">
                  <c:v>7.4579999999998741</c:v>
                </c:pt>
                <c:pt idx="516">
                  <c:v>7.4551999999998744</c:v>
                </c:pt>
                <c:pt idx="517">
                  <c:v>7.4523999999998747</c:v>
                </c:pt>
                <c:pt idx="518">
                  <c:v>7.449599999999875</c:v>
                </c:pt>
                <c:pt idx="519">
                  <c:v>7.4467999999998753</c:v>
                </c:pt>
                <c:pt idx="520">
                  <c:v>7.4439999999998756</c:v>
                </c:pt>
                <c:pt idx="521">
                  <c:v>7.4411999999998759</c:v>
                </c:pt>
                <c:pt idx="522">
                  <c:v>7.4383999999998762</c:v>
                </c:pt>
                <c:pt idx="523">
                  <c:v>7.4355999999998765</c:v>
                </c:pt>
                <c:pt idx="524">
                  <c:v>7.4327999999998768</c:v>
                </c:pt>
                <c:pt idx="525">
                  <c:v>7.4299999999998771</c:v>
                </c:pt>
                <c:pt idx="526">
                  <c:v>7.4271999999998775</c:v>
                </c:pt>
                <c:pt idx="527">
                  <c:v>7.4243999999998778</c:v>
                </c:pt>
                <c:pt idx="528">
                  <c:v>7.4215999999998781</c:v>
                </c:pt>
                <c:pt idx="529">
                  <c:v>7.4187999999998784</c:v>
                </c:pt>
                <c:pt idx="530">
                  <c:v>7.4159999999998787</c:v>
                </c:pt>
                <c:pt idx="531">
                  <c:v>7.413199999999879</c:v>
                </c:pt>
                <c:pt idx="532">
                  <c:v>7.4103999999998793</c:v>
                </c:pt>
                <c:pt idx="533">
                  <c:v>7.4075999999998796</c:v>
                </c:pt>
                <c:pt idx="534">
                  <c:v>7.4047999999998799</c:v>
                </c:pt>
                <c:pt idx="535">
                  <c:v>7.4019999999998802</c:v>
                </c:pt>
                <c:pt idx="536">
                  <c:v>7.3991999999998805</c:v>
                </c:pt>
                <c:pt idx="537">
                  <c:v>7.3963999999998808</c:v>
                </c:pt>
                <c:pt idx="538">
                  <c:v>7.3935999999998812</c:v>
                </c:pt>
                <c:pt idx="539">
                  <c:v>7.3907999999998815</c:v>
                </c:pt>
                <c:pt idx="540">
                  <c:v>7.3879999999998818</c:v>
                </c:pt>
                <c:pt idx="541">
                  <c:v>7.3851999999998821</c:v>
                </c:pt>
                <c:pt idx="542">
                  <c:v>7.3823999999998824</c:v>
                </c:pt>
                <c:pt idx="543">
                  <c:v>7.3795999999998827</c:v>
                </c:pt>
                <c:pt idx="544">
                  <c:v>7.376799999999883</c:v>
                </c:pt>
                <c:pt idx="545">
                  <c:v>7.3739999999998833</c:v>
                </c:pt>
                <c:pt idx="546">
                  <c:v>7.3711999999998836</c:v>
                </c:pt>
                <c:pt idx="547">
                  <c:v>7.3683999999998839</c:v>
                </c:pt>
                <c:pt idx="548">
                  <c:v>7.3655999999998842</c:v>
                </c:pt>
                <c:pt idx="549">
                  <c:v>7.3627999999998845</c:v>
                </c:pt>
                <c:pt idx="550">
                  <c:v>7.3599999999998849</c:v>
                </c:pt>
                <c:pt idx="551">
                  <c:v>7.3571999999998852</c:v>
                </c:pt>
                <c:pt idx="552">
                  <c:v>7.3543999999998855</c:v>
                </c:pt>
                <c:pt idx="553">
                  <c:v>7.3515999999998858</c:v>
                </c:pt>
                <c:pt idx="554">
                  <c:v>7.3487999999998861</c:v>
                </c:pt>
                <c:pt idx="555">
                  <c:v>7.3459999999998864</c:v>
                </c:pt>
                <c:pt idx="556">
                  <c:v>7.3431999999998867</c:v>
                </c:pt>
                <c:pt idx="557">
                  <c:v>7.340399999999887</c:v>
                </c:pt>
                <c:pt idx="558">
                  <c:v>7.3375999999998873</c:v>
                </c:pt>
                <c:pt idx="559">
                  <c:v>7.3347999999998876</c:v>
                </c:pt>
                <c:pt idx="560">
                  <c:v>7.3319999999998879</c:v>
                </c:pt>
                <c:pt idx="561">
                  <c:v>7.3291999999998882</c:v>
                </c:pt>
                <c:pt idx="562">
                  <c:v>7.3263999999998886</c:v>
                </c:pt>
                <c:pt idx="563">
                  <c:v>7.3235999999998889</c:v>
                </c:pt>
                <c:pt idx="564">
                  <c:v>7.3207999999998892</c:v>
                </c:pt>
                <c:pt idx="565">
                  <c:v>7.3179999999998895</c:v>
                </c:pt>
                <c:pt idx="566">
                  <c:v>7.3151999999998898</c:v>
                </c:pt>
                <c:pt idx="567">
                  <c:v>7.3123999999998901</c:v>
                </c:pt>
                <c:pt idx="568">
                  <c:v>7.3095999999998904</c:v>
                </c:pt>
                <c:pt idx="569">
                  <c:v>7.3067999999998907</c:v>
                </c:pt>
                <c:pt idx="570">
                  <c:v>7.303999999999891</c:v>
                </c:pt>
                <c:pt idx="571">
                  <c:v>7.3011999999998913</c:v>
                </c:pt>
                <c:pt idx="572">
                  <c:v>7.2983999999998916</c:v>
                </c:pt>
                <c:pt idx="573">
                  <c:v>7.2955999999998919</c:v>
                </c:pt>
                <c:pt idx="574">
                  <c:v>7.2927999999998923</c:v>
                </c:pt>
                <c:pt idx="575">
                  <c:v>7.2899999999998926</c:v>
                </c:pt>
                <c:pt idx="576">
                  <c:v>7.2871999999998929</c:v>
                </c:pt>
                <c:pt idx="577">
                  <c:v>7.2843999999998932</c:v>
                </c:pt>
                <c:pt idx="578">
                  <c:v>7.2815999999998935</c:v>
                </c:pt>
                <c:pt idx="579">
                  <c:v>7.2787999999998938</c:v>
                </c:pt>
                <c:pt idx="580">
                  <c:v>7.2759999999998941</c:v>
                </c:pt>
                <c:pt idx="581">
                  <c:v>7.2731999999998944</c:v>
                </c:pt>
                <c:pt idx="582">
                  <c:v>7.2703999999998947</c:v>
                </c:pt>
                <c:pt idx="583">
                  <c:v>7.267599999999895</c:v>
                </c:pt>
                <c:pt idx="584">
                  <c:v>7.2647999999998953</c:v>
                </c:pt>
                <c:pt idx="585">
                  <c:v>7.2619999999998956</c:v>
                </c:pt>
                <c:pt idx="586">
                  <c:v>7.259199999999896</c:v>
                </c:pt>
                <c:pt idx="587">
                  <c:v>7.2563999999998963</c:v>
                </c:pt>
                <c:pt idx="588">
                  <c:v>7.2535999999998966</c:v>
                </c:pt>
                <c:pt idx="589">
                  <c:v>7.2507999999998969</c:v>
                </c:pt>
                <c:pt idx="590">
                  <c:v>7.2479999999998972</c:v>
                </c:pt>
                <c:pt idx="591">
                  <c:v>7.2451999999998975</c:v>
                </c:pt>
                <c:pt idx="592">
                  <c:v>7.2423999999998978</c:v>
                </c:pt>
                <c:pt idx="593">
                  <c:v>7.2395999999998981</c:v>
                </c:pt>
                <c:pt idx="594">
                  <c:v>7.2367999999998984</c:v>
                </c:pt>
                <c:pt idx="595">
                  <c:v>7.2339999999998987</c:v>
                </c:pt>
                <c:pt idx="596">
                  <c:v>7.231199999999899</c:v>
                </c:pt>
                <c:pt idx="597">
                  <c:v>7.2283999999998994</c:v>
                </c:pt>
                <c:pt idx="598">
                  <c:v>7.2255999999998997</c:v>
                </c:pt>
                <c:pt idx="599">
                  <c:v>7.2227999999999</c:v>
                </c:pt>
                <c:pt idx="600">
                  <c:v>7.2199999999999003</c:v>
                </c:pt>
                <c:pt idx="601">
                  <c:v>7.2171999999999006</c:v>
                </c:pt>
                <c:pt idx="602">
                  <c:v>7.2143999999999009</c:v>
                </c:pt>
                <c:pt idx="603">
                  <c:v>7.2115999999999012</c:v>
                </c:pt>
                <c:pt idx="604">
                  <c:v>7.2087999999999015</c:v>
                </c:pt>
                <c:pt idx="605">
                  <c:v>7.2059999999999018</c:v>
                </c:pt>
                <c:pt idx="606">
                  <c:v>7.2031999999999021</c:v>
                </c:pt>
                <c:pt idx="607">
                  <c:v>7.2003999999999024</c:v>
                </c:pt>
                <c:pt idx="608">
                  <c:v>7.1975999999999027</c:v>
                </c:pt>
                <c:pt idx="609">
                  <c:v>7.1947999999999031</c:v>
                </c:pt>
                <c:pt idx="610">
                  <c:v>7.1919999999999034</c:v>
                </c:pt>
                <c:pt idx="611">
                  <c:v>7.1891999999999037</c:v>
                </c:pt>
                <c:pt idx="612">
                  <c:v>7.186399999999904</c:v>
                </c:pt>
                <c:pt idx="613">
                  <c:v>7.1835999999999043</c:v>
                </c:pt>
                <c:pt idx="614">
                  <c:v>7.1807999999999046</c:v>
                </c:pt>
                <c:pt idx="615">
                  <c:v>7.1779999999999049</c:v>
                </c:pt>
                <c:pt idx="616">
                  <c:v>7.1751999999999052</c:v>
                </c:pt>
                <c:pt idx="617">
                  <c:v>7.1723999999999055</c:v>
                </c:pt>
                <c:pt idx="618">
                  <c:v>7.1695999999999058</c:v>
                </c:pt>
                <c:pt idx="619">
                  <c:v>7.1667999999999061</c:v>
                </c:pt>
                <c:pt idx="620">
                  <c:v>7.1639999999999064</c:v>
                </c:pt>
                <c:pt idx="621">
                  <c:v>7.1611999999999068</c:v>
                </c:pt>
                <c:pt idx="622">
                  <c:v>7.1583999999999071</c:v>
                </c:pt>
                <c:pt idx="623">
                  <c:v>7.1555999999999074</c:v>
                </c:pt>
                <c:pt idx="624">
                  <c:v>7.1527999999999077</c:v>
                </c:pt>
                <c:pt idx="625">
                  <c:v>7.149999999999908</c:v>
                </c:pt>
                <c:pt idx="626">
                  <c:v>7.1471999999999083</c:v>
                </c:pt>
                <c:pt idx="627">
                  <c:v>7.1443999999999086</c:v>
                </c:pt>
                <c:pt idx="628">
                  <c:v>7.1415999999999089</c:v>
                </c:pt>
                <c:pt idx="629">
                  <c:v>7.1387999999999092</c:v>
                </c:pt>
                <c:pt idx="630">
                  <c:v>7.1359999999999095</c:v>
                </c:pt>
                <c:pt idx="631">
                  <c:v>7.1331999999999098</c:v>
                </c:pt>
                <c:pt idx="632">
                  <c:v>7.1303999999999101</c:v>
                </c:pt>
                <c:pt idx="633">
                  <c:v>7.1275999999999105</c:v>
                </c:pt>
                <c:pt idx="634">
                  <c:v>7.1247999999999108</c:v>
                </c:pt>
                <c:pt idx="635">
                  <c:v>7.1219999999999111</c:v>
                </c:pt>
                <c:pt idx="636">
                  <c:v>7.1191999999999114</c:v>
                </c:pt>
                <c:pt idx="637">
                  <c:v>7.1163999999999117</c:v>
                </c:pt>
                <c:pt idx="638">
                  <c:v>7.113599999999912</c:v>
                </c:pt>
                <c:pt idx="639">
                  <c:v>7.1107999999999123</c:v>
                </c:pt>
                <c:pt idx="640">
                  <c:v>7.1079999999999126</c:v>
                </c:pt>
                <c:pt idx="641">
                  <c:v>7.1051999999999129</c:v>
                </c:pt>
                <c:pt idx="642">
                  <c:v>7.1023999999999132</c:v>
                </c:pt>
                <c:pt idx="643">
                  <c:v>7.0995999999999135</c:v>
                </c:pt>
                <c:pt idx="644">
                  <c:v>7.0967999999999138</c:v>
                </c:pt>
                <c:pt idx="645">
                  <c:v>7.0939999999999142</c:v>
                </c:pt>
                <c:pt idx="646">
                  <c:v>7.0911999999999145</c:v>
                </c:pt>
                <c:pt idx="647">
                  <c:v>7.0883999999999148</c:v>
                </c:pt>
                <c:pt idx="648">
                  <c:v>7.0855999999999151</c:v>
                </c:pt>
                <c:pt idx="649">
                  <c:v>7.0827999999999154</c:v>
                </c:pt>
                <c:pt idx="650">
                  <c:v>7.0799999999999157</c:v>
                </c:pt>
                <c:pt idx="651">
                  <c:v>7.077199999999916</c:v>
                </c:pt>
                <c:pt idx="652">
                  <c:v>7.0743999999999163</c:v>
                </c:pt>
                <c:pt idx="653">
                  <c:v>7.0715999999999166</c:v>
                </c:pt>
                <c:pt idx="654">
                  <c:v>7.0687999999999169</c:v>
                </c:pt>
                <c:pt idx="655">
                  <c:v>7.0659999999999172</c:v>
                </c:pt>
                <c:pt idx="656">
                  <c:v>7.0631999999999175</c:v>
                </c:pt>
                <c:pt idx="657">
                  <c:v>7.0603999999999179</c:v>
                </c:pt>
                <c:pt idx="658">
                  <c:v>7.0575999999999182</c:v>
                </c:pt>
                <c:pt idx="659">
                  <c:v>7.0547999999999185</c:v>
                </c:pt>
                <c:pt idx="660">
                  <c:v>7.0519999999999188</c:v>
                </c:pt>
                <c:pt idx="661">
                  <c:v>7.0491999999999191</c:v>
                </c:pt>
                <c:pt idx="662">
                  <c:v>7.0463999999999194</c:v>
                </c:pt>
                <c:pt idx="663">
                  <c:v>7.0435999999999197</c:v>
                </c:pt>
                <c:pt idx="664">
                  <c:v>7.04079999999992</c:v>
                </c:pt>
                <c:pt idx="665">
                  <c:v>7.0379999999999203</c:v>
                </c:pt>
                <c:pt idx="666">
                  <c:v>7.0351999999999206</c:v>
                </c:pt>
                <c:pt idx="667">
                  <c:v>7.0323999999999209</c:v>
                </c:pt>
                <c:pt idx="668">
                  <c:v>7.0295999999999212</c:v>
                </c:pt>
                <c:pt idx="669">
                  <c:v>7.0267999999999216</c:v>
                </c:pt>
                <c:pt idx="670">
                  <c:v>7.0239999999999219</c:v>
                </c:pt>
                <c:pt idx="671">
                  <c:v>7.0211999999999222</c:v>
                </c:pt>
                <c:pt idx="672">
                  <c:v>7.0183999999999225</c:v>
                </c:pt>
                <c:pt idx="673">
                  <c:v>7.0155999999999228</c:v>
                </c:pt>
                <c:pt idx="674">
                  <c:v>7.0127999999999231</c:v>
                </c:pt>
                <c:pt idx="675">
                  <c:v>7.0099999999999234</c:v>
                </c:pt>
                <c:pt idx="676">
                  <c:v>7.0071999999999237</c:v>
                </c:pt>
                <c:pt idx="677">
                  <c:v>7.004399999999924</c:v>
                </c:pt>
                <c:pt idx="678">
                  <c:v>7.0015999999999243</c:v>
                </c:pt>
                <c:pt idx="679">
                  <c:v>6.9987999999999246</c:v>
                </c:pt>
                <c:pt idx="680">
                  <c:v>6.9959999999999249</c:v>
                </c:pt>
                <c:pt idx="681">
                  <c:v>6.9931999999999253</c:v>
                </c:pt>
                <c:pt idx="682">
                  <c:v>6.9903999999999256</c:v>
                </c:pt>
                <c:pt idx="683">
                  <c:v>6.9875999999999259</c:v>
                </c:pt>
                <c:pt idx="684">
                  <c:v>6.9847999999999262</c:v>
                </c:pt>
                <c:pt idx="685">
                  <c:v>6.9819999999999265</c:v>
                </c:pt>
                <c:pt idx="686">
                  <c:v>6.9791999999999268</c:v>
                </c:pt>
                <c:pt idx="687">
                  <c:v>6.9763999999999271</c:v>
                </c:pt>
                <c:pt idx="688">
                  <c:v>6.9735999999999274</c:v>
                </c:pt>
                <c:pt idx="689">
                  <c:v>6.9707999999999277</c:v>
                </c:pt>
                <c:pt idx="690">
                  <c:v>6.967999999999928</c:v>
                </c:pt>
                <c:pt idx="691">
                  <c:v>6.9651999999999283</c:v>
                </c:pt>
                <c:pt idx="692">
                  <c:v>6.9623999999999286</c:v>
                </c:pt>
                <c:pt idx="693">
                  <c:v>6.959599999999929</c:v>
                </c:pt>
                <c:pt idx="694">
                  <c:v>6.9567999999999293</c:v>
                </c:pt>
                <c:pt idx="695">
                  <c:v>6.9539999999999296</c:v>
                </c:pt>
                <c:pt idx="696">
                  <c:v>6.9511999999999299</c:v>
                </c:pt>
                <c:pt idx="697">
                  <c:v>6.9483999999999302</c:v>
                </c:pt>
                <c:pt idx="698">
                  <c:v>6.9455999999999305</c:v>
                </c:pt>
                <c:pt idx="699">
                  <c:v>6.9427999999999308</c:v>
                </c:pt>
                <c:pt idx="700">
                  <c:v>6.9399999999999311</c:v>
                </c:pt>
                <c:pt idx="701">
                  <c:v>6.9371999999999314</c:v>
                </c:pt>
                <c:pt idx="702">
                  <c:v>6.9343999999999317</c:v>
                </c:pt>
                <c:pt idx="703">
                  <c:v>6.931599999999932</c:v>
                </c:pt>
                <c:pt idx="704">
                  <c:v>6.9287999999999323</c:v>
                </c:pt>
                <c:pt idx="705">
                  <c:v>6.9259999999999327</c:v>
                </c:pt>
                <c:pt idx="706">
                  <c:v>6.923199999999933</c:v>
                </c:pt>
                <c:pt idx="707">
                  <c:v>6.9203999999999333</c:v>
                </c:pt>
                <c:pt idx="708">
                  <c:v>6.9175999999999336</c:v>
                </c:pt>
                <c:pt idx="709">
                  <c:v>6.9147999999999339</c:v>
                </c:pt>
                <c:pt idx="710">
                  <c:v>6.9119999999999342</c:v>
                </c:pt>
                <c:pt idx="711">
                  <c:v>6.9091999999999345</c:v>
                </c:pt>
                <c:pt idx="712">
                  <c:v>6.9063999999999348</c:v>
                </c:pt>
                <c:pt idx="713">
                  <c:v>6.9035999999999351</c:v>
                </c:pt>
                <c:pt idx="714">
                  <c:v>6.9007999999999354</c:v>
                </c:pt>
                <c:pt idx="715">
                  <c:v>6.8979999999999357</c:v>
                </c:pt>
                <c:pt idx="716">
                  <c:v>6.895199999999936</c:v>
                </c:pt>
                <c:pt idx="717">
                  <c:v>6.8923999999999364</c:v>
                </c:pt>
                <c:pt idx="718">
                  <c:v>6.8895999999999367</c:v>
                </c:pt>
                <c:pt idx="719">
                  <c:v>6.886799999999937</c:v>
                </c:pt>
                <c:pt idx="720">
                  <c:v>6.8839999999999373</c:v>
                </c:pt>
                <c:pt idx="721">
                  <c:v>6.8811999999999376</c:v>
                </c:pt>
                <c:pt idx="722">
                  <c:v>6.8783999999999379</c:v>
                </c:pt>
                <c:pt idx="723">
                  <c:v>6.8755999999999382</c:v>
                </c:pt>
                <c:pt idx="724">
                  <c:v>6.8727999999999385</c:v>
                </c:pt>
                <c:pt idx="725">
                  <c:v>6.8699999999999388</c:v>
                </c:pt>
                <c:pt idx="726">
                  <c:v>6.8671999999999391</c:v>
                </c:pt>
                <c:pt idx="727">
                  <c:v>6.8643999999999394</c:v>
                </c:pt>
                <c:pt idx="728">
                  <c:v>6.8615999999999397</c:v>
                </c:pt>
                <c:pt idx="729">
                  <c:v>6.8587999999999401</c:v>
                </c:pt>
                <c:pt idx="730">
                  <c:v>6.8559999999999404</c:v>
                </c:pt>
                <c:pt idx="731">
                  <c:v>6.8531999999999407</c:v>
                </c:pt>
                <c:pt idx="732">
                  <c:v>6.850399999999941</c:v>
                </c:pt>
                <c:pt idx="733">
                  <c:v>6.8475999999999413</c:v>
                </c:pt>
                <c:pt idx="734">
                  <c:v>6.8447999999999416</c:v>
                </c:pt>
                <c:pt idx="735">
                  <c:v>6.8419999999999419</c:v>
                </c:pt>
                <c:pt idx="736">
                  <c:v>6.8391999999999422</c:v>
                </c:pt>
                <c:pt idx="737">
                  <c:v>6.8363999999999425</c:v>
                </c:pt>
                <c:pt idx="738">
                  <c:v>6.8335999999999428</c:v>
                </c:pt>
                <c:pt idx="739">
                  <c:v>6.8307999999999431</c:v>
                </c:pt>
                <c:pt idx="740">
                  <c:v>6.8279999999999434</c:v>
                </c:pt>
                <c:pt idx="741">
                  <c:v>6.8251999999999438</c:v>
                </c:pt>
                <c:pt idx="742">
                  <c:v>6.8223999999999441</c:v>
                </c:pt>
                <c:pt idx="743">
                  <c:v>6.8195999999999444</c:v>
                </c:pt>
                <c:pt idx="744">
                  <c:v>6.8167999999999447</c:v>
                </c:pt>
                <c:pt idx="745">
                  <c:v>6.813999999999945</c:v>
                </c:pt>
                <c:pt idx="746">
                  <c:v>6.8111999999999453</c:v>
                </c:pt>
                <c:pt idx="747">
                  <c:v>6.8083999999999456</c:v>
                </c:pt>
                <c:pt idx="748">
                  <c:v>6.8055999999999459</c:v>
                </c:pt>
                <c:pt idx="749">
                  <c:v>6.8027999999999462</c:v>
                </c:pt>
                <c:pt idx="750">
                  <c:v>6.7999999999999465</c:v>
                </c:pt>
                <c:pt idx="751">
                  <c:v>6.7971999999999468</c:v>
                </c:pt>
                <c:pt idx="752">
                  <c:v>6.7943999999999471</c:v>
                </c:pt>
                <c:pt idx="753">
                  <c:v>6.7915999999999475</c:v>
                </c:pt>
                <c:pt idx="754">
                  <c:v>6.7887999999999478</c:v>
                </c:pt>
                <c:pt idx="755">
                  <c:v>6.7859999999999481</c:v>
                </c:pt>
                <c:pt idx="756">
                  <c:v>6.7831999999999484</c:v>
                </c:pt>
                <c:pt idx="757">
                  <c:v>6.7803999999999487</c:v>
                </c:pt>
                <c:pt idx="758">
                  <c:v>6.777599999999949</c:v>
                </c:pt>
                <c:pt idx="759">
                  <c:v>6.7747999999999493</c:v>
                </c:pt>
                <c:pt idx="760">
                  <c:v>6.7719999999999496</c:v>
                </c:pt>
                <c:pt idx="761">
                  <c:v>6.7691999999999499</c:v>
                </c:pt>
                <c:pt idx="762">
                  <c:v>6.7663999999999502</c:v>
                </c:pt>
                <c:pt idx="763">
                  <c:v>6.7635999999999505</c:v>
                </c:pt>
                <c:pt idx="764">
                  <c:v>6.7607999999999508</c:v>
                </c:pt>
                <c:pt idx="765">
                  <c:v>6.7579999999999512</c:v>
                </c:pt>
                <c:pt idx="766">
                  <c:v>6.7551999999999515</c:v>
                </c:pt>
                <c:pt idx="767">
                  <c:v>6.7523999999999518</c:v>
                </c:pt>
                <c:pt idx="768">
                  <c:v>6.7495999999999521</c:v>
                </c:pt>
                <c:pt idx="769">
                  <c:v>6.7467999999999524</c:v>
                </c:pt>
                <c:pt idx="770">
                  <c:v>6.7439999999999527</c:v>
                </c:pt>
                <c:pt idx="771">
                  <c:v>6.741199999999953</c:v>
                </c:pt>
                <c:pt idx="772">
                  <c:v>6.7383999999999533</c:v>
                </c:pt>
                <c:pt idx="773">
                  <c:v>6.7355999999999536</c:v>
                </c:pt>
                <c:pt idx="774">
                  <c:v>6.7327999999999539</c:v>
                </c:pt>
                <c:pt idx="775">
                  <c:v>6.7299999999999542</c:v>
                </c:pt>
                <c:pt idx="776">
                  <c:v>6.7271999999999545</c:v>
                </c:pt>
                <c:pt idx="777">
                  <c:v>6.7243999999999549</c:v>
                </c:pt>
                <c:pt idx="778">
                  <c:v>6.7215999999999552</c:v>
                </c:pt>
                <c:pt idx="779">
                  <c:v>6.7187999999999555</c:v>
                </c:pt>
                <c:pt idx="780">
                  <c:v>6.7159999999999558</c:v>
                </c:pt>
                <c:pt idx="781">
                  <c:v>6.7131999999999561</c:v>
                </c:pt>
                <c:pt idx="782">
                  <c:v>6.7103999999999564</c:v>
                </c:pt>
                <c:pt idx="783">
                  <c:v>6.7075999999999567</c:v>
                </c:pt>
                <c:pt idx="784">
                  <c:v>6.704799999999957</c:v>
                </c:pt>
                <c:pt idx="785">
                  <c:v>6.7019999999999573</c:v>
                </c:pt>
                <c:pt idx="786">
                  <c:v>6.6991999999999576</c:v>
                </c:pt>
                <c:pt idx="787">
                  <c:v>6.6963999999999579</c:v>
                </c:pt>
                <c:pt idx="788">
                  <c:v>6.6935999999999582</c:v>
                </c:pt>
                <c:pt idx="789">
                  <c:v>6.6907999999999586</c:v>
                </c:pt>
                <c:pt idx="790">
                  <c:v>6.6879999999999589</c:v>
                </c:pt>
                <c:pt idx="791">
                  <c:v>6.6851999999999592</c:v>
                </c:pt>
                <c:pt idx="792">
                  <c:v>6.6823999999999595</c:v>
                </c:pt>
                <c:pt idx="793">
                  <c:v>6.6795999999999598</c:v>
                </c:pt>
                <c:pt idx="794">
                  <c:v>6.6767999999999601</c:v>
                </c:pt>
                <c:pt idx="795">
                  <c:v>6.6739999999999604</c:v>
                </c:pt>
                <c:pt idx="796">
                  <c:v>6.6711999999999607</c:v>
                </c:pt>
                <c:pt idx="797">
                  <c:v>6.668399999999961</c:v>
                </c:pt>
                <c:pt idx="798">
                  <c:v>6.6655999999999613</c:v>
                </c:pt>
                <c:pt idx="799">
                  <c:v>6.6627999999999616</c:v>
                </c:pt>
                <c:pt idx="800">
                  <c:v>6.659999999999962</c:v>
                </c:pt>
                <c:pt idx="801">
                  <c:v>6.6571999999999623</c:v>
                </c:pt>
                <c:pt idx="802">
                  <c:v>6.6543999999999626</c:v>
                </c:pt>
                <c:pt idx="803">
                  <c:v>6.6515999999999629</c:v>
                </c:pt>
                <c:pt idx="804">
                  <c:v>6.6487999999999632</c:v>
                </c:pt>
                <c:pt idx="805">
                  <c:v>6.6459999999999635</c:v>
                </c:pt>
                <c:pt idx="806">
                  <c:v>6.6431999999999638</c:v>
                </c:pt>
                <c:pt idx="807">
                  <c:v>6.6403999999999641</c:v>
                </c:pt>
                <c:pt idx="808">
                  <c:v>6.6375999999999644</c:v>
                </c:pt>
                <c:pt idx="809">
                  <c:v>6.6347999999999647</c:v>
                </c:pt>
                <c:pt idx="810">
                  <c:v>6.631999999999965</c:v>
                </c:pt>
                <c:pt idx="811">
                  <c:v>6.6291999999999653</c:v>
                </c:pt>
                <c:pt idx="812">
                  <c:v>6.6263999999999657</c:v>
                </c:pt>
                <c:pt idx="813">
                  <c:v>6.623599999999966</c:v>
                </c:pt>
                <c:pt idx="814">
                  <c:v>6.6207999999999663</c:v>
                </c:pt>
                <c:pt idx="815">
                  <c:v>6.6179999999999666</c:v>
                </c:pt>
                <c:pt idx="816">
                  <c:v>6.6151999999999669</c:v>
                </c:pt>
                <c:pt idx="817">
                  <c:v>6.6123999999999672</c:v>
                </c:pt>
                <c:pt idx="818">
                  <c:v>6.6095999999999675</c:v>
                </c:pt>
                <c:pt idx="819">
                  <c:v>6.6067999999999678</c:v>
                </c:pt>
                <c:pt idx="820">
                  <c:v>6.6039999999999681</c:v>
                </c:pt>
                <c:pt idx="821">
                  <c:v>6.6011999999999684</c:v>
                </c:pt>
                <c:pt idx="822">
                  <c:v>6.5983999999999687</c:v>
                </c:pt>
                <c:pt idx="823">
                  <c:v>6.595599999999969</c:v>
                </c:pt>
                <c:pt idx="824">
                  <c:v>6.5927999999999694</c:v>
                </c:pt>
                <c:pt idx="825">
                  <c:v>6.5899999999999697</c:v>
                </c:pt>
                <c:pt idx="826">
                  <c:v>6.58719999999997</c:v>
                </c:pt>
                <c:pt idx="827">
                  <c:v>6.5843999999999703</c:v>
                </c:pt>
                <c:pt idx="828">
                  <c:v>6.5815999999999706</c:v>
                </c:pt>
                <c:pt idx="829">
                  <c:v>6.5787999999999709</c:v>
                </c:pt>
                <c:pt idx="830">
                  <c:v>6.5759999999999712</c:v>
                </c:pt>
                <c:pt idx="831">
                  <c:v>6.5731999999999715</c:v>
                </c:pt>
                <c:pt idx="832">
                  <c:v>6.5703999999999718</c:v>
                </c:pt>
                <c:pt idx="833">
                  <c:v>6.5675999999999721</c:v>
                </c:pt>
                <c:pt idx="834">
                  <c:v>6.5647999999999724</c:v>
                </c:pt>
                <c:pt idx="835">
                  <c:v>6.5619999999999727</c:v>
                </c:pt>
                <c:pt idx="836">
                  <c:v>6.5591999999999731</c:v>
                </c:pt>
                <c:pt idx="837">
                  <c:v>6.5563999999999734</c:v>
                </c:pt>
                <c:pt idx="838">
                  <c:v>6.5535999999999737</c:v>
                </c:pt>
                <c:pt idx="839">
                  <c:v>6.550799999999974</c:v>
                </c:pt>
                <c:pt idx="840">
                  <c:v>6.5479999999999743</c:v>
                </c:pt>
                <c:pt idx="841">
                  <c:v>6.5451999999999746</c:v>
                </c:pt>
                <c:pt idx="842">
                  <c:v>6.5423999999999749</c:v>
                </c:pt>
                <c:pt idx="843">
                  <c:v>6.5395999999999752</c:v>
                </c:pt>
                <c:pt idx="844">
                  <c:v>6.5367999999999755</c:v>
                </c:pt>
                <c:pt idx="845">
                  <c:v>6.5339999999999758</c:v>
                </c:pt>
                <c:pt idx="846">
                  <c:v>6.5311999999999761</c:v>
                </c:pt>
                <c:pt idx="847">
                  <c:v>6.5283999999999764</c:v>
                </c:pt>
                <c:pt idx="848">
                  <c:v>6.5255999999999768</c:v>
                </c:pt>
                <c:pt idx="849">
                  <c:v>6.5227999999999771</c:v>
                </c:pt>
                <c:pt idx="850">
                  <c:v>6.5199999999999774</c:v>
                </c:pt>
                <c:pt idx="851">
                  <c:v>6.5171999999999777</c:v>
                </c:pt>
                <c:pt idx="852">
                  <c:v>6.514399999999978</c:v>
                </c:pt>
                <c:pt idx="853">
                  <c:v>6.5115999999999783</c:v>
                </c:pt>
                <c:pt idx="854">
                  <c:v>6.5087999999999786</c:v>
                </c:pt>
                <c:pt idx="855">
                  <c:v>6.5059999999999789</c:v>
                </c:pt>
                <c:pt idx="856">
                  <c:v>6.5031999999999792</c:v>
                </c:pt>
                <c:pt idx="857">
                  <c:v>6.5003999999999795</c:v>
                </c:pt>
                <c:pt idx="858">
                  <c:v>6.4975999999999798</c:v>
                </c:pt>
                <c:pt idx="859">
                  <c:v>6.4947999999999801</c:v>
                </c:pt>
                <c:pt idx="860">
                  <c:v>6.4919999999999805</c:v>
                </c:pt>
                <c:pt idx="861">
                  <c:v>6.4891999999999808</c:v>
                </c:pt>
                <c:pt idx="862">
                  <c:v>6.4863999999999811</c:v>
                </c:pt>
                <c:pt idx="863">
                  <c:v>6.4835999999999814</c:v>
                </c:pt>
                <c:pt idx="864">
                  <c:v>6.4807999999999817</c:v>
                </c:pt>
                <c:pt idx="865">
                  <c:v>6.477999999999982</c:v>
                </c:pt>
                <c:pt idx="866">
                  <c:v>6.4751999999999823</c:v>
                </c:pt>
                <c:pt idx="867">
                  <c:v>6.4723999999999826</c:v>
                </c:pt>
                <c:pt idx="868">
                  <c:v>6.4695999999999829</c:v>
                </c:pt>
                <c:pt idx="869">
                  <c:v>6.4667999999999832</c:v>
                </c:pt>
                <c:pt idx="870">
                  <c:v>6.4639999999999835</c:v>
                </c:pt>
                <c:pt idx="871">
                  <c:v>6.4611999999999838</c:v>
                </c:pt>
                <c:pt idx="872">
                  <c:v>6.4583999999999842</c:v>
                </c:pt>
                <c:pt idx="873">
                  <c:v>6.4555999999999845</c:v>
                </c:pt>
                <c:pt idx="874">
                  <c:v>6.4527999999999848</c:v>
                </c:pt>
                <c:pt idx="875">
                  <c:v>6.4499999999999851</c:v>
                </c:pt>
                <c:pt idx="876">
                  <c:v>6.4471999999999854</c:v>
                </c:pt>
                <c:pt idx="877">
                  <c:v>6.4443999999999857</c:v>
                </c:pt>
                <c:pt idx="878">
                  <c:v>6.441599999999986</c:v>
                </c:pt>
                <c:pt idx="879">
                  <c:v>6.4387999999999863</c:v>
                </c:pt>
                <c:pt idx="880">
                  <c:v>6.4359999999999866</c:v>
                </c:pt>
                <c:pt idx="881">
                  <c:v>6.4331999999999869</c:v>
                </c:pt>
                <c:pt idx="882">
                  <c:v>6.4303999999999872</c:v>
                </c:pt>
                <c:pt idx="883">
                  <c:v>6.4275999999999875</c:v>
                </c:pt>
                <c:pt idx="884">
                  <c:v>6.4247999999999879</c:v>
                </c:pt>
                <c:pt idx="885">
                  <c:v>6.4219999999999882</c:v>
                </c:pt>
                <c:pt idx="886">
                  <c:v>6.4191999999999885</c:v>
                </c:pt>
                <c:pt idx="887">
                  <c:v>6.4163999999999888</c:v>
                </c:pt>
                <c:pt idx="888">
                  <c:v>6.4135999999999891</c:v>
                </c:pt>
                <c:pt idx="889">
                  <c:v>6.4107999999999894</c:v>
                </c:pt>
                <c:pt idx="890">
                  <c:v>6.4079999999999897</c:v>
                </c:pt>
                <c:pt idx="891">
                  <c:v>6.40519999999999</c:v>
                </c:pt>
                <c:pt idx="892">
                  <c:v>6.4023999999999903</c:v>
                </c:pt>
                <c:pt idx="893">
                  <c:v>6.3995999999999906</c:v>
                </c:pt>
                <c:pt idx="894">
                  <c:v>6.3967999999999909</c:v>
                </c:pt>
                <c:pt idx="895">
                  <c:v>6.3939999999999912</c:v>
                </c:pt>
                <c:pt idx="896">
                  <c:v>6.3911999999999916</c:v>
                </c:pt>
                <c:pt idx="897">
                  <c:v>6.3883999999999919</c:v>
                </c:pt>
                <c:pt idx="898">
                  <c:v>6.3855999999999922</c:v>
                </c:pt>
                <c:pt idx="899">
                  <c:v>6.3827999999999925</c:v>
                </c:pt>
                <c:pt idx="900">
                  <c:v>6.3799999999999928</c:v>
                </c:pt>
                <c:pt idx="901">
                  <c:v>6.3771999999999931</c:v>
                </c:pt>
                <c:pt idx="902">
                  <c:v>6.3743999999999934</c:v>
                </c:pt>
                <c:pt idx="903">
                  <c:v>6.3715999999999937</c:v>
                </c:pt>
                <c:pt idx="904">
                  <c:v>6.368799999999994</c:v>
                </c:pt>
                <c:pt idx="905">
                  <c:v>6.3659999999999943</c:v>
                </c:pt>
                <c:pt idx="906">
                  <c:v>6.3631999999999946</c:v>
                </c:pt>
                <c:pt idx="907">
                  <c:v>6.3603999999999949</c:v>
                </c:pt>
                <c:pt idx="908">
                  <c:v>6.3575999999999953</c:v>
                </c:pt>
                <c:pt idx="909">
                  <c:v>6.3547999999999956</c:v>
                </c:pt>
                <c:pt idx="910">
                  <c:v>6.3519999999999959</c:v>
                </c:pt>
                <c:pt idx="911">
                  <c:v>6.3491999999999962</c:v>
                </c:pt>
                <c:pt idx="912">
                  <c:v>6.3463999999999965</c:v>
                </c:pt>
                <c:pt idx="913">
                  <c:v>6.3435999999999968</c:v>
                </c:pt>
                <c:pt idx="914">
                  <c:v>6.3407999999999971</c:v>
                </c:pt>
                <c:pt idx="915">
                  <c:v>6.3379999999999974</c:v>
                </c:pt>
                <c:pt idx="916">
                  <c:v>6.3351999999999977</c:v>
                </c:pt>
                <c:pt idx="917">
                  <c:v>6.332399999999998</c:v>
                </c:pt>
                <c:pt idx="918">
                  <c:v>6.3295999999999983</c:v>
                </c:pt>
                <c:pt idx="919">
                  <c:v>6.3267999999999986</c:v>
                </c:pt>
                <c:pt idx="920">
                  <c:v>6.323999999999999</c:v>
                </c:pt>
                <c:pt idx="921">
                  <c:v>6.3211999999999993</c:v>
                </c:pt>
                <c:pt idx="922">
                  <c:v>6.3183999999999996</c:v>
                </c:pt>
                <c:pt idx="923">
                  <c:v>6.3155999999999999</c:v>
                </c:pt>
                <c:pt idx="924">
                  <c:v>6.3128000000000002</c:v>
                </c:pt>
                <c:pt idx="925">
                  <c:v>6.3100000000000005</c:v>
                </c:pt>
                <c:pt idx="926">
                  <c:v>6.3072000000000008</c:v>
                </c:pt>
                <c:pt idx="927">
                  <c:v>6.3044000000000011</c:v>
                </c:pt>
                <c:pt idx="928">
                  <c:v>6.3016000000000014</c:v>
                </c:pt>
                <c:pt idx="929">
                  <c:v>6.2988000000000017</c:v>
                </c:pt>
                <c:pt idx="930">
                  <c:v>6.296000000000002</c:v>
                </c:pt>
                <c:pt idx="931">
                  <c:v>6.2932000000000023</c:v>
                </c:pt>
                <c:pt idx="932">
                  <c:v>6.2904000000000027</c:v>
                </c:pt>
                <c:pt idx="933">
                  <c:v>6.287600000000003</c:v>
                </c:pt>
                <c:pt idx="934">
                  <c:v>6.2848000000000033</c:v>
                </c:pt>
                <c:pt idx="935">
                  <c:v>6.2820000000000036</c:v>
                </c:pt>
                <c:pt idx="936">
                  <c:v>6.2792000000000039</c:v>
                </c:pt>
                <c:pt idx="937">
                  <c:v>6.2764000000000042</c:v>
                </c:pt>
                <c:pt idx="938">
                  <c:v>6.2736000000000045</c:v>
                </c:pt>
                <c:pt idx="939">
                  <c:v>6.2708000000000048</c:v>
                </c:pt>
                <c:pt idx="940">
                  <c:v>6.2680000000000051</c:v>
                </c:pt>
                <c:pt idx="941">
                  <c:v>6.2652000000000054</c:v>
                </c:pt>
                <c:pt idx="942">
                  <c:v>6.2624000000000057</c:v>
                </c:pt>
                <c:pt idx="943">
                  <c:v>6.259600000000006</c:v>
                </c:pt>
                <c:pt idx="944">
                  <c:v>6.2568000000000064</c:v>
                </c:pt>
                <c:pt idx="945">
                  <c:v>6.2540000000000067</c:v>
                </c:pt>
                <c:pt idx="946">
                  <c:v>6.251200000000007</c:v>
                </c:pt>
                <c:pt idx="947">
                  <c:v>6.2484000000000073</c:v>
                </c:pt>
                <c:pt idx="948">
                  <c:v>6.2456000000000076</c:v>
                </c:pt>
                <c:pt idx="949">
                  <c:v>6.2428000000000079</c:v>
                </c:pt>
                <c:pt idx="950">
                  <c:v>6.2400000000000082</c:v>
                </c:pt>
                <c:pt idx="951">
                  <c:v>6.2372000000000085</c:v>
                </c:pt>
                <c:pt idx="952">
                  <c:v>6.2344000000000088</c:v>
                </c:pt>
                <c:pt idx="953">
                  <c:v>6.2316000000000091</c:v>
                </c:pt>
                <c:pt idx="954">
                  <c:v>6.2288000000000094</c:v>
                </c:pt>
                <c:pt idx="955">
                  <c:v>6.2260000000000097</c:v>
                </c:pt>
                <c:pt idx="956">
                  <c:v>6.2232000000000101</c:v>
                </c:pt>
                <c:pt idx="957">
                  <c:v>6.2204000000000104</c:v>
                </c:pt>
                <c:pt idx="958">
                  <c:v>6.2176000000000107</c:v>
                </c:pt>
                <c:pt idx="959">
                  <c:v>6.214800000000011</c:v>
                </c:pt>
                <c:pt idx="960">
                  <c:v>6.2120000000000113</c:v>
                </c:pt>
                <c:pt idx="961">
                  <c:v>6.2092000000000116</c:v>
                </c:pt>
                <c:pt idx="962">
                  <c:v>6.2064000000000119</c:v>
                </c:pt>
                <c:pt idx="963">
                  <c:v>6.2036000000000122</c:v>
                </c:pt>
                <c:pt idx="964">
                  <c:v>6.2008000000000125</c:v>
                </c:pt>
                <c:pt idx="965">
                  <c:v>6.1980000000000128</c:v>
                </c:pt>
                <c:pt idx="966">
                  <c:v>6.1952000000000131</c:v>
                </c:pt>
                <c:pt idx="967">
                  <c:v>6.1924000000000134</c:v>
                </c:pt>
                <c:pt idx="968">
                  <c:v>6.1896000000000138</c:v>
                </c:pt>
                <c:pt idx="969">
                  <c:v>6.1868000000000141</c:v>
                </c:pt>
                <c:pt idx="970">
                  <c:v>6.1840000000000144</c:v>
                </c:pt>
                <c:pt idx="971">
                  <c:v>6.1812000000000147</c:v>
                </c:pt>
                <c:pt idx="972">
                  <c:v>6.178400000000015</c:v>
                </c:pt>
                <c:pt idx="973">
                  <c:v>6.1756000000000153</c:v>
                </c:pt>
                <c:pt idx="974">
                  <c:v>6.1728000000000156</c:v>
                </c:pt>
                <c:pt idx="975">
                  <c:v>6.1700000000000159</c:v>
                </c:pt>
                <c:pt idx="976">
                  <c:v>6.1672000000000162</c:v>
                </c:pt>
                <c:pt idx="977">
                  <c:v>6.1644000000000165</c:v>
                </c:pt>
                <c:pt idx="978">
                  <c:v>6.1616000000000168</c:v>
                </c:pt>
                <c:pt idx="979">
                  <c:v>6.1588000000000171</c:v>
                </c:pt>
                <c:pt idx="980">
                  <c:v>6.1560000000000175</c:v>
                </c:pt>
                <c:pt idx="981">
                  <c:v>6.1532000000000178</c:v>
                </c:pt>
                <c:pt idx="982">
                  <c:v>6.1504000000000181</c:v>
                </c:pt>
                <c:pt idx="983">
                  <c:v>6.1476000000000184</c:v>
                </c:pt>
                <c:pt idx="984">
                  <c:v>6.1448000000000187</c:v>
                </c:pt>
                <c:pt idx="985">
                  <c:v>6.142000000000019</c:v>
                </c:pt>
                <c:pt idx="986">
                  <c:v>6.1392000000000193</c:v>
                </c:pt>
                <c:pt idx="987">
                  <c:v>6.1364000000000196</c:v>
                </c:pt>
                <c:pt idx="988">
                  <c:v>6.1336000000000199</c:v>
                </c:pt>
                <c:pt idx="989">
                  <c:v>6.1308000000000202</c:v>
                </c:pt>
                <c:pt idx="990">
                  <c:v>6.1280000000000205</c:v>
                </c:pt>
                <c:pt idx="991">
                  <c:v>6.1252000000000209</c:v>
                </c:pt>
                <c:pt idx="992">
                  <c:v>6.1224000000000212</c:v>
                </c:pt>
                <c:pt idx="993">
                  <c:v>6.1196000000000215</c:v>
                </c:pt>
                <c:pt idx="994">
                  <c:v>6.1168000000000218</c:v>
                </c:pt>
                <c:pt idx="995">
                  <c:v>6.1140000000000221</c:v>
                </c:pt>
                <c:pt idx="996">
                  <c:v>6.1112000000000224</c:v>
                </c:pt>
                <c:pt idx="997">
                  <c:v>6.1084000000000227</c:v>
                </c:pt>
                <c:pt idx="998">
                  <c:v>6.105600000000023</c:v>
                </c:pt>
                <c:pt idx="999">
                  <c:v>6.1028000000000233</c:v>
                </c:pt>
                <c:pt idx="1000">
                  <c:v>6.1000000000000236</c:v>
                </c:pt>
              </c:numCache>
            </c:numRef>
          </c:xVal>
          <c:yVal>
            <c:numRef>
              <c:f>'D штока'!$L$4:$L$1004</c:f>
              <c:numCache>
                <c:formatCode>General</c:formatCode>
                <c:ptCount val="1001"/>
                <c:pt idx="0">
                  <c:v>50014453.523328342</c:v>
                </c:pt>
                <c:pt idx="1">
                  <c:v>49951218.699087277</c:v>
                </c:pt>
                <c:pt idx="2">
                  <c:v>49888044.105941005</c:v>
                </c:pt>
                <c:pt idx="3">
                  <c:v>49824929.705201022</c:v>
                </c:pt>
                <c:pt idx="4">
                  <c:v>49761875.458191834</c:v>
                </c:pt>
                <c:pt idx="5">
                  <c:v>49698881.326250933</c:v>
                </c:pt>
                <c:pt idx="6">
                  <c:v>49635947.270728983</c:v>
                </c:pt>
                <c:pt idx="7">
                  <c:v>49573073.252989531</c:v>
                </c:pt>
                <c:pt idx="8">
                  <c:v>49510259.234409213</c:v>
                </c:pt>
                <c:pt idx="9">
                  <c:v>49447505.176377751</c:v>
                </c:pt>
                <c:pt idx="10">
                  <c:v>49384811.040297829</c:v>
                </c:pt>
                <c:pt idx="11">
                  <c:v>49322176.787585169</c:v>
                </c:pt>
                <c:pt idx="12">
                  <c:v>49259602.379668564</c:v>
                </c:pt>
                <c:pt idx="13">
                  <c:v>49197087.777989782</c:v>
                </c:pt>
                <c:pt idx="14">
                  <c:v>49134632.944003649</c:v>
                </c:pt>
                <c:pt idx="15">
                  <c:v>49072237.839178033</c:v>
                </c:pt>
                <c:pt idx="16">
                  <c:v>49009902.424993806</c:v>
                </c:pt>
                <c:pt idx="17">
                  <c:v>48947626.662944868</c:v>
                </c:pt>
                <c:pt idx="18">
                  <c:v>48885410.514538132</c:v>
                </c:pt>
                <c:pt idx="19">
                  <c:v>48823253.941293582</c:v>
                </c:pt>
                <c:pt idx="20">
                  <c:v>48761156.904744178</c:v>
                </c:pt>
                <c:pt idx="21">
                  <c:v>48699119.366435938</c:v>
                </c:pt>
                <c:pt idx="22">
                  <c:v>48637141.287927896</c:v>
                </c:pt>
                <c:pt idx="23">
                  <c:v>48575222.630792037</c:v>
                </c:pt>
                <c:pt idx="24">
                  <c:v>48513363.356613517</c:v>
                </c:pt>
                <c:pt idx="25">
                  <c:v>48451563.426990382</c:v>
                </c:pt>
                <c:pt idx="26">
                  <c:v>48389822.803533778</c:v>
                </c:pt>
                <c:pt idx="27">
                  <c:v>48328141.447867773</c:v>
                </c:pt>
                <c:pt idx="28">
                  <c:v>48266519.321629599</c:v>
                </c:pt>
                <c:pt idx="29">
                  <c:v>48204956.386469327</c:v>
                </c:pt>
                <c:pt idx="30">
                  <c:v>48143452.604050219</c:v>
                </c:pt>
                <c:pt idx="31">
                  <c:v>48082007.93604847</c:v>
                </c:pt>
                <c:pt idx="32">
                  <c:v>48020622.344153255</c:v>
                </c:pt>
                <c:pt idx="33">
                  <c:v>47959295.790066868</c:v>
                </c:pt>
                <c:pt idx="34">
                  <c:v>47898028.23550453</c:v>
                </c:pt>
                <c:pt idx="35">
                  <c:v>47836819.642194532</c:v>
                </c:pt>
                <c:pt idx="36">
                  <c:v>47775669.971878089</c:v>
                </c:pt>
                <c:pt idx="37">
                  <c:v>47714579.186309539</c:v>
                </c:pt>
                <c:pt idx="38">
                  <c:v>47653547.247256234</c:v>
                </c:pt>
                <c:pt idx="39">
                  <c:v>47592574.116498344</c:v>
                </c:pt>
                <c:pt idx="40">
                  <c:v>47531659.755829364</c:v>
                </c:pt>
                <c:pt idx="41">
                  <c:v>47470804.127055518</c:v>
                </c:pt>
                <c:pt idx="42">
                  <c:v>47410007.191996217</c:v>
                </c:pt>
                <c:pt idx="43">
                  <c:v>47349268.912483752</c:v>
                </c:pt>
                <c:pt idx="44">
                  <c:v>47288589.250363581</c:v>
                </c:pt>
                <c:pt idx="45">
                  <c:v>47227968.167493984</c:v>
                </c:pt>
                <c:pt idx="46">
                  <c:v>47167405.625746399</c:v>
                </c:pt>
                <c:pt idx="47">
                  <c:v>47106901.587005138</c:v>
                </c:pt>
                <c:pt idx="48">
                  <c:v>47046456.013167672</c:v>
                </c:pt>
                <c:pt idx="49">
                  <c:v>46986068.866144367</c:v>
                </c:pt>
                <c:pt idx="50">
                  <c:v>46925740.107858628</c:v>
                </c:pt>
                <c:pt idx="51">
                  <c:v>46865469.700246856</c:v>
                </c:pt>
                <c:pt idx="52">
                  <c:v>46805257.605258457</c:v>
                </c:pt>
                <c:pt idx="53">
                  <c:v>46745103.78485582</c:v>
                </c:pt>
                <c:pt idx="54">
                  <c:v>46685008.201014392</c:v>
                </c:pt>
                <c:pt idx="55">
                  <c:v>46624970.815722555</c:v>
                </c:pt>
                <c:pt idx="56">
                  <c:v>46564991.590981744</c:v>
                </c:pt>
                <c:pt idx="57">
                  <c:v>46505070.488806359</c:v>
                </c:pt>
                <c:pt idx="58">
                  <c:v>46445207.471223794</c:v>
                </c:pt>
                <c:pt idx="59">
                  <c:v>46385402.500274502</c:v>
                </c:pt>
                <c:pt idx="60">
                  <c:v>46325655.538011849</c:v>
                </c:pt>
                <c:pt idx="61">
                  <c:v>46265966.546502262</c:v>
                </c:pt>
                <c:pt idx="62">
                  <c:v>46206335.48782514</c:v>
                </c:pt>
                <c:pt idx="63">
                  <c:v>46146762.324072868</c:v>
                </c:pt>
                <c:pt idx="64">
                  <c:v>46087247.017350823</c:v>
                </c:pt>
                <c:pt idx="65">
                  <c:v>46027789.5297774</c:v>
                </c:pt>
                <c:pt idx="66">
                  <c:v>45968389.823484048</c:v>
                </c:pt>
                <c:pt idx="67">
                  <c:v>45909047.860615045</c:v>
                </c:pt>
                <c:pt idx="68">
                  <c:v>45849763.603327759</c:v>
                </c:pt>
                <c:pt idx="69">
                  <c:v>45790537.013792582</c:v>
                </c:pt>
                <c:pt idx="70">
                  <c:v>45731368.054192863</c:v>
                </c:pt>
                <c:pt idx="71">
                  <c:v>45672256.686724938</c:v>
                </c:pt>
                <c:pt idx="72">
                  <c:v>45613202.873598106</c:v>
                </c:pt>
                <c:pt idx="73">
                  <c:v>45554206.577034734</c:v>
                </c:pt>
                <c:pt idx="74">
                  <c:v>45495267.759270072</c:v>
                </c:pt>
                <c:pt idx="75">
                  <c:v>45436386.382552452</c:v>
                </c:pt>
                <c:pt idx="76">
                  <c:v>45377562.409143105</c:v>
                </c:pt>
                <c:pt idx="77">
                  <c:v>45318795.801316343</c:v>
                </c:pt>
                <c:pt idx="78">
                  <c:v>45260086.521359399</c:v>
                </c:pt>
                <c:pt idx="79">
                  <c:v>45201434.531572536</c:v>
                </c:pt>
                <c:pt idx="80">
                  <c:v>45142839.794268914</c:v>
                </c:pt>
                <c:pt idx="81">
                  <c:v>45084302.271774776</c:v>
                </c:pt>
                <c:pt idx="82">
                  <c:v>45025821.926429316</c:v>
                </c:pt>
                <c:pt idx="83">
                  <c:v>44967398.72058472</c:v>
                </c:pt>
                <c:pt idx="84">
                  <c:v>44909032.616606086</c:v>
                </c:pt>
                <c:pt idx="85">
                  <c:v>44850723.576871596</c:v>
                </c:pt>
                <c:pt idx="86">
                  <c:v>44792471.563772321</c:v>
                </c:pt>
                <c:pt idx="87">
                  <c:v>44734276.539712377</c:v>
                </c:pt>
                <c:pt idx="88">
                  <c:v>44676138.467108846</c:v>
                </c:pt>
                <c:pt idx="89">
                  <c:v>44618057.30839175</c:v>
                </c:pt>
                <c:pt idx="90">
                  <c:v>44560033.026004136</c:v>
                </c:pt>
                <c:pt idx="91">
                  <c:v>44502065.582402006</c:v>
                </c:pt>
                <c:pt idx="92">
                  <c:v>44444154.940054327</c:v>
                </c:pt>
                <c:pt idx="93">
                  <c:v>44386301.061443076</c:v>
                </c:pt>
                <c:pt idx="94">
                  <c:v>44328503.909063198</c:v>
                </c:pt>
                <c:pt idx="95">
                  <c:v>44270763.445422545</c:v>
                </c:pt>
                <c:pt idx="96">
                  <c:v>44213079.633042023</c:v>
                </c:pt>
                <c:pt idx="97">
                  <c:v>44155452.434455559</c:v>
                </c:pt>
                <c:pt idx="98">
                  <c:v>44097881.812209859</c:v>
                </c:pt>
                <c:pt idx="99">
                  <c:v>44040367.728864789</c:v>
                </c:pt>
                <c:pt idx="100">
                  <c:v>43982910.146993108</c:v>
                </c:pt>
                <c:pt idx="101">
                  <c:v>43925509.029180519</c:v>
                </c:pt>
                <c:pt idx="102">
                  <c:v>43868164.338025838</c:v>
                </c:pt>
                <c:pt idx="103">
                  <c:v>43810876.036140613</c:v>
                </c:pt>
                <c:pt idx="104">
                  <c:v>43753644.086149551</c:v>
                </c:pt>
                <c:pt idx="105">
                  <c:v>43696468.450690255</c:v>
                </c:pt>
                <c:pt idx="106">
                  <c:v>43639349.092413321</c:v>
                </c:pt>
                <c:pt idx="107">
                  <c:v>43582285.973982297</c:v>
                </c:pt>
                <c:pt idx="108">
                  <c:v>43525279.058073699</c:v>
                </c:pt>
                <c:pt idx="109">
                  <c:v>43468328.307376973</c:v>
                </c:pt>
                <c:pt idx="110">
                  <c:v>43411433.684594609</c:v>
                </c:pt>
                <c:pt idx="111">
                  <c:v>43354595.152441971</c:v>
                </c:pt>
                <c:pt idx="112">
                  <c:v>43297812.673647456</c:v>
                </c:pt>
                <c:pt idx="113">
                  <c:v>43241086.210952394</c:v>
                </c:pt>
                <c:pt idx="114">
                  <c:v>43184415.727111086</c:v>
                </c:pt>
                <c:pt idx="115">
                  <c:v>43127801.184890762</c:v>
                </c:pt>
                <c:pt idx="116">
                  <c:v>43071242.547071643</c:v>
                </c:pt>
                <c:pt idx="117">
                  <c:v>43014739.776446953</c:v>
                </c:pt>
                <c:pt idx="118">
                  <c:v>42958292.835822798</c:v>
                </c:pt>
                <c:pt idx="119">
                  <c:v>42901901.688018255</c:v>
                </c:pt>
                <c:pt idx="120">
                  <c:v>42845566.295865372</c:v>
                </c:pt>
                <c:pt idx="121">
                  <c:v>42789286.622209191</c:v>
                </c:pt>
                <c:pt idx="122">
                  <c:v>42733062.629907675</c:v>
                </c:pt>
                <c:pt idx="123">
                  <c:v>42676894.281831719</c:v>
                </c:pt>
                <c:pt idx="124">
                  <c:v>42620781.540865235</c:v>
                </c:pt>
                <c:pt idx="125">
                  <c:v>42564724.369904995</c:v>
                </c:pt>
                <c:pt idx="126">
                  <c:v>42508722.731860854</c:v>
                </c:pt>
                <c:pt idx="127">
                  <c:v>42452776.589655526</c:v>
                </c:pt>
                <c:pt idx="128">
                  <c:v>42396885.90622469</c:v>
                </c:pt>
                <c:pt idx="129">
                  <c:v>42341050.644517027</c:v>
                </c:pt>
                <c:pt idx="130">
                  <c:v>42285270.767494068</c:v>
                </c:pt>
                <c:pt idx="131">
                  <c:v>42229546.238130406</c:v>
                </c:pt>
                <c:pt idx="132">
                  <c:v>42173877.019413568</c:v>
                </c:pt>
                <c:pt idx="133">
                  <c:v>42118263.07434389</c:v>
                </c:pt>
                <c:pt idx="134">
                  <c:v>42062704.365934871</c:v>
                </c:pt>
                <c:pt idx="135">
                  <c:v>42007200.857212834</c:v>
                </c:pt>
                <c:pt idx="136">
                  <c:v>41951752.511217028</c:v>
                </c:pt>
                <c:pt idx="137">
                  <c:v>41896359.290999711</c:v>
                </c:pt>
                <c:pt idx="138">
                  <c:v>41841021.159626082</c:v>
                </c:pt>
                <c:pt idx="139">
                  <c:v>41785738.080174237</c:v>
                </c:pt>
                <c:pt idx="140">
                  <c:v>41730510.015735269</c:v>
                </c:pt>
                <c:pt idx="141">
                  <c:v>41675336.929413177</c:v>
                </c:pt>
                <c:pt idx="142">
                  <c:v>41620218.784324951</c:v>
                </c:pt>
                <c:pt idx="143">
                  <c:v>41565155.543600477</c:v>
                </c:pt>
                <c:pt idx="144">
                  <c:v>41510147.170382589</c:v>
                </c:pt>
                <c:pt idx="145">
                  <c:v>41455193.6278271</c:v>
                </c:pt>
                <c:pt idx="146">
                  <c:v>41400294.879102685</c:v>
                </c:pt>
                <c:pt idx="147">
                  <c:v>41345450.887391068</c:v>
                </c:pt>
                <c:pt idx="148">
                  <c:v>41290661.615886815</c:v>
                </c:pt>
                <c:pt idx="149">
                  <c:v>41235927.027797513</c:v>
                </c:pt>
                <c:pt idx="150">
                  <c:v>41181247.086343609</c:v>
                </c:pt>
                <c:pt idx="151">
                  <c:v>41126621.754758544</c:v>
                </c:pt>
                <c:pt idx="152">
                  <c:v>41072050.99628865</c:v>
                </c:pt>
                <c:pt idx="153">
                  <c:v>41017534.774193257</c:v>
                </c:pt>
                <c:pt idx="154">
                  <c:v>40963073.051744565</c:v>
                </c:pt>
                <c:pt idx="155">
                  <c:v>40908665.792227775</c:v>
                </c:pt>
                <c:pt idx="156">
                  <c:v>40854312.958940946</c:v>
                </c:pt>
                <c:pt idx="157">
                  <c:v>40800014.515195124</c:v>
                </c:pt>
                <c:pt idx="158">
                  <c:v>40745770.42431429</c:v>
                </c:pt>
                <c:pt idx="159">
                  <c:v>40691580.649635322</c:v>
                </c:pt>
                <c:pt idx="160">
                  <c:v>40637445.154508069</c:v>
                </c:pt>
                <c:pt idx="161">
                  <c:v>40583363.902295254</c:v>
                </c:pt>
                <c:pt idx="162">
                  <c:v>40529336.85637261</c:v>
                </c:pt>
                <c:pt idx="163">
                  <c:v>40475363.98012872</c:v>
                </c:pt>
                <c:pt idx="164">
                  <c:v>40421445.236965172</c:v>
                </c:pt>
                <c:pt idx="165">
                  <c:v>40367580.590296425</c:v>
                </c:pt>
                <c:pt idx="166">
                  <c:v>40313770.003549866</c:v>
                </c:pt>
                <c:pt idx="167">
                  <c:v>40260013.440165862</c:v>
                </c:pt>
                <c:pt idx="168">
                  <c:v>40206310.863597646</c:v>
                </c:pt>
                <c:pt idx="169">
                  <c:v>40152662.237311415</c:v>
                </c:pt>
                <c:pt idx="170">
                  <c:v>40099067.524786294</c:v>
                </c:pt>
                <c:pt idx="171">
                  <c:v>40045526.689514279</c:v>
                </c:pt>
                <c:pt idx="172">
                  <c:v>39992039.695000336</c:v>
                </c:pt>
                <c:pt idx="173">
                  <c:v>39938606.504762366</c:v>
                </c:pt>
                <c:pt idx="174">
                  <c:v>39885227.082331173</c:v>
                </c:pt>
                <c:pt idx="175">
                  <c:v>39831901.391250446</c:v>
                </c:pt>
                <c:pt idx="176">
                  <c:v>39778629.395076878</c:v>
                </c:pt>
                <c:pt idx="177">
                  <c:v>39725411.057380006</c:v>
                </c:pt>
                <c:pt idx="178">
                  <c:v>39672246.341742337</c:v>
                </c:pt>
                <c:pt idx="179">
                  <c:v>39619135.211759254</c:v>
                </c:pt>
                <c:pt idx="180">
                  <c:v>39566077.631039098</c:v>
                </c:pt>
                <c:pt idx="181">
                  <c:v>39513073.563203104</c:v>
                </c:pt>
                <c:pt idx="182">
                  <c:v>39460122.97188542</c:v>
                </c:pt>
                <c:pt idx="183">
                  <c:v>39407225.820733167</c:v>
                </c:pt>
                <c:pt idx="184">
                  <c:v>39354382.073406279</c:v>
                </c:pt>
                <c:pt idx="185">
                  <c:v>39301591.693577707</c:v>
                </c:pt>
                <c:pt idx="186">
                  <c:v>39248854.644933231</c:v>
                </c:pt>
                <c:pt idx="187">
                  <c:v>39196170.891171642</c:v>
                </c:pt>
                <c:pt idx="188">
                  <c:v>39143540.396004543</c:v>
                </c:pt>
                <c:pt idx="189">
                  <c:v>39090963.123156533</c:v>
                </c:pt>
                <c:pt idx="190">
                  <c:v>39038439.036365032</c:v>
                </c:pt>
                <c:pt idx="191">
                  <c:v>38985968.099380478</c:v>
                </c:pt>
                <c:pt idx="192">
                  <c:v>38933550.27596616</c:v>
                </c:pt>
                <c:pt idx="193">
                  <c:v>38881185.529898264</c:v>
                </c:pt>
                <c:pt idx="194">
                  <c:v>38828873.824965917</c:v>
                </c:pt>
                <c:pt idx="195">
                  <c:v>38776615.124971122</c:v>
                </c:pt>
                <c:pt idx="196">
                  <c:v>38724409.393728845</c:v>
                </c:pt>
                <c:pt idx="197">
                  <c:v>38672256.595066875</c:v>
                </c:pt>
                <c:pt idx="198">
                  <c:v>38620156.692826033</c:v>
                </c:pt>
                <c:pt idx="199">
                  <c:v>38568109.65085993</c:v>
                </c:pt>
                <c:pt idx="200">
                  <c:v>38516115.433035105</c:v>
                </c:pt>
                <c:pt idx="201">
                  <c:v>38464174.003231078</c:v>
                </c:pt>
                <c:pt idx="202">
                  <c:v>38412285.325340152</c:v>
                </c:pt>
                <c:pt idx="203">
                  <c:v>38360449.363267653</c:v>
                </c:pt>
                <c:pt idx="204">
                  <c:v>38308666.080931708</c:v>
                </c:pt>
                <c:pt idx="205">
                  <c:v>38256935.442263424</c:v>
                </c:pt>
                <c:pt idx="206">
                  <c:v>38205257.411206782</c:v>
                </c:pt>
                <c:pt idx="207">
                  <c:v>38153631.951718636</c:v>
                </c:pt>
                <c:pt idx="208">
                  <c:v>38102059.027768776</c:v>
                </c:pt>
                <c:pt idx="209">
                  <c:v>38050538.603339903</c:v>
                </c:pt>
                <c:pt idx="210">
                  <c:v>37999070.642427549</c:v>
                </c:pt>
                <c:pt idx="211">
                  <c:v>37947655.109040231</c:v>
                </c:pt>
                <c:pt idx="212">
                  <c:v>37896291.967199303</c:v>
                </c:pt>
                <c:pt idx="213">
                  <c:v>37844981.180939063</c:v>
                </c:pt>
                <c:pt idx="214">
                  <c:v>37793722.714306623</c:v>
                </c:pt>
                <c:pt idx="215">
                  <c:v>37742516.531362094</c:v>
                </c:pt>
                <c:pt idx="216">
                  <c:v>37691362.596178427</c:v>
                </c:pt>
                <c:pt idx="217">
                  <c:v>37640260.872841462</c:v>
                </c:pt>
                <c:pt idx="218">
                  <c:v>37589211.325449951</c:v>
                </c:pt>
                <c:pt idx="219">
                  <c:v>37538213.918115549</c:v>
                </c:pt>
                <c:pt idx="220">
                  <c:v>37487268.614962757</c:v>
                </c:pt>
                <c:pt idx="221">
                  <c:v>37436375.380129002</c:v>
                </c:pt>
                <c:pt idx="222">
                  <c:v>37385534.177764624</c:v>
                </c:pt>
                <c:pt idx="223">
                  <c:v>37334744.97203283</c:v>
                </c:pt>
                <c:pt idx="224">
                  <c:v>37284007.727109723</c:v>
                </c:pt>
                <c:pt idx="225">
                  <c:v>37233322.407184221</c:v>
                </c:pt>
                <c:pt idx="226">
                  <c:v>37182688.976458289</c:v>
                </c:pt>
                <c:pt idx="227">
                  <c:v>37132107.399146602</c:v>
                </c:pt>
                <c:pt idx="228">
                  <c:v>37081577.639476873</c:v>
                </c:pt>
                <c:pt idx="229">
                  <c:v>37031099.661689647</c:v>
                </c:pt>
                <c:pt idx="230">
                  <c:v>36980673.430038281</c:v>
                </c:pt>
                <c:pt idx="231">
                  <c:v>36930298.908789128</c:v>
                </c:pt>
                <c:pt idx="232">
                  <c:v>36879976.062221363</c:v>
                </c:pt>
                <c:pt idx="233">
                  <c:v>36829704.854627103</c:v>
                </c:pt>
                <c:pt idx="234">
                  <c:v>36779485.250311226</c:v>
                </c:pt>
                <c:pt idx="235">
                  <c:v>36729317.213591658</c:v>
                </c:pt>
                <c:pt idx="236">
                  <c:v>36679200.708799072</c:v>
                </c:pt>
                <c:pt idx="237">
                  <c:v>36629135.700277083</c:v>
                </c:pt>
                <c:pt idx="238">
                  <c:v>36579122.15238221</c:v>
                </c:pt>
                <c:pt idx="239">
                  <c:v>36529160.029483795</c:v>
                </c:pt>
                <c:pt idx="240">
                  <c:v>36479249.295964062</c:v>
                </c:pt>
                <c:pt idx="241">
                  <c:v>36429389.916218169</c:v>
                </c:pt>
                <c:pt idx="242">
                  <c:v>36379581.854654126</c:v>
                </c:pt>
                <c:pt idx="243">
                  <c:v>36329825.075692788</c:v>
                </c:pt>
                <c:pt idx="244">
                  <c:v>36280119.543767937</c:v>
                </c:pt>
                <c:pt idx="245">
                  <c:v>36230465.223326184</c:v>
                </c:pt>
                <c:pt idx="246">
                  <c:v>36180862.078827053</c:v>
                </c:pt>
                <c:pt idx="247">
                  <c:v>36131310.074742921</c:v>
                </c:pt>
                <c:pt idx="248">
                  <c:v>36081809.175559081</c:v>
                </c:pt>
                <c:pt idx="249">
                  <c:v>36032359.345773652</c:v>
                </c:pt>
                <c:pt idx="250">
                  <c:v>35982960.549897581</c:v>
                </c:pt>
                <c:pt idx="251">
                  <c:v>35933612.752454862</c:v>
                </c:pt>
                <c:pt idx="252">
                  <c:v>35884315.917982139</c:v>
                </c:pt>
                <c:pt idx="253">
                  <c:v>35835070.011029087</c:v>
                </c:pt>
                <c:pt idx="254">
                  <c:v>35785874.996158198</c:v>
                </c:pt>
                <c:pt idx="255">
                  <c:v>35736730.83794485</c:v>
                </c:pt>
                <c:pt idx="256">
                  <c:v>35687637.500977233</c:v>
                </c:pt>
                <c:pt idx="257">
                  <c:v>35638594.949856475</c:v>
                </c:pt>
                <c:pt idx="258">
                  <c:v>35589603.149196535</c:v>
                </c:pt>
                <c:pt idx="259">
                  <c:v>35540662.063624255</c:v>
                </c:pt>
                <c:pt idx="260">
                  <c:v>35491771.657779314</c:v>
                </c:pt>
                <c:pt idx="261">
                  <c:v>35442931.896314338</c:v>
                </c:pt>
                <c:pt idx="262">
                  <c:v>35394142.743894704</c:v>
                </c:pt>
                <c:pt idx="263">
                  <c:v>35345404.165198751</c:v>
                </c:pt>
                <c:pt idx="264">
                  <c:v>35296716.124917604</c:v>
                </c:pt>
                <c:pt idx="265">
                  <c:v>35248078.58775536</c:v>
                </c:pt>
                <c:pt idx="266">
                  <c:v>35199491.518428817</c:v>
                </c:pt>
                <c:pt idx="267">
                  <c:v>35150954.8816678</c:v>
                </c:pt>
                <c:pt idx="268">
                  <c:v>35102468.642214879</c:v>
                </c:pt>
                <c:pt idx="269">
                  <c:v>35054032.764825508</c:v>
                </c:pt>
                <c:pt idx="270">
                  <c:v>35005647.214268111</c:v>
                </c:pt>
                <c:pt idx="271">
                  <c:v>34957311.955323786</c:v>
                </c:pt>
                <c:pt idx="272">
                  <c:v>34909026.952786639</c:v>
                </c:pt>
                <c:pt idx="273">
                  <c:v>34860792.171463579</c:v>
                </c:pt>
                <c:pt idx="274">
                  <c:v>34812607.576174356</c:v>
                </c:pt>
                <c:pt idx="275">
                  <c:v>34764473.131751634</c:v>
                </c:pt>
                <c:pt idx="276">
                  <c:v>34716388.803040825</c:v>
                </c:pt>
                <c:pt idx="277">
                  <c:v>34668354.554900311</c:v>
                </c:pt>
                <c:pt idx="278">
                  <c:v>34620370.352201313</c:v>
                </c:pt>
                <c:pt idx="279">
                  <c:v>34572436.159827821</c:v>
                </c:pt>
                <c:pt idx="280">
                  <c:v>34524551.942676798</c:v>
                </c:pt>
                <c:pt idx="281">
                  <c:v>34476717.665657938</c:v>
                </c:pt>
                <c:pt idx="282">
                  <c:v>34428933.293693885</c:v>
                </c:pt>
                <c:pt idx="283">
                  <c:v>34381198.791720115</c:v>
                </c:pt>
                <c:pt idx="284">
                  <c:v>34333514.124684878</c:v>
                </c:pt>
                <c:pt idx="285">
                  <c:v>34285879.257549368</c:v>
                </c:pt>
                <c:pt idx="286">
                  <c:v>34238294.155287638</c:v>
                </c:pt>
                <c:pt idx="287">
                  <c:v>34190758.782886468</c:v>
                </c:pt>
                <c:pt idx="288">
                  <c:v>34143273.105345644</c:v>
                </c:pt>
                <c:pt idx="289">
                  <c:v>34095837.087677687</c:v>
                </c:pt>
                <c:pt idx="290">
                  <c:v>34048450.694907978</c:v>
                </c:pt>
                <c:pt idx="291">
                  <c:v>34001113.892074808</c:v>
                </c:pt>
                <c:pt idx="292">
                  <c:v>33953826.644229271</c:v>
                </c:pt>
                <c:pt idx="293">
                  <c:v>33906588.916435286</c:v>
                </c:pt>
                <c:pt idx="294">
                  <c:v>33859400.673769668</c:v>
                </c:pt>
                <c:pt idx="295">
                  <c:v>33812261.881322019</c:v>
                </c:pt>
                <c:pt idx="296">
                  <c:v>33765172.504194826</c:v>
                </c:pt>
                <c:pt idx="297">
                  <c:v>33718132.507503428</c:v>
                </c:pt>
                <c:pt idx="298">
                  <c:v>33671141.856375977</c:v>
                </c:pt>
                <c:pt idx="299">
                  <c:v>33624200.515953474</c:v>
                </c:pt>
                <c:pt idx="300">
                  <c:v>33577308.451389752</c:v>
                </c:pt>
                <c:pt idx="301">
                  <c:v>33530465.62785152</c:v>
                </c:pt>
                <c:pt idx="302">
                  <c:v>33483672.010518264</c:v>
                </c:pt>
                <c:pt idx="303">
                  <c:v>33436927.564582381</c:v>
                </c:pt>
                <c:pt idx="304">
                  <c:v>33390232.255249053</c:v>
                </c:pt>
                <c:pt idx="305">
                  <c:v>33343586.047736332</c:v>
                </c:pt>
                <c:pt idx="306">
                  <c:v>33296988.907275081</c:v>
                </c:pt>
                <c:pt idx="307">
                  <c:v>33250440.799109034</c:v>
                </c:pt>
                <c:pt idx="308">
                  <c:v>33203941.688494727</c:v>
                </c:pt>
                <c:pt idx="309">
                  <c:v>33157491.540701531</c:v>
                </c:pt>
                <c:pt idx="310">
                  <c:v>33111090.32101167</c:v>
                </c:pt>
                <c:pt idx="311">
                  <c:v>33064737.994720239</c:v>
                </c:pt>
                <c:pt idx="312">
                  <c:v>33018434.527135056</c:v>
                </c:pt>
                <c:pt idx="313">
                  <c:v>32972179.883576903</c:v>
                </c:pt>
                <c:pt idx="314">
                  <c:v>32925974.029379264</c:v>
                </c:pt>
                <c:pt idx="315">
                  <c:v>32879816.92988861</c:v>
                </c:pt>
                <c:pt idx="316">
                  <c:v>32833708.550464053</c:v>
                </c:pt>
                <c:pt idx="317">
                  <c:v>32787648.856477723</c:v>
                </c:pt>
                <c:pt idx="318">
                  <c:v>32741637.813314464</c:v>
                </c:pt>
                <c:pt idx="319">
                  <c:v>32695675.386371952</c:v>
                </c:pt>
                <c:pt idx="320">
                  <c:v>32649761.541060735</c:v>
                </c:pt>
                <c:pt idx="321">
                  <c:v>32603896.242804199</c:v>
                </c:pt>
                <c:pt idx="322">
                  <c:v>32558079.457038499</c:v>
                </c:pt>
                <c:pt idx="323">
                  <c:v>32512311.149212655</c:v>
                </c:pt>
                <c:pt idx="324">
                  <c:v>32466591.284788486</c:v>
                </c:pt>
                <c:pt idx="325">
                  <c:v>32420919.829240669</c:v>
                </c:pt>
                <c:pt idx="326">
                  <c:v>32375296.74805671</c:v>
                </c:pt>
                <c:pt idx="327">
                  <c:v>32329722.006736897</c:v>
                </c:pt>
                <c:pt idx="328">
                  <c:v>32284195.57079434</c:v>
                </c:pt>
                <c:pt idx="329">
                  <c:v>32238717.405755039</c:v>
                </c:pt>
                <c:pt idx="330">
                  <c:v>32193287.477157731</c:v>
                </c:pt>
                <c:pt idx="331">
                  <c:v>32147905.750554062</c:v>
                </c:pt>
                <c:pt idx="332">
                  <c:v>32102572.191508405</c:v>
                </c:pt>
                <c:pt idx="333">
                  <c:v>32057286.765598048</c:v>
                </c:pt>
                <c:pt idx="334">
                  <c:v>32012049.43841299</c:v>
                </c:pt>
                <c:pt idx="335">
                  <c:v>31966860.175556157</c:v>
                </c:pt>
                <c:pt idx="336">
                  <c:v>31921718.942643221</c:v>
                </c:pt>
                <c:pt idx="337">
                  <c:v>31876625.705302704</c:v>
                </c:pt>
                <c:pt idx="338">
                  <c:v>31831580.429175969</c:v>
                </c:pt>
                <c:pt idx="339">
                  <c:v>31786583.079917084</c:v>
                </c:pt>
                <c:pt idx="340">
                  <c:v>31741633.623193063</c:v>
                </c:pt>
                <c:pt idx="341">
                  <c:v>31696732.024683688</c:v>
                </c:pt>
                <c:pt idx="342">
                  <c:v>31651878.25008155</c:v>
                </c:pt>
                <c:pt idx="343">
                  <c:v>31607072.265092023</c:v>
                </c:pt>
                <c:pt idx="344">
                  <c:v>31562314.035433363</c:v>
                </c:pt>
                <c:pt idx="345">
                  <c:v>31517603.526836552</c:v>
                </c:pt>
                <c:pt idx="346">
                  <c:v>31472940.705045465</c:v>
                </c:pt>
                <c:pt idx="347">
                  <c:v>31428325.535816748</c:v>
                </c:pt>
                <c:pt idx="348">
                  <c:v>31383757.984919883</c:v>
                </c:pt>
                <c:pt idx="349">
                  <c:v>31339238.018137105</c:v>
                </c:pt>
                <c:pt idx="350">
                  <c:v>31294765.601263545</c:v>
                </c:pt>
                <c:pt idx="351">
                  <c:v>31250340.700107049</c:v>
                </c:pt>
                <c:pt idx="352">
                  <c:v>31205963.280488335</c:v>
                </c:pt>
                <c:pt idx="353">
                  <c:v>31161633.308240902</c:v>
                </c:pt>
                <c:pt idx="354">
                  <c:v>31117350.749211084</c:v>
                </c:pt>
                <c:pt idx="355">
                  <c:v>31073115.569257975</c:v>
                </c:pt>
                <c:pt idx="356">
                  <c:v>31028927.734253503</c:v>
                </c:pt>
                <c:pt idx="357">
                  <c:v>30984787.210082423</c:v>
                </c:pt>
                <c:pt idx="358">
                  <c:v>30940693.962642219</c:v>
                </c:pt>
                <c:pt idx="359">
                  <c:v>30896647.957843263</c:v>
                </c:pt>
                <c:pt idx="360">
                  <c:v>30852649.1616087</c:v>
                </c:pt>
                <c:pt idx="361">
                  <c:v>30808697.539874453</c:v>
                </c:pt>
                <c:pt idx="362">
                  <c:v>30764793.058589276</c:v>
                </c:pt>
                <c:pt idx="363">
                  <c:v>30720935.683714688</c:v>
                </c:pt>
                <c:pt idx="364">
                  <c:v>30677125.381225094</c:v>
                </c:pt>
                <c:pt idx="365">
                  <c:v>30633362.11710757</c:v>
                </c:pt>
                <c:pt idx="366">
                  <c:v>30589645.857362106</c:v>
                </c:pt>
                <c:pt idx="367">
                  <c:v>30545976.568001404</c:v>
                </c:pt>
                <c:pt idx="368">
                  <c:v>30502354.215051051</c:v>
                </c:pt>
                <c:pt idx="369">
                  <c:v>30458778.764549337</c:v>
                </c:pt>
                <c:pt idx="370">
                  <c:v>30415250.182547443</c:v>
                </c:pt>
                <c:pt idx="371">
                  <c:v>30371768.435109261</c:v>
                </c:pt>
                <c:pt idx="372">
                  <c:v>30328333.488311533</c:v>
                </c:pt>
                <c:pt idx="373">
                  <c:v>30284945.308243766</c:v>
                </c:pt>
                <c:pt idx="374">
                  <c:v>30241603.861008283</c:v>
                </c:pt>
                <c:pt idx="375">
                  <c:v>30198309.112720191</c:v>
                </c:pt>
                <c:pt idx="376">
                  <c:v>30155061.02950738</c:v>
                </c:pt>
                <c:pt idx="377">
                  <c:v>30111859.577510558</c:v>
                </c:pt>
                <c:pt idx="378">
                  <c:v>30068704.722883191</c:v>
                </c:pt>
                <c:pt idx="379">
                  <c:v>30025596.431791555</c:v>
                </c:pt>
                <c:pt idx="380">
                  <c:v>29982534.670414738</c:v>
                </c:pt>
                <c:pt idx="381">
                  <c:v>29939519.404944569</c:v>
                </c:pt>
                <c:pt idx="382">
                  <c:v>29896550.601585701</c:v>
                </c:pt>
                <c:pt idx="383">
                  <c:v>29853628.226555545</c:v>
                </c:pt>
                <c:pt idx="384">
                  <c:v>29810752.246084359</c:v>
                </c:pt>
                <c:pt idx="385">
                  <c:v>29767922.62641513</c:v>
                </c:pt>
                <c:pt idx="386">
                  <c:v>29725139.333803628</c:v>
                </c:pt>
                <c:pt idx="387">
                  <c:v>29682402.334518451</c:v>
                </c:pt>
                <c:pt idx="388">
                  <c:v>29639711.594840977</c:v>
                </c:pt>
                <c:pt idx="389">
                  <c:v>29597067.081065327</c:v>
                </c:pt>
                <c:pt idx="390">
                  <c:v>29554468.759498458</c:v>
                </c:pt>
                <c:pt idx="391">
                  <c:v>29511916.596460059</c:v>
                </c:pt>
                <c:pt idx="392">
                  <c:v>29469410.558282644</c:v>
                </c:pt>
                <c:pt idx="393">
                  <c:v>29426950.611311495</c:v>
                </c:pt>
                <c:pt idx="394">
                  <c:v>29384536.721904665</c:v>
                </c:pt>
                <c:pt idx="395">
                  <c:v>29342168.856433023</c:v>
                </c:pt>
                <c:pt idx="396">
                  <c:v>29299846.981280144</c:v>
                </c:pt>
                <c:pt idx="397">
                  <c:v>29257571.062842473</c:v>
                </c:pt>
                <c:pt idx="398">
                  <c:v>29215341.067529157</c:v>
                </c:pt>
                <c:pt idx="399">
                  <c:v>29173156.961762186</c:v>
                </c:pt>
                <c:pt idx="400">
                  <c:v>29131018.711976267</c:v>
                </c:pt>
                <c:pt idx="401">
                  <c:v>29088926.284618936</c:v>
                </c:pt>
                <c:pt idx="402">
                  <c:v>29046879.646150477</c:v>
                </c:pt>
                <c:pt idx="403">
                  <c:v>29004878.763043962</c:v>
                </c:pt>
                <c:pt idx="404">
                  <c:v>28962923.601785224</c:v>
                </c:pt>
                <c:pt idx="405">
                  <c:v>28921014.128872886</c:v>
                </c:pt>
                <c:pt idx="406">
                  <c:v>28879150.310818307</c:v>
                </c:pt>
                <c:pt idx="407">
                  <c:v>28837332.114145692</c:v>
                </c:pt>
                <c:pt idx="408">
                  <c:v>28795559.505391967</c:v>
                </c:pt>
                <c:pt idx="409">
                  <c:v>28753832.451106831</c:v>
                </c:pt>
                <c:pt idx="410">
                  <c:v>28712150.917852767</c:v>
                </c:pt>
                <c:pt idx="411">
                  <c:v>28670514.872205012</c:v>
                </c:pt>
                <c:pt idx="412">
                  <c:v>28628924.280751593</c:v>
                </c:pt>
                <c:pt idx="413">
                  <c:v>28587379.110093314</c:v>
                </c:pt>
                <c:pt idx="414">
                  <c:v>28545879.326843727</c:v>
                </c:pt>
                <c:pt idx="415">
                  <c:v>28504424.897629131</c:v>
                </c:pt>
                <c:pt idx="416">
                  <c:v>28463015.78908867</c:v>
                </c:pt>
                <c:pt idx="417">
                  <c:v>28421651.967874169</c:v>
                </c:pt>
                <c:pt idx="418">
                  <c:v>28380333.400650252</c:v>
                </c:pt>
                <c:pt idx="419">
                  <c:v>28339060.054094329</c:v>
                </c:pt>
                <c:pt idx="420">
                  <c:v>28297831.894896571</c:v>
                </c:pt>
                <c:pt idx="421">
                  <c:v>28256648.889759865</c:v>
                </c:pt>
                <c:pt idx="422">
                  <c:v>28215511.005399924</c:v>
                </c:pt>
                <c:pt idx="423">
                  <c:v>28174418.208545178</c:v>
                </c:pt>
                <c:pt idx="424">
                  <c:v>28133370.465936869</c:v>
                </c:pt>
                <c:pt idx="425">
                  <c:v>28092367.744328946</c:v>
                </c:pt>
                <c:pt idx="426">
                  <c:v>28051410.01048816</c:v>
                </c:pt>
                <c:pt idx="427">
                  <c:v>28010497.231194001</c:v>
                </c:pt>
                <c:pt idx="428">
                  <c:v>27969629.373238705</c:v>
                </c:pt>
                <c:pt idx="429">
                  <c:v>27928806.403427336</c:v>
                </c:pt>
                <c:pt idx="430">
                  <c:v>27888028.288577635</c:v>
                </c:pt>
                <c:pt idx="431">
                  <c:v>27847294.995520137</c:v>
                </c:pt>
                <c:pt idx="432">
                  <c:v>27806606.491098143</c:v>
                </c:pt>
                <c:pt idx="433">
                  <c:v>27765962.742167685</c:v>
                </c:pt>
                <c:pt idx="434">
                  <c:v>27725363.7155976</c:v>
                </c:pt>
                <c:pt idx="435">
                  <c:v>27684809.378269423</c:v>
                </c:pt>
                <c:pt idx="436">
                  <c:v>27644299.697077472</c:v>
                </c:pt>
                <c:pt idx="437">
                  <c:v>27603834.638928816</c:v>
                </c:pt>
                <c:pt idx="438">
                  <c:v>27563414.17074329</c:v>
                </c:pt>
                <c:pt idx="439">
                  <c:v>27523038.259453457</c:v>
                </c:pt>
                <c:pt idx="440">
                  <c:v>27482706.872004643</c:v>
                </c:pt>
                <c:pt idx="441">
                  <c:v>27442419.975354958</c:v>
                </c:pt>
                <c:pt idx="442">
                  <c:v>27402177.536475196</c:v>
                </c:pt>
                <c:pt idx="443">
                  <c:v>27361979.522348974</c:v>
                </c:pt>
                <c:pt idx="444">
                  <c:v>27321825.899972603</c:v>
                </c:pt>
                <c:pt idx="445">
                  <c:v>27281716.636355191</c:v>
                </c:pt>
                <c:pt idx="446">
                  <c:v>27241651.698518541</c:v>
                </c:pt>
                <c:pt idx="447">
                  <c:v>27201631.053497236</c:v>
                </c:pt>
                <c:pt idx="448">
                  <c:v>27161654.668338634</c:v>
                </c:pt>
                <c:pt idx="449">
                  <c:v>27121722.51010279</c:v>
                </c:pt>
                <c:pt idx="450">
                  <c:v>27081834.545862529</c:v>
                </c:pt>
                <c:pt idx="451">
                  <c:v>27041990.742703408</c:v>
                </c:pt>
                <c:pt idx="452">
                  <c:v>27002191.067723751</c:v>
                </c:pt>
                <c:pt idx="453">
                  <c:v>26962435.488034632</c:v>
                </c:pt>
                <c:pt idx="454">
                  <c:v>26922723.970759813</c:v>
                </c:pt>
                <c:pt idx="455">
                  <c:v>26883056.483035848</c:v>
                </c:pt>
                <c:pt idx="456">
                  <c:v>26843432.99201205</c:v>
                </c:pt>
                <c:pt idx="457">
                  <c:v>26803853.464850433</c:v>
                </c:pt>
                <c:pt idx="458">
                  <c:v>26764317.868725765</c:v>
                </c:pt>
                <c:pt idx="459">
                  <c:v>26724826.170825552</c:v>
                </c:pt>
                <c:pt idx="460">
                  <c:v>26685378.338350058</c:v>
                </c:pt>
                <c:pt idx="461">
                  <c:v>26645974.338512268</c:v>
                </c:pt>
                <c:pt idx="462">
                  <c:v>26606614.138537906</c:v>
                </c:pt>
                <c:pt idx="463">
                  <c:v>26567297.705665454</c:v>
                </c:pt>
                <c:pt idx="464">
                  <c:v>26528025.007146105</c:v>
                </c:pt>
                <c:pt idx="465">
                  <c:v>26488796.010243818</c:v>
                </c:pt>
                <c:pt idx="466">
                  <c:v>26449610.68223526</c:v>
                </c:pt>
                <c:pt idx="467">
                  <c:v>26410468.990409825</c:v>
                </c:pt>
                <c:pt idx="468">
                  <c:v>26371370.90206971</c:v>
                </c:pt>
                <c:pt idx="469">
                  <c:v>26332316.384529755</c:v>
                </c:pt>
                <c:pt idx="470">
                  <c:v>26293305.40511762</c:v>
                </c:pt>
                <c:pt idx="471">
                  <c:v>26254337.931173641</c:v>
                </c:pt>
                <c:pt idx="472">
                  <c:v>26215413.930050883</c:v>
                </c:pt>
                <c:pt idx="473">
                  <c:v>26176533.369115196</c:v>
                </c:pt>
                <c:pt idx="474">
                  <c:v>26137696.215745118</c:v>
                </c:pt>
                <c:pt idx="475">
                  <c:v>26098902.437331911</c:v>
                </c:pt>
                <c:pt idx="476">
                  <c:v>26060152.001279593</c:v>
                </c:pt>
                <c:pt idx="477">
                  <c:v>26021444.875004914</c:v>
                </c:pt>
                <c:pt idx="478">
                  <c:v>25982781.025937352</c:v>
                </c:pt>
                <c:pt idx="479">
                  <c:v>25944160.421519078</c:v>
                </c:pt>
                <c:pt idx="480">
                  <c:v>25905583.029205035</c:v>
                </c:pt>
                <c:pt idx="481">
                  <c:v>25867048.81646286</c:v>
                </c:pt>
                <c:pt idx="482">
                  <c:v>25828557.750772946</c:v>
                </c:pt>
                <c:pt idx="483">
                  <c:v>25790109.799628396</c:v>
                </c:pt>
                <c:pt idx="484">
                  <c:v>25751704.930535026</c:v>
                </c:pt>
                <c:pt idx="485">
                  <c:v>25713343.111011401</c:v>
                </c:pt>
                <c:pt idx="486">
                  <c:v>25675024.308588818</c:v>
                </c:pt>
                <c:pt idx="487">
                  <c:v>25636748.490811244</c:v>
                </c:pt>
                <c:pt idx="488">
                  <c:v>25598515.625235409</c:v>
                </c:pt>
                <c:pt idx="489">
                  <c:v>25560325.679430787</c:v>
                </c:pt>
                <c:pt idx="490">
                  <c:v>25522178.620979525</c:v>
                </c:pt>
                <c:pt idx="491">
                  <c:v>25484074.417476516</c:v>
                </c:pt>
                <c:pt idx="492">
                  <c:v>25446013.036529385</c:v>
                </c:pt>
                <c:pt idx="493">
                  <c:v>25407994.445758447</c:v>
                </c:pt>
                <c:pt idx="494">
                  <c:v>25370018.612796739</c:v>
                </c:pt>
                <c:pt idx="495">
                  <c:v>25332085.50529005</c:v>
                </c:pt>
                <c:pt idx="496">
                  <c:v>25294195.090896856</c:v>
                </c:pt>
                <c:pt idx="497">
                  <c:v>25256347.337288354</c:v>
                </c:pt>
                <c:pt idx="498">
                  <c:v>25218542.212148488</c:v>
                </c:pt>
                <c:pt idx="499">
                  <c:v>25180779.683173873</c:v>
                </c:pt>
                <c:pt idx="500">
                  <c:v>25143059.718073837</c:v>
                </c:pt>
                <c:pt idx="501">
                  <c:v>25105382.284570504</c:v>
                </c:pt>
                <c:pt idx="502">
                  <c:v>25067747.350398604</c:v>
                </c:pt>
                <c:pt idx="503">
                  <c:v>25030154.883305654</c:v>
                </c:pt>
                <c:pt idx="504">
                  <c:v>24992604.851051852</c:v>
                </c:pt>
                <c:pt idx="505">
                  <c:v>24955097.221410107</c:v>
                </c:pt>
                <c:pt idx="506">
                  <c:v>24917631.96216609</c:v>
                </c:pt>
                <c:pt idx="507">
                  <c:v>24880209.041118089</c:v>
                </c:pt>
                <c:pt idx="508">
                  <c:v>24842828.426077172</c:v>
                </c:pt>
                <c:pt idx="509">
                  <c:v>24805490.084867131</c:v>
                </c:pt>
                <c:pt idx="510">
                  <c:v>24768193.985324405</c:v>
                </c:pt>
                <c:pt idx="511">
                  <c:v>24730940.095298193</c:v>
                </c:pt>
                <c:pt idx="512">
                  <c:v>24693728.382650364</c:v>
                </c:pt>
                <c:pt idx="513">
                  <c:v>24656558.81525553</c:v>
                </c:pt>
                <c:pt idx="514">
                  <c:v>24619431.361000974</c:v>
                </c:pt>
                <c:pt idx="515">
                  <c:v>24582345.987786744</c:v>
                </c:pt>
                <c:pt idx="516">
                  <c:v>24545302.663525499</c:v>
                </c:pt>
                <c:pt idx="517">
                  <c:v>24508301.356142696</c:v>
                </c:pt>
                <c:pt idx="518">
                  <c:v>24471342.033576451</c:v>
                </c:pt>
                <c:pt idx="519">
                  <c:v>24434424.66377759</c:v>
                </c:pt>
                <c:pt idx="520">
                  <c:v>24397549.214709636</c:v>
                </c:pt>
                <c:pt idx="521">
                  <c:v>24360715.654348824</c:v>
                </c:pt>
                <c:pt idx="522">
                  <c:v>24323923.950684078</c:v>
                </c:pt>
                <c:pt idx="523">
                  <c:v>24287174.07171708</c:v>
                </c:pt>
                <c:pt idx="524">
                  <c:v>24250465.98546211</c:v>
                </c:pt>
                <c:pt idx="525">
                  <c:v>24213799.659946233</c:v>
                </c:pt>
                <c:pt idx="526">
                  <c:v>24177175.063209184</c:v>
                </c:pt>
                <c:pt idx="527">
                  <c:v>24140592.16330339</c:v>
                </c:pt>
                <c:pt idx="528">
                  <c:v>24104050.928293988</c:v>
                </c:pt>
                <c:pt idx="529">
                  <c:v>24067551.326258797</c:v>
                </c:pt>
                <c:pt idx="530">
                  <c:v>24031093.325288381</c:v>
                </c:pt>
                <c:pt idx="531">
                  <c:v>23994676.893485922</c:v>
                </c:pt>
                <c:pt idx="532">
                  <c:v>23958301.998967346</c:v>
                </c:pt>
                <c:pt idx="533">
                  <c:v>23921968.609861277</c:v>
                </c:pt>
                <c:pt idx="534">
                  <c:v>23885676.694309056</c:v>
                </c:pt>
                <c:pt idx="535">
                  <c:v>23849426.220464636</c:v>
                </c:pt>
                <c:pt idx="536">
                  <c:v>23813217.156494729</c:v>
                </c:pt>
                <c:pt idx="537">
                  <c:v>23777049.47057873</c:v>
                </c:pt>
                <c:pt idx="538">
                  <c:v>23740923.13090872</c:v>
                </c:pt>
                <c:pt idx="539">
                  <c:v>23704838.105689473</c:v>
                </c:pt>
                <c:pt idx="540">
                  <c:v>23668794.363138441</c:v>
                </c:pt>
                <c:pt idx="541">
                  <c:v>23632791.871485807</c:v>
                </c:pt>
                <c:pt idx="542">
                  <c:v>23596830.598974381</c:v>
                </c:pt>
                <c:pt idx="543">
                  <c:v>23560910.513859712</c:v>
                </c:pt>
                <c:pt idx="544">
                  <c:v>23525031.584410019</c:v>
                </c:pt>
                <c:pt idx="545">
                  <c:v>23489193.778906208</c:v>
                </c:pt>
                <c:pt idx="546">
                  <c:v>23453397.065641884</c:v>
                </c:pt>
                <c:pt idx="547">
                  <c:v>23417641.412923325</c:v>
                </c:pt>
                <c:pt idx="548">
                  <c:v>23381926.789069481</c:v>
                </c:pt>
                <c:pt idx="549">
                  <c:v>23346253.16241204</c:v>
                </c:pt>
                <c:pt idx="550">
                  <c:v>23310620.501295306</c:v>
                </c:pt>
                <c:pt idx="551">
                  <c:v>23275028.774076343</c:v>
                </c:pt>
                <c:pt idx="552">
                  <c:v>23239477.949124817</c:v>
                </c:pt>
                <c:pt idx="553">
                  <c:v>23203967.994823128</c:v>
                </c:pt>
                <c:pt idx="554">
                  <c:v>23168498.879566375</c:v>
                </c:pt>
                <c:pt idx="555">
                  <c:v>23133070.571762271</c:v>
                </c:pt>
                <c:pt idx="556">
                  <c:v>23097683.039831273</c:v>
                </c:pt>
                <c:pt idx="557">
                  <c:v>23062336.252206486</c:v>
                </c:pt>
                <c:pt idx="558">
                  <c:v>23027030.177333716</c:v>
                </c:pt>
                <c:pt idx="559">
                  <c:v>22991764.783671439</c:v>
                </c:pt>
                <c:pt idx="560">
                  <c:v>22956540.0396908</c:v>
                </c:pt>
                <c:pt idx="561">
                  <c:v>22921355.91387561</c:v>
                </c:pt>
                <c:pt idx="562">
                  <c:v>22886212.374722421</c:v>
                </c:pt>
                <c:pt idx="563">
                  <c:v>22851109.390740383</c:v>
                </c:pt>
                <c:pt idx="564">
                  <c:v>22816046.930451363</c:v>
                </c:pt>
                <c:pt idx="565">
                  <c:v>22781024.962389909</c:v>
                </c:pt>
                <c:pt idx="566">
                  <c:v>22746043.45510323</c:v>
                </c:pt>
                <c:pt idx="567">
                  <c:v>22711102.377151202</c:v>
                </c:pt>
                <c:pt idx="568">
                  <c:v>22676201.69710638</c:v>
                </c:pt>
                <c:pt idx="569">
                  <c:v>22641341.383554026</c:v>
                </c:pt>
                <c:pt idx="570">
                  <c:v>22606521.40509202</c:v>
                </c:pt>
                <c:pt idx="571">
                  <c:v>22571741.730330948</c:v>
                </c:pt>
                <c:pt idx="572">
                  <c:v>22537002.327894066</c:v>
                </c:pt>
                <c:pt idx="573">
                  <c:v>22502303.166417286</c:v>
                </c:pt>
                <c:pt idx="574">
                  <c:v>22467644.214549176</c:v>
                </c:pt>
                <c:pt idx="575">
                  <c:v>22433025.440951031</c:v>
                </c:pt>
                <c:pt idx="576">
                  <c:v>22398446.814296767</c:v>
                </c:pt>
                <c:pt idx="577">
                  <c:v>22363908.303272966</c:v>
                </c:pt>
                <c:pt idx="578">
                  <c:v>22329409.87657892</c:v>
                </c:pt>
                <c:pt idx="579">
                  <c:v>22294951.502926521</c:v>
                </c:pt>
                <c:pt idx="580">
                  <c:v>22260533.151040416</c:v>
                </c:pt>
                <c:pt idx="581">
                  <c:v>22226154.789657835</c:v>
                </c:pt>
                <c:pt idx="582">
                  <c:v>22191816.387528714</c:v>
                </c:pt>
                <c:pt idx="583">
                  <c:v>22157517.913415633</c:v>
                </c:pt>
                <c:pt idx="584">
                  <c:v>22123259.336093877</c:v>
                </c:pt>
                <c:pt idx="585">
                  <c:v>22089040.624351341</c:v>
                </c:pt>
                <c:pt idx="586">
                  <c:v>22054861.746988643</c:v>
                </c:pt>
                <c:pt idx="587">
                  <c:v>22020722.672818985</c:v>
                </c:pt>
                <c:pt idx="588">
                  <c:v>21986623.370668303</c:v>
                </c:pt>
                <c:pt idx="589">
                  <c:v>21952563.809375163</c:v>
                </c:pt>
                <c:pt idx="590">
                  <c:v>21918543.957790785</c:v>
                </c:pt>
                <c:pt idx="591">
                  <c:v>21884563.784779076</c:v>
                </c:pt>
                <c:pt idx="592">
                  <c:v>21850623.259216554</c:v>
                </c:pt>
                <c:pt idx="593">
                  <c:v>21816722.349992458</c:v>
                </c:pt>
                <c:pt idx="594">
                  <c:v>21782861.026008632</c:v>
                </c:pt>
                <c:pt idx="595">
                  <c:v>21749039.256179605</c:v>
                </c:pt>
                <c:pt idx="596">
                  <c:v>21715257.009432543</c:v>
                </c:pt>
                <c:pt idx="597">
                  <c:v>21681514.254707299</c:v>
                </c:pt>
                <c:pt idx="598">
                  <c:v>21647810.960956365</c:v>
                </c:pt>
                <c:pt idx="599">
                  <c:v>21614147.097144868</c:v>
                </c:pt>
                <c:pt idx="600">
                  <c:v>21580522.632250607</c:v>
                </c:pt>
                <c:pt idx="601">
                  <c:v>21546937.535264075</c:v>
                </c:pt>
                <c:pt idx="602">
                  <c:v>21513391.775188331</c:v>
                </c:pt>
                <c:pt idx="603">
                  <c:v>21479885.321039163</c:v>
                </c:pt>
                <c:pt idx="604">
                  <c:v>21446418.141844958</c:v>
                </c:pt>
                <c:pt idx="605">
                  <c:v>21412990.206646815</c:v>
                </c:pt>
                <c:pt idx="606">
                  <c:v>21379601.484498411</c:v>
                </c:pt>
                <c:pt idx="607">
                  <c:v>21346251.944466133</c:v>
                </c:pt>
                <c:pt idx="608">
                  <c:v>21312941.55562897</c:v>
                </c:pt>
                <c:pt idx="609">
                  <c:v>21279670.287078612</c:v>
                </c:pt>
                <c:pt idx="610">
                  <c:v>21246438.107919358</c:v>
                </c:pt>
                <c:pt idx="611">
                  <c:v>21213244.987268157</c:v>
                </c:pt>
                <c:pt idx="612">
                  <c:v>21180090.894254617</c:v>
                </c:pt>
                <c:pt idx="613">
                  <c:v>21146975.798021</c:v>
                </c:pt>
                <c:pt idx="614">
                  <c:v>21113899.667722203</c:v>
                </c:pt>
                <c:pt idx="615">
                  <c:v>21080862.472525738</c:v>
                </c:pt>
                <c:pt idx="616">
                  <c:v>21047864.181611836</c:v>
                </c:pt>
                <c:pt idx="617">
                  <c:v>21014904.764173318</c:v>
                </c:pt>
                <c:pt idx="618">
                  <c:v>20981984.189415634</c:v>
                </c:pt>
                <c:pt idx="619">
                  <c:v>20949102.426556915</c:v>
                </c:pt>
                <c:pt idx="620">
                  <c:v>20916259.444827922</c:v>
                </c:pt>
                <c:pt idx="621">
                  <c:v>20883455.213472061</c:v>
                </c:pt>
                <c:pt idx="622">
                  <c:v>20850689.701745395</c:v>
                </c:pt>
                <c:pt idx="623">
                  <c:v>20817962.87891655</c:v>
                </c:pt>
                <c:pt idx="624">
                  <c:v>20785274.714266904</c:v>
                </c:pt>
                <c:pt idx="625">
                  <c:v>20752625.177090388</c:v>
                </c:pt>
                <c:pt idx="626">
                  <c:v>20720014.236693628</c:v>
                </c:pt>
                <c:pt idx="627">
                  <c:v>20687441.862395842</c:v>
                </c:pt>
                <c:pt idx="628">
                  <c:v>20654908.023528911</c:v>
                </c:pt>
                <c:pt idx="629">
                  <c:v>20622412.689437348</c:v>
                </c:pt>
                <c:pt idx="630">
                  <c:v>20589955.829478316</c:v>
                </c:pt>
                <c:pt idx="631">
                  <c:v>20557537.413021583</c:v>
                </c:pt>
                <c:pt idx="632">
                  <c:v>20525157.409449577</c:v>
                </c:pt>
                <c:pt idx="633">
                  <c:v>20492815.788157355</c:v>
                </c:pt>
                <c:pt idx="634">
                  <c:v>20460512.518552598</c:v>
                </c:pt>
                <c:pt idx="635">
                  <c:v>20428247.570055649</c:v>
                </c:pt>
                <c:pt idx="636">
                  <c:v>20396020.912099425</c:v>
                </c:pt>
                <c:pt idx="637">
                  <c:v>20363832.514129542</c:v>
                </c:pt>
                <c:pt idx="638">
                  <c:v>20331682.345604211</c:v>
                </c:pt>
                <c:pt idx="639">
                  <c:v>20299570.37599428</c:v>
                </c:pt>
                <c:pt idx="640">
                  <c:v>20267496.574783232</c:v>
                </c:pt>
                <c:pt idx="641">
                  <c:v>20235460.91146718</c:v>
                </c:pt>
                <c:pt idx="642">
                  <c:v>20203463.355554838</c:v>
                </c:pt>
                <c:pt idx="643">
                  <c:v>20171503.876567602</c:v>
                </c:pt>
                <c:pt idx="644">
                  <c:v>20139582.444039445</c:v>
                </c:pt>
                <c:pt idx="645">
                  <c:v>20107699.027516998</c:v>
                </c:pt>
                <c:pt idx="646">
                  <c:v>20075853.596559513</c:v>
                </c:pt>
                <c:pt idx="647">
                  <c:v>20044046.12073886</c:v>
                </c:pt>
                <c:pt idx="648">
                  <c:v>20012276.569639526</c:v>
                </c:pt>
                <c:pt idx="649">
                  <c:v>19980544.912858661</c:v>
                </c:pt>
                <c:pt idx="650">
                  <c:v>19948851.120005984</c:v>
                </c:pt>
                <c:pt idx="651">
                  <c:v>19917195.160703897</c:v>
                </c:pt>
                <c:pt idx="652">
                  <c:v>19885577.004587375</c:v>
                </c:pt>
                <c:pt idx="653">
                  <c:v>19853996.621304054</c:v>
                </c:pt>
                <c:pt idx="654">
                  <c:v>19822453.980514143</c:v>
                </c:pt>
                <c:pt idx="655">
                  <c:v>19790949.05189053</c:v>
                </c:pt>
                <c:pt idx="656">
                  <c:v>19759481.805118706</c:v>
                </c:pt>
                <c:pt idx="657">
                  <c:v>19728052.209896732</c:v>
                </c:pt>
                <c:pt idx="658">
                  <c:v>19696660.23593536</c:v>
                </c:pt>
                <c:pt idx="659">
                  <c:v>19665305.852957927</c:v>
                </c:pt>
                <c:pt idx="660">
                  <c:v>19633989.030700382</c:v>
                </c:pt>
                <c:pt idx="661">
                  <c:v>19602709.738911312</c:v>
                </c:pt>
                <c:pt idx="662">
                  <c:v>19571467.947351895</c:v>
                </c:pt>
                <c:pt idx="663">
                  <c:v>19540263.625795957</c:v>
                </c:pt>
                <c:pt idx="664">
                  <c:v>19509096.744029913</c:v>
                </c:pt>
                <c:pt idx="665">
                  <c:v>19477967.271852802</c:v>
                </c:pt>
                <c:pt idx="666">
                  <c:v>19446875.179076292</c:v>
                </c:pt>
                <c:pt idx="667">
                  <c:v>19415820.435524646</c:v>
                </c:pt>
                <c:pt idx="668">
                  <c:v>19384803.011034738</c:v>
                </c:pt>
                <c:pt idx="669">
                  <c:v>19353822.875456072</c:v>
                </c:pt>
                <c:pt idx="670">
                  <c:v>19322879.998650763</c:v>
                </c:pt>
                <c:pt idx="671">
                  <c:v>19291974.350493524</c:v>
                </c:pt>
                <c:pt idx="672">
                  <c:v>19261105.900871683</c:v>
                </c:pt>
                <c:pt idx="673">
                  <c:v>19230274.619685177</c:v>
                </c:pt>
                <c:pt idx="674">
                  <c:v>19199480.476846565</c:v>
                </c:pt>
                <c:pt idx="675">
                  <c:v>19168723.442281008</c:v>
                </c:pt>
                <c:pt idx="676">
                  <c:v>19138003.485926278</c:v>
                </c:pt>
                <c:pt idx="677">
                  <c:v>19107320.577732749</c:v>
                </c:pt>
                <c:pt idx="678">
                  <c:v>19076674.687663399</c:v>
                </c:pt>
                <c:pt idx="679">
                  <c:v>19046065.785693832</c:v>
                </c:pt>
                <c:pt idx="680">
                  <c:v>19015493.841812227</c:v>
                </c:pt>
                <c:pt idx="681">
                  <c:v>18984958.826019425</c:v>
                </c:pt>
                <c:pt idx="682">
                  <c:v>18954460.708328791</c:v>
                </c:pt>
                <c:pt idx="683">
                  <c:v>18923999.458766367</c:v>
                </c:pt>
                <c:pt idx="684">
                  <c:v>18893575.047370758</c:v>
                </c:pt>
                <c:pt idx="685">
                  <c:v>18863187.444193203</c:v>
                </c:pt>
                <c:pt idx="686">
                  <c:v>18832836.619297504</c:v>
                </c:pt>
                <c:pt idx="687">
                  <c:v>18802522.542760096</c:v>
                </c:pt>
                <c:pt idx="688">
                  <c:v>18772245.184670001</c:v>
                </c:pt>
                <c:pt idx="689">
                  <c:v>18742004.515128858</c:v>
                </c:pt>
                <c:pt idx="690">
                  <c:v>18711800.504250892</c:v>
                </c:pt>
                <c:pt idx="691">
                  <c:v>18681633.122162923</c:v>
                </c:pt>
                <c:pt idx="692">
                  <c:v>18651502.339004397</c:v>
                </c:pt>
                <c:pt idx="693">
                  <c:v>18621408.124927316</c:v>
                </c:pt>
                <c:pt idx="694">
                  <c:v>18591350.450096317</c:v>
                </c:pt>
                <c:pt idx="695">
                  <c:v>18561329.284688637</c:v>
                </c:pt>
                <c:pt idx="696">
                  <c:v>18531344.598894071</c:v>
                </c:pt>
                <c:pt idx="697">
                  <c:v>18501396.362915039</c:v>
                </c:pt>
                <c:pt idx="698">
                  <c:v>18471484.546966568</c:v>
                </c:pt>
                <c:pt idx="699">
                  <c:v>18441609.121276241</c:v>
                </c:pt>
                <c:pt idx="700">
                  <c:v>18411770.056084268</c:v>
                </c:pt>
                <c:pt idx="701">
                  <c:v>18381967.321643442</c:v>
                </c:pt>
                <c:pt idx="702">
                  <c:v>18352200.888219144</c:v>
                </c:pt>
                <c:pt idx="703">
                  <c:v>18322470.726089373</c:v>
                </c:pt>
                <c:pt idx="704">
                  <c:v>18292776.805544686</c:v>
                </c:pt>
                <c:pt idx="705">
                  <c:v>18263119.096888252</c:v>
                </c:pt>
                <c:pt idx="706">
                  <c:v>18233497.570435807</c:v>
                </c:pt>
                <c:pt idx="707">
                  <c:v>18203912.196515724</c:v>
                </c:pt>
                <c:pt idx="708">
                  <c:v>18174362.945468914</c:v>
                </c:pt>
                <c:pt idx="709">
                  <c:v>18144849.787648905</c:v>
                </c:pt>
                <c:pt idx="710">
                  <c:v>18115372.693421833</c:v>
                </c:pt>
                <c:pt idx="711">
                  <c:v>18085931.633166362</c:v>
                </c:pt>
                <c:pt idx="712">
                  <c:v>18056526.577273797</c:v>
                </c:pt>
                <c:pt idx="713">
                  <c:v>18027157.496148013</c:v>
                </c:pt>
                <c:pt idx="714">
                  <c:v>17997824.360205468</c:v>
                </c:pt>
                <c:pt idx="715">
                  <c:v>17968527.1398752</c:v>
                </c:pt>
                <c:pt idx="716">
                  <c:v>17939265.805598851</c:v>
                </c:pt>
                <c:pt idx="717">
                  <c:v>17910040.327830635</c:v>
                </c:pt>
                <c:pt idx="718">
                  <c:v>17880850.677037343</c:v>
                </c:pt>
                <c:pt idx="719">
                  <c:v>17851696.823698357</c:v>
                </c:pt>
                <c:pt idx="720">
                  <c:v>17822578.738305639</c:v>
                </c:pt>
                <c:pt idx="721">
                  <c:v>17793496.391363755</c:v>
                </c:pt>
                <c:pt idx="722">
                  <c:v>17764449.753389817</c:v>
                </c:pt>
                <c:pt idx="723">
                  <c:v>17735438.794913534</c:v>
                </c:pt>
                <c:pt idx="724">
                  <c:v>17706463.486477185</c:v>
                </c:pt>
                <c:pt idx="725">
                  <c:v>17677523.79863565</c:v>
                </c:pt>
                <c:pt idx="726">
                  <c:v>17648619.701956384</c:v>
                </c:pt>
                <c:pt idx="727">
                  <c:v>17619751.167019408</c:v>
                </c:pt>
                <c:pt idx="728">
                  <c:v>17590918.164417323</c:v>
                </c:pt>
                <c:pt idx="729">
                  <c:v>17562120.664755303</c:v>
                </c:pt>
                <c:pt idx="730">
                  <c:v>17533358.638651129</c:v>
                </c:pt>
                <c:pt idx="731">
                  <c:v>17504632.056735098</c:v>
                </c:pt>
                <c:pt idx="732">
                  <c:v>17475940.889650159</c:v>
                </c:pt>
                <c:pt idx="733">
                  <c:v>17447285.108051781</c:v>
                </c:pt>
                <c:pt idx="734">
                  <c:v>17418664.682608012</c:v>
                </c:pt>
                <c:pt idx="735">
                  <c:v>17390079.583999492</c:v>
                </c:pt>
                <c:pt idx="736">
                  <c:v>17361529.782919426</c:v>
                </c:pt>
                <c:pt idx="737">
                  <c:v>17333015.250073604</c:v>
                </c:pt>
                <c:pt idx="738">
                  <c:v>17304535.956180371</c:v>
                </c:pt>
                <c:pt idx="739">
                  <c:v>17276091.871970635</c:v>
                </c:pt>
                <c:pt idx="740">
                  <c:v>17247682.968187902</c:v>
                </c:pt>
                <c:pt idx="741">
                  <c:v>17219309.215588223</c:v>
                </c:pt>
                <c:pt idx="742">
                  <c:v>17190970.584940247</c:v>
                </c:pt>
                <c:pt idx="743">
                  <c:v>17162667.047025166</c:v>
                </c:pt>
                <c:pt idx="744">
                  <c:v>17134398.572636738</c:v>
                </c:pt>
                <c:pt idx="745">
                  <c:v>17106165.132581335</c:v>
                </c:pt>
                <c:pt idx="746">
                  <c:v>17077966.697677828</c:v>
                </c:pt>
                <c:pt idx="747">
                  <c:v>17049803.238757711</c:v>
                </c:pt>
                <c:pt idx="748">
                  <c:v>17021674.726665005</c:v>
                </c:pt>
                <c:pt idx="749">
                  <c:v>16993581.13225631</c:v>
                </c:pt>
                <c:pt idx="750">
                  <c:v>16965522.426400825</c:v>
                </c:pt>
                <c:pt idx="751">
                  <c:v>16937498.579980247</c:v>
                </c:pt>
                <c:pt idx="752">
                  <c:v>16909509.563888904</c:v>
                </c:pt>
                <c:pt idx="753">
                  <c:v>16881555.34903362</c:v>
                </c:pt>
                <c:pt idx="754">
                  <c:v>16853635.906333841</c:v>
                </c:pt>
                <c:pt idx="755">
                  <c:v>16825751.206721555</c:v>
                </c:pt>
                <c:pt idx="756">
                  <c:v>16797901.221141297</c:v>
                </c:pt>
                <c:pt idx="757">
                  <c:v>16770085.920550175</c:v>
                </c:pt>
                <c:pt idx="758">
                  <c:v>16742305.27591785</c:v>
                </c:pt>
                <c:pt idx="759">
                  <c:v>16714559.258226559</c:v>
                </c:pt>
                <c:pt idx="760">
                  <c:v>16686847.838471087</c:v>
                </c:pt>
                <c:pt idx="761">
                  <c:v>16659170.987658776</c:v>
                </c:pt>
                <c:pt idx="762">
                  <c:v>16631528.676809521</c:v>
                </c:pt>
                <c:pt idx="763">
                  <c:v>16603920.87695577</c:v>
                </c:pt>
                <c:pt idx="764">
                  <c:v>16576347.559142571</c:v>
                </c:pt>
                <c:pt idx="765">
                  <c:v>16548808.694427475</c:v>
                </c:pt>
                <c:pt idx="766">
                  <c:v>16521304.253880616</c:v>
                </c:pt>
                <c:pt idx="767">
                  <c:v>16493834.208584661</c:v>
                </c:pt>
                <c:pt idx="768">
                  <c:v>16466398.529634876</c:v>
                </c:pt>
                <c:pt idx="769">
                  <c:v>16438997.188139018</c:v>
                </c:pt>
                <c:pt idx="770">
                  <c:v>16411630.155217461</c:v>
                </c:pt>
                <c:pt idx="771">
                  <c:v>16384297.402003091</c:v>
                </c:pt>
                <c:pt idx="772">
                  <c:v>16356998.899641339</c:v>
                </c:pt>
                <c:pt idx="773">
                  <c:v>16329734.619290225</c:v>
                </c:pt>
                <c:pt idx="774">
                  <c:v>16302504.532120297</c:v>
                </c:pt>
                <c:pt idx="775">
                  <c:v>16275308.609314652</c:v>
                </c:pt>
                <c:pt idx="776">
                  <c:v>16248146.822068935</c:v>
                </c:pt>
                <c:pt idx="777">
                  <c:v>16221019.14159135</c:v>
                </c:pt>
                <c:pt idx="778">
                  <c:v>16193925.539102649</c:v>
                </c:pt>
                <c:pt idx="779">
                  <c:v>16166865.985836133</c:v>
                </c:pt>
                <c:pt idx="780">
                  <c:v>16139840.453037638</c:v>
                </c:pt>
                <c:pt idx="781">
                  <c:v>16112848.911965551</c:v>
                </c:pt>
                <c:pt idx="782">
                  <c:v>16085891.33389082</c:v>
                </c:pt>
                <c:pt idx="783">
                  <c:v>16058967.690096911</c:v>
                </c:pt>
                <c:pt idx="784">
                  <c:v>16032077.951879872</c:v>
                </c:pt>
                <c:pt idx="785">
                  <c:v>16005222.090548256</c:v>
                </c:pt>
                <c:pt idx="786">
                  <c:v>15978400.077423183</c:v>
                </c:pt>
                <c:pt idx="787">
                  <c:v>15951611.883838324</c:v>
                </c:pt>
                <c:pt idx="788">
                  <c:v>15924857.481139863</c:v>
                </c:pt>
                <c:pt idx="789">
                  <c:v>15898136.840686556</c:v>
                </c:pt>
                <c:pt idx="790">
                  <c:v>15871449.933849687</c:v>
                </c:pt>
                <c:pt idx="791">
                  <c:v>15844796.732013082</c:v>
                </c:pt>
                <c:pt idx="792">
                  <c:v>15818177.206573097</c:v>
                </c:pt>
                <c:pt idx="793">
                  <c:v>15791591.328938644</c:v>
                </c:pt>
                <c:pt idx="794">
                  <c:v>15765039.070531184</c:v>
                </c:pt>
                <c:pt idx="795">
                  <c:v>15738520.402784673</c:v>
                </c:pt>
                <c:pt idx="796">
                  <c:v>15712035.297145657</c:v>
                </c:pt>
                <c:pt idx="797">
                  <c:v>15685583.72507319</c:v>
                </c:pt>
                <c:pt idx="798">
                  <c:v>15659165.658038862</c:v>
                </c:pt>
                <c:pt idx="799">
                  <c:v>15632781.067526808</c:v>
                </c:pt>
                <c:pt idx="800">
                  <c:v>15606429.925033692</c:v>
                </c:pt>
                <c:pt idx="801">
                  <c:v>15580112.202068731</c:v>
                </c:pt>
                <c:pt idx="802">
                  <c:v>15553827.870153654</c:v>
                </c:pt>
                <c:pt idx="803">
                  <c:v>15527576.900822736</c:v>
                </c:pt>
                <c:pt idx="804">
                  <c:v>15501359.265622774</c:v>
                </c:pt>
                <c:pt idx="805">
                  <c:v>15475174.936113117</c:v>
                </c:pt>
                <c:pt idx="806">
                  <c:v>15449023.883865634</c:v>
                </c:pt>
                <c:pt idx="807">
                  <c:v>15422906.080464724</c:v>
                </c:pt>
                <c:pt idx="808">
                  <c:v>15396821.497507324</c:v>
                </c:pt>
                <c:pt idx="809">
                  <c:v>15370770.10660289</c:v>
                </c:pt>
                <c:pt idx="810">
                  <c:v>15344751.879373433</c:v>
                </c:pt>
                <c:pt idx="811">
                  <c:v>15318766.787453452</c:v>
                </c:pt>
                <c:pt idx="812">
                  <c:v>15292814.802490013</c:v>
                </c:pt>
                <c:pt idx="813">
                  <c:v>15266895.896142699</c:v>
                </c:pt>
                <c:pt idx="814">
                  <c:v>15241010.040083615</c:v>
                </c:pt>
                <c:pt idx="815">
                  <c:v>15215157.205997381</c:v>
                </c:pt>
                <c:pt idx="816">
                  <c:v>15189337.365581181</c:v>
                </c:pt>
                <c:pt idx="817">
                  <c:v>15163550.490544684</c:v>
                </c:pt>
                <c:pt idx="818">
                  <c:v>15137796.552610107</c:v>
                </c:pt>
                <c:pt idx="819">
                  <c:v>15112075.523512196</c:v>
                </c:pt>
                <c:pt idx="820">
                  <c:v>15086387.374998193</c:v>
                </c:pt>
                <c:pt idx="821">
                  <c:v>15060732.078827914</c:v>
                </c:pt>
                <c:pt idx="822">
                  <c:v>15035109.606773626</c:v>
                </c:pt>
                <c:pt idx="823">
                  <c:v>15009519.930620184</c:v>
                </c:pt>
                <c:pt idx="824">
                  <c:v>14983963.022164943</c:v>
                </c:pt>
                <c:pt idx="825">
                  <c:v>14958438.853217762</c:v>
                </c:pt>
                <c:pt idx="826">
                  <c:v>14932947.395601045</c:v>
                </c:pt>
                <c:pt idx="827">
                  <c:v>14907488.621149691</c:v>
                </c:pt>
                <c:pt idx="828">
                  <c:v>14882062.501711143</c:v>
                </c:pt>
                <c:pt idx="829">
                  <c:v>14856669.009145353</c:v>
                </c:pt>
                <c:pt idx="830">
                  <c:v>14831308.11532479</c:v>
                </c:pt>
                <c:pt idx="831">
                  <c:v>14805979.792134441</c:v>
                </c:pt>
                <c:pt idx="832">
                  <c:v>14780684.011471819</c:v>
                </c:pt>
                <c:pt idx="833">
                  <c:v>14755420.745246937</c:v>
                </c:pt>
                <c:pt idx="834">
                  <c:v>14730189.965382323</c:v>
                </c:pt>
                <c:pt idx="835">
                  <c:v>14704991.643813053</c:v>
                </c:pt>
                <c:pt idx="836">
                  <c:v>14679825.75248668</c:v>
                </c:pt>
                <c:pt idx="837">
                  <c:v>14654692.263363289</c:v>
                </c:pt>
                <c:pt idx="838">
                  <c:v>14629591.14841548</c:v>
                </c:pt>
                <c:pt idx="839">
                  <c:v>14604522.379628364</c:v>
                </c:pt>
                <c:pt idx="840">
                  <c:v>14579485.928999545</c:v>
                </c:pt>
                <c:pt idx="841">
                  <c:v>14554481.768539175</c:v>
                </c:pt>
                <c:pt idx="842">
                  <c:v>14529509.870269895</c:v>
                </c:pt>
                <c:pt idx="843">
                  <c:v>14504570.206226856</c:v>
                </c:pt>
                <c:pt idx="844">
                  <c:v>14479662.748457735</c:v>
                </c:pt>
                <c:pt idx="845">
                  <c:v>14454787.469022686</c:v>
                </c:pt>
                <c:pt idx="846">
                  <c:v>14429944.339994429</c:v>
                </c:pt>
                <c:pt idx="847">
                  <c:v>14405133.333458122</c:v>
                </c:pt>
                <c:pt idx="848">
                  <c:v>14380354.421511488</c:v>
                </c:pt>
                <c:pt idx="849">
                  <c:v>14355607.57626472</c:v>
                </c:pt>
                <c:pt idx="850">
                  <c:v>14330892.769840548</c:v>
                </c:pt>
                <c:pt idx="851">
                  <c:v>14306209.974374188</c:v>
                </c:pt>
                <c:pt idx="852">
                  <c:v>14281559.162013361</c:v>
                </c:pt>
                <c:pt idx="853">
                  <c:v>14256940.304918321</c:v>
                </c:pt>
                <c:pt idx="854">
                  <c:v>14232353.375261785</c:v>
                </c:pt>
                <c:pt idx="855">
                  <c:v>14207798.345229002</c:v>
                </c:pt>
                <c:pt idx="856">
                  <c:v>14183275.187017694</c:v>
                </c:pt>
                <c:pt idx="857">
                  <c:v>14158783.872838141</c:v>
                </c:pt>
                <c:pt idx="858">
                  <c:v>14134324.374913085</c:v>
                </c:pt>
                <c:pt idx="859">
                  <c:v>14109896.665477771</c:v>
                </c:pt>
                <c:pt idx="860">
                  <c:v>14085500.716779945</c:v>
                </c:pt>
                <c:pt idx="861">
                  <c:v>14061136.501079865</c:v>
                </c:pt>
                <c:pt idx="862">
                  <c:v>14036803.990650283</c:v>
                </c:pt>
                <c:pt idx="863">
                  <c:v>14012503.157776445</c:v>
                </c:pt>
                <c:pt idx="864">
                  <c:v>13988233.97475612</c:v>
                </c:pt>
                <c:pt idx="865">
                  <c:v>13963996.413899533</c:v>
                </c:pt>
                <c:pt idx="866">
                  <c:v>13939790.44752945</c:v>
                </c:pt>
                <c:pt idx="867">
                  <c:v>13915616.0479811</c:v>
                </c:pt>
                <c:pt idx="868">
                  <c:v>13891473.187602237</c:v>
                </c:pt>
                <c:pt idx="869">
                  <c:v>13867361.838753082</c:v>
                </c:pt>
                <c:pt idx="870">
                  <c:v>13843281.973806364</c:v>
                </c:pt>
                <c:pt idx="871">
                  <c:v>13819233.56514732</c:v>
                </c:pt>
                <c:pt idx="872">
                  <c:v>13795216.585173674</c:v>
                </c:pt>
                <c:pt idx="873">
                  <c:v>13771231.006295621</c:v>
                </c:pt>
                <c:pt idx="874">
                  <c:v>13747276.800935881</c:v>
                </c:pt>
                <c:pt idx="875">
                  <c:v>13723353.94152965</c:v>
                </c:pt>
                <c:pt idx="876">
                  <c:v>13699462.400524616</c:v>
                </c:pt>
                <c:pt idx="877">
                  <c:v>13675602.150380971</c:v>
                </c:pt>
                <c:pt idx="878">
                  <c:v>13651773.163571371</c:v>
                </c:pt>
                <c:pt idx="879">
                  <c:v>13627975.412580997</c:v>
                </c:pt>
                <c:pt idx="880">
                  <c:v>13604208.869907487</c:v>
                </c:pt>
                <c:pt idx="881">
                  <c:v>13580473.508060984</c:v>
                </c:pt>
                <c:pt idx="882">
                  <c:v>13556769.299564127</c:v>
                </c:pt>
                <c:pt idx="883">
                  <c:v>13533096.216952031</c:v>
                </c:pt>
                <c:pt idx="884">
                  <c:v>13509454.232772298</c:v>
                </c:pt>
                <c:pt idx="885">
                  <c:v>13485843.319585022</c:v>
                </c:pt>
                <c:pt idx="886">
                  <c:v>13462263.449962782</c:v>
                </c:pt>
                <c:pt idx="887">
                  <c:v>13438714.596490638</c:v>
                </c:pt>
                <c:pt idx="888">
                  <c:v>13415196.731766142</c:v>
                </c:pt>
                <c:pt idx="889">
                  <c:v>13391709.828399323</c:v>
                </c:pt>
                <c:pt idx="890">
                  <c:v>13368253.859012708</c:v>
                </c:pt>
                <c:pt idx="891">
                  <c:v>13344828.796241283</c:v>
                </c:pt>
                <c:pt idx="892">
                  <c:v>13321434.612732535</c:v>
                </c:pt>
                <c:pt idx="893">
                  <c:v>13298071.281146446</c:v>
                </c:pt>
                <c:pt idx="894">
                  <c:v>13274738.774155438</c:v>
                </c:pt>
                <c:pt idx="895">
                  <c:v>13251437.064444456</c:v>
                </c:pt>
                <c:pt idx="896">
                  <c:v>13228166.124710903</c:v>
                </c:pt>
                <c:pt idx="897">
                  <c:v>13204925.92766466</c:v>
                </c:pt>
                <c:pt idx="898">
                  <c:v>13181716.44602811</c:v>
                </c:pt>
                <c:pt idx="899">
                  <c:v>13158537.652536089</c:v>
                </c:pt>
                <c:pt idx="900">
                  <c:v>13135389.519935923</c:v>
                </c:pt>
                <c:pt idx="901">
                  <c:v>13112272.020987416</c:v>
                </c:pt>
                <c:pt idx="902">
                  <c:v>13089185.128462845</c:v>
                </c:pt>
                <c:pt idx="903">
                  <c:v>13066128.815146973</c:v>
                </c:pt>
                <c:pt idx="904">
                  <c:v>13043103.053837012</c:v>
                </c:pt>
                <c:pt idx="905">
                  <c:v>13020107.817342689</c:v>
                </c:pt>
                <c:pt idx="906">
                  <c:v>12997143.078486182</c:v>
                </c:pt>
                <c:pt idx="907">
                  <c:v>12974208.810102135</c:v>
                </c:pt>
                <c:pt idx="908">
                  <c:v>12951304.985037699</c:v>
                </c:pt>
                <c:pt idx="909">
                  <c:v>12928431.576152459</c:v>
                </c:pt>
                <c:pt idx="910">
                  <c:v>12905588.556318494</c:v>
                </c:pt>
                <c:pt idx="911">
                  <c:v>12882775.898420341</c:v>
                </c:pt>
                <c:pt idx="912">
                  <c:v>12859993.575355042</c:v>
                </c:pt>
                <c:pt idx="913">
                  <c:v>12837241.560032077</c:v>
                </c:pt>
                <c:pt idx="914">
                  <c:v>12814519.825373389</c:v>
                </c:pt>
                <c:pt idx="915">
                  <c:v>12791828.344313424</c:v>
                </c:pt>
                <c:pt idx="916">
                  <c:v>12769167.089799074</c:v>
                </c:pt>
                <c:pt idx="917">
                  <c:v>12746536.034789719</c:v>
                </c:pt>
                <c:pt idx="918">
                  <c:v>12723935.152257171</c:v>
                </c:pt>
                <c:pt idx="919">
                  <c:v>12701364.415185744</c:v>
                </c:pt>
                <c:pt idx="920">
                  <c:v>12678823.79657221</c:v>
                </c:pt>
                <c:pt idx="921">
                  <c:v>12656313.269425802</c:v>
                </c:pt>
                <c:pt idx="922">
                  <c:v>12633832.806768211</c:v>
                </c:pt>
                <c:pt idx="923">
                  <c:v>12611382.381633619</c:v>
                </c:pt>
                <c:pt idx="924">
                  <c:v>12588961.967068635</c:v>
                </c:pt>
                <c:pt idx="925">
                  <c:v>12566571.536132375</c:v>
                </c:pt>
                <c:pt idx="926">
                  <c:v>12544211.061896387</c:v>
                </c:pt>
                <c:pt idx="927">
                  <c:v>12521880.517444696</c:v>
                </c:pt>
                <c:pt idx="928">
                  <c:v>12499579.87587378</c:v>
                </c:pt>
                <c:pt idx="929">
                  <c:v>12477309.110292587</c:v>
                </c:pt>
                <c:pt idx="930">
                  <c:v>12455068.193822525</c:v>
                </c:pt>
                <c:pt idx="931">
                  <c:v>12432857.099597448</c:v>
                </c:pt>
                <c:pt idx="932">
                  <c:v>12410675.800763695</c:v>
                </c:pt>
                <c:pt idx="933">
                  <c:v>12388524.270480059</c:v>
                </c:pt>
                <c:pt idx="934">
                  <c:v>12366402.481917763</c:v>
                </c:pt>
                <c:pt idx="935">
                  <c:v>12344310.408260526</c:v>
                </c:pt>
                <c:pt idx="936">
                  <c:v>12322248.022704501</c:v>
                </c:pt>
                <c:pt idx="937">
                  <c:v>12300215.298458317</c:v>
                </c:pt>
                <c:pt idx="938">
                  <c:v>12278212.208743032</c:v>
                </c:pt>
                <c:pt idx="939">
                  <c:v>12256238.726792196</c:v>
                </c:pt>
                <c:pt idx="940">
                  <c:v>12234294.825851783</c:v>
                </c:pt>
                <c:pt idx="941">
                  <c:v>12212380.479180239</c:v>
                </c:pt>
                <c:pt idx="942">
                  <c:v>12190495.660048449</c:v>
                </c:pt>
                <c:pt idx="943">
                  <c:v>12168640.341739791</c:v>
                </c:pt>
                <c:pt idx="944">
                  <c:v>12146814.497550031</c:v>
                </c:pt>
                <c:pt idx="945">
                  <c:v>12125018.100787448</c:v>
                </c:pt>
                <c:pt idx="946">
                  <c:v>12103251.124772744</c:v>
                </c:pt>
                <c:pt idx="947">
                  <c:v>12081513.542839075</c:v>
                </c:pt>
                <c:pt idx="948">
                  <c:v>12059805.32833207</c:v>
                </c:pt>
                <c:pt idx="949">
                  <c:v>12038126.454609754</c:v>
                </c:pt>
                <c:pt idx="950">
                  <c:v>12016476.895042667</c:v>
                </c:pt>
                <c:pt idx="951">
                  <c:v>11994856.623013759</c:v>
                </c:pt>
                <c:pt idx="952">
                  <c:v>11973265.611918436</c:v>
                </c:pt>
                <c:pt idx="953">
                  <c:v>11951703.835164558</c:v>
                </c:pt>
                <c:pt idx="954">
                  <c:v>11930171.266172428</c:v>
                </c:pt>
                <c:pt idx="955">
                  <c:v>11908667.8783748</c:v>
                </c:pt>
                <c:pt idx="956">
                  <c:v>11887193.645216869</c:v>
                </c:pt>
                <c:pt idx="957">
                  <c:v>11865748.540156279</c:v>
                </c:pt>
                <c:pt idx="958">
                  <c:v>11844332.53666313</c:v>
                </c:pt>
                <c:pt idx="959">
                  <c:v>11822945.608219942</c:v>
                </c:pt>
                <c:pt idx="960">
                  <c:v>11801587.728321688</c:v>
                </c:pt>
                <c:pt idx="961">
                  <c:v>11780258.87047581</c:v>
                </c:pt>
                <c:pt idx="962">
                  <c:v>11758959.008202164</c:v>
                </c:pt>
                <c:pt idx="963">
                  <c:v>11737688.115033051</c:v>
                </c:pt>
                <c:pt idx="964">
                  <c:v>11716446.164513227</c:v>
                </c:pt>
                <c:pt idx="965">
                  <c:v>11695233.130199879</c:v>
                </c:pt>
                <c:pt idx="966">
                  <c:v>11674048.985662645</c:v>
                </c:pt>
                <c:pt idx="967">
                  <c:v>11652893.704483597</c:v>
                </c:pt>
                <c:pt idx="968">
                  <c:v>11631767.260257246</c:v>
                </c:pt>
                <c:pt idx="969">
                  <c:v>11610669.626590541</c:v>
                </c:pt>
                <c:pt idx="970">
                  <c:v>11589600.777102871</c:v>
                </c:pt>
                <c:pt idx="971">
                  <c:v>11568560.685426062</c:v>
                </c:pt>
                <c:pt idx="972">
                  <c:v>11547549.325204395</c:v>
                </c:pt>
                <c:pt idx="973">
                  <c:v>11526566.670094552</c:v>
                </c:pt>
                <c:pt idx="974">
                  <c:v>11505612.693765679</c:v>
                </c:pt>
                <c:pt idx="975">
                  <c:v>11484687.369899359</c:v>
                </c:pt>
                <c:pt idx="976">
                  <c:v>11463790.672189597</c:v>
                </c:pt>
                <c:pt idx="977">
                  <c:v>11442922.574342834</c:v>
                </c:pt>
                <c:pt idx="978">
                  <c:v>11422083.050077945</c:v>
                </c:pt>
                <c:pt idx="979">
                  <c:v>11401272.073126253</c:v>
                </c:pt>
                <c:pt idx="980">
                  <c:v>11380489.617231501</c:v>
                </c:pt>
                <c:pt idx="981">
                  <c:v>11359735.656149855</c:v>
                </c:pt>
                <c:pt idx="982">
                  <c:v>11339010.163649941</c:v>
                </c:pt>
                <c:pt idx="983">
                  <c:v>11318313.113512795</c:v>
                </c:pt>
                <c:pt idx="984">
                  <c:v>11297644.479531884</c:v>
                </c:pt>
                <c:pt idx="985">
                  <c:v>11277004.235513119</c:v>
                </c:pt>
                <c:pt idx="986">
                  <c:v>11256392.355274824</c:v>
                </c:pt>
                <c:pt idx="987">
                  <c:v>11235808.812647766</c:v>
                </c:pt>
                <c:pt idx="988">
                  <c:v>11215253.581475126</c:v>
                </c:pt>
                <c:pt idx="989">
                  <c:v>11194726.635612521</c:v>
                </c:pt>
                <c:pt idx="990">
                  <c:v>11174227.948928019</c:v>
                </c:pt>
                <c:pt idx="991">
                  <c:v>11153757.495302066</c:v>
                </c:pt>
                <c:pt idx="992">
                  <c:v>11133315.24862757</c:v>
                </c:pt>
                <c:pt idx="993">
                  <c:v>11112901.182809846</c:v>
                </c:pt>
                <c:pt idx="994">
                  <c:v>11092515.271766668</c:v>
                </c:pt>
                <c:pt idx="995">
                  <c:v>11072157.489428187</c:v>
                </c:pt>
                <c:pt idx="996">
                  <c:v>11051827.809737004</c:v>
                </c:pt>
                <c:pt idx="997">
                  <c:v>11031526.206648143</c:v>
                </c:pt>
                <c:pt idx="998">
                  <c:v>11011252.654129053</c:v>
                </c:pt>
                <c:pt idx="999">
                  <c:v>10991007.126159603</c:v>
                </c:pt>
                <c:pt idx="1000">
                  <c:v>10970789.596732071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05D-4DB4-A67A-07247CD28630}"/>
            </c:ext>
          </c:extLst>
        </c:ser>
        <c:ser>
          <c:idx val="1"/>
          <c:order val="2"/>
          <c:tx>
            <c:v>Δ=3.4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 штока'!$C$4:$C$1004</c:f>
              <c:numCache>
                <c:formatCode>General</c:formatCode>
                <c:ptCount val="1001"/>
                <c:pt idx="0">
                  <c:v>8.9</c:v>
                </c:pt>
                <c:pt idx="1">
                  <c:v>8.8971999999999998</c:v>
                </c:pt>
                <c:pt idx="2">
                  <c:v>8.8943999999999992</c:v>
                </c:pt>
                <c:pt idx="3">
                  <c:v>8.8915999999999986</c:v>
                </c:pt>
                <c:pt idx="4">
                  <c:v>8.888799999999998</c:v>
                </c:pt>
                <c:pt idx="5">
                  <c:v>8.8859999999999975</c:v>
                </c:pt>
                <c:pt idx="6">
                  <c:v>8.8831999999999969</c:v>
                </c:pt>
                <c:pt idx="7">
                  <c:v>8.8803999999999963</c:v>
                </c:pt>
                <c:pt idx="8">
                  <c:v>8.8775999999999957</c:v>
                </c:pt>
                <c:pt idx="9">
                  <c:v>8.8747999999999951</c:v>
                </c:pt>
                <c:pt idx="10">
                  <c:v>8.8719999999999946</c:v>
                </c:pt>
                <c:pt idx="11">
                  <c:v>8.869199999999994</c:v>
                </c:pt>
                <c:pt idx="12">
                  <c:v>8.8663999999999934</c:v>
                </c:pt>
                <c:pt idx="13">
                  <c:v>8.8635999999999928</c:v>
                </c:pt>
                <c:pt idx="14">
                  <c:v>8.8607999999999922</c:v>
                </c:pt>
                <c:pt idx="15">
                  <c:v>8.8579999999999917</c:v>
                </c:pt>
                <c:pt idx="16">
                  <c:v>8.8551999999999911</c:v>
                </c:pt>
                <c:pt idx="17">
                  <c:v>8.8523999999999905</c:v>
                </c:pt>
                <c:pt idx="18">
                  <c:v>8.8495999999999899</c:v>
                </c:pt>
                <c:pt idx="19">
                  <c:v>8.8467999999999893</c:v>
                </c:pt>
                <c:pt idx="20">
                  <c:v>8.8439999999999888</c:v>
                </c:pt>
                <c:pt idx="21">
                  <c:v>8.8411999999999882</c:v>
                </c:pt>
                <c:pt idx="22">
                  <c:v>8.8383999999999876</c:v>
                </c:pt>
                <c:pt idx="23">
                  <c:v>8.835599999999987</c:v>
                </c:pt>
                <c:pt idx="24">
                  <c:v>8.8327999999999864</c:v>
                </c:pt>
                <c:pt idx="25">
                  <c:v>8.8299999999999859</c:v>
                </c:pt>
                <c:pt idx="26">
                  <c:v>8.8271999999999853</c:v>
                </c:pt>
                <c:pt idx="27">
                  <c:v>8.8243999999999847</c:v>
                </c:pt>
                <c:pt idx="28">
                  <c:v>8.8215999999999841</c:v>
                </c:pt>
                <c:pt idx="29">
                  <c:v>8.8187999999999835</c:v>
                </c:pt>
                <c:pt idx="30">
                  <c:v>8.815999999999983</c:v>
                </c:pt>
                <c:pt idx="31">
                  <c:v>8.8131999999999824</c:v>
                </c:pt>
                <c:pt idx="32">
                  <c:v>8.8103999999999818</c:v>
                </c:pt>
                <c:pt idx="33">
                  <c:v>8.8075999999999812</c:v>
                </c:pt>
                <c:pt idx="34">
                  <c:v>8.8047999999999806</c:v>
                </c:pt>
                <c:pt idx="35">
                  <c:v>8.8019999999999801</c:v>
                </c:pt>
                <c:pt idx="36">
                  <c:v>8.7991999999999795</c:v>
                </c:pt>
                <c:pt idx="37">
                  <c:v>8.7963999999999789</c:v>
                </c:pt>
                <c:pt idx="38">
                  <c:v>8.7935999999999783</c:v>
                </c:pt>
                <c:pt idx="39">
                  <c:v>8.7907999999999777</c:v>
                </c:pt>
                <c:pt idx="40">
                  <c:v>8.7879999999999772</c:v>
                </c:pt>
                <c:pt idx="41">
                  <c:v>8.7851999999999766</c:v>
                </c:pt>
                <c:pt idx="42">
                  <c:v>8.782399999999976</c:v>
                </c:pt>
                <c:pt idx="43">
                  <c:v>8.7795999999999754</c:v>
                </c:pt>
                <c:pt idx="44">
                  <c:v>8.7767999999999748</c:v>
                </c:pt>
                <c:pt idx="45">
                  <c:v>8.7739999999999743</c:v>
                </c:pt>
                <c:pt idx="46">
                  <c:v>8.7711999999999737</c:v>
                </c:pt>
                <c:pt idx="47">
                  <c:v>8.7683999999999731</c:v>
                </c:pt>
                <c:pt idx="48">
                  <c:v>8.7655999999999725</c:v>
                </c:pt>
                <c:pt idx="49">
                  <c:v>8.7627999999999719</c:v>
                </c:pt>
                <c:pt idx="50">
                  <c:v>8.7599999999999714</c:v>
                </c:pt>
                <c:pt idx="51">
                  <c:v>8.7571999999999708</c:v>
                </c:pt>
                <c:pt idx="52">
                  <c:v>8.7543999999999702</c:v>
                </c:pt>
                <c:pt idx="53">
                  <c:v>8.7515999999999696</c:v>
                </c:pt>
                <c:pt idx="54">
                  <c:v>8.748799999999969</c:v>
                </c:pt>
                <c:pt idx="55">
                  <c:v>8.7459999999999685</c:v>
                </c:pt>
                <c:pt idx="56">
                  <c:v>8.7431999999999679</c:v>
                </c:pt>
                <c:pt idx="57">
                  <c:v>8.7403999999999673</c:v>
                </c:pt>
                <c:pt idx="58">
                  <c:v>8.7375999999999667</c:v>
                </c:pt>
                <c:pt idx="59">
                  <c:v>8.7347999999999661</c:v>
                </c:pt>
                <c:pt idx="60">
                  <c:v>8.7319999999999656</c:v>
                </c:pt>
                <c:pt idx="61">
                  <c:v>8.729199999999965</c:v>
                </c:pt>
                <c:pt idx="62">
                  <c:v>8.7263999999999644</c:v>
                </c:pt>
                <c:pt idx="63">
                  <c:v>8.7235999999999638</c:v>
                </c:pt>
                <c:pt idx="64">
                  <c:v>8.7207999999999632</c:v>
                </c:pt>
                <c:pt idx="65">
                  <c:v>8.7179999999999627</c:v>
                </c:pt>
                <c:pt idx="66">
                  <c:v>8.7151999999999621</c:v>
                </c:pt>
                <c:pt idx="67">
                  <c:v>8.7123999999999615</c:v>
                </c:pt>
                <c:pt idx="68">
                  <c:v>8.7095999999999609</c:v>
                </c:pt>
                <c:pt idx="69">
                  <c:v>8.7067999999999603</c:v>
                </c:pt>
                <c:pt idx="70">
                  <c:v>8.7039999999999598</c:v>
                </c:pt>
                <c:pt idx="71">
                  <c:v>8.7011999999999592</c:v>
                </c:pt>
                <c:pt idx="72">
                  <c:v>8.6983999999999586</c:v>
                </c:pt>
                <c:pt idx="73">
                  <c:v>8.695599999999958</c:v>
                </c:pt>
                <c:pt idx="74">
                  <c:v>8.6927999999999574</c:v>
                </c:pt>
                <c:pt idx="75">
                  <c:v>8.6899999999999569</c:v>
                </c:pt>
                <c:pt idx="76">
                  <c:v>8.6871999999999563</c:v>
                </c:pt>
                <c:pt idx="77">
                  <c:v>8.6843999999999557</c:v>
                </c:pt>
                <c:pt idx="78">
                  <c:v>8.6815999999999551</c:v>
                </c:pt>
                <c:pt idx="79">
                  <c:v>8.6787999999999546</c:v>
                </c:pt>
                <c:pt idx="80">
                  <c:v>8.675999999999954</c:v>
                </c:pt>
                <c:pt idx="81">
                  <c:v>8.6731999999999534</c:v>
                </c:pt>
                <c:pt idx="82">
                  <c:v>8.6703999999999528</c:v>
                </c:pt>
                <c:pt idx="83">
                  <c:v>8.6675999999999522</c:v>
                </c:pt>
                <c:pt idx="84">
                  <c:v>8.6647999999999517</c:v>
                </c:pt>
                <c:pt idx="85">
                  <c:v>8.6619999999999511</c:v>
                </c:pt>
                <c:pt idx="86">
                  <c:v>8.6591999999999505</c:v>
                </c:pt>
                <c:pt idx="87">
                  <c:v>8.6563999999999499</c:v>
                </c:pt>
                <c:pt idx="88">
                  <c:v>8.6535999999999493</c:v>
                </c:pt>
                <c:pt idx="89">
                  <c:v>8.6507999999999488</c:v>
                </c:pt>
                <c:pt idx="90">
                  <c:v>8.6479999999999482</c:v>
                </c:pt>
                <c:pt idx="91">
                  <c:v>8.6451999999999476</c:v>
                </c:pt>
                <c:pt idx="92">
                  <c:v>8.642399999999947</c:v>
                </c:pt>
                <c:pt idx="93">
                  <c:v>8.6395999999999464</c:v>
                </c:pt>
                <c:pt idx="94">
                  <c:v>8.6367999999999459</c:v>
                </c:pt>
                <c:pt idx="95">
                  <c:v>8.6339999999999453</c:v>
                </c:pt>
                <c:pt idx="96">
                  <c:v>8.6311999999999447</c:v>
                </c:pt>
                <c:pt idx="97">
                  <c:v>8.6283999999999441</c:v>
                </c:pt>
                <c:pt idx="98">
                  <c:v>8.6255999999999435</c:v>
                </c:pt>
                <c:pt idx="99">
                  <c:v>8.622799999999943</c:v>
                </c:pt>
                <c:pt idx="100">
                  <c:v>8.6199999999999424</c:v>
                </c:pt>
                <c:pt idx="101">
                  <c:v>8.6171999999999418</c:v>
                </c:pt>
                <c:pt idx="102">
                  <c:v>8.6143999999999412</c:v>
                </c:pt>
                <c:pt idx="103">
                  <c:v>8.6115999999999406</c:v>
                </c:pt>
                <c:pt idx="104">
                  <c:v>8.6087999999999401</c:v>
                </c:pt>
                <c:pt idx="105">
                  <c:v>8.6059999999999395</c:v>
                </c:pt>
                <c:pt idx="106">
                  <c:v>8.6031999999999389</c:v>
                </c:pt>
                <c:pt idx="107">
                  <c:v>8.6003999999999383</c:v>
                </c:pt>
                <c:pt idx="108">
                  <c:v>8.5975999999999377</c:v>
                </c:pt>
                <c:pt idx="109">
                  <c:v>8.5947999999999372</c:v>
                </c:pt>
                <c:pt idx="110">
                  <c:v>8.5919999999999366</c:v>
                </c:pt>
                <c:pt idx="111">
                  <c:v>8.589199999999936</c:v>
                </c:pt>
                <c:pt idx="112">
                  <c:v>8.5863999999999354</c:v>
                </c:pt>
                <c:pt idx="113">
                  <c:v>8.5835999999999348</c:v>
                </c:pt>
                <c:pt idx="114">
                  <c:v>8.5807999999999343</c:v>
                </c:pt>
                <c:pt idx="115">
                  <c:v>8.5779999999999337</c:v>
                </c:pt>
                <c:pt idx="116">
                  <c:v>8.5751999999999331</c:v>
                </c:pt>
                <c:pt idx="117">
                  <c:v>8.5723999999999325</c:v>
                </c:pt>
                <c:pt idx="118">
                  <c:v>8.5695999999999319</c:v>
                </c:pt>
                <c:pt idx="119">
                  <c:v>8.5667999999999314</c:v>
                </c:pt>
                <c:pt idx="120">
                  <c:v>8.5639999999999308</c:v>
                </c:pt>
                <c:pt idx="121">
                  <c:v>8.5611999999999302</c:v>
                </c:pt>
                <c:pt idx="122">
                  <c:v>8.5583999999999296</c:v>
                </c:pt>
                <c:pt idx="123">
                  <c:v>8.555599999999929</c:v>
                </c:pt>
                <c:pt idx="124">
                  <c:v>8.5527999999999285</c:v>
                </c:pt>
                <c:pt idx="125">
                  <c:v>8.5499999999999279</c:v>
                </c:pt>
                <c:pt idx="126">
                  <c:v>8.5471999999999273</c:v>
                </c:pt>
                <c:pt idx="127">
                  <c:v>8.5443999999999267</c:v>
                </c:pt>
                <c:pt idx="128">
                  <c:v>8.5415999999999261</c:v>
                </c:pt>
                <c:pt idx="129">
                  <c:v>8.5387999999999256</c:v>
                </c:pt>
                <c:pt idx="130">
                  <c:v>8.535999999999925</c:v>
                </c:pt>
                <c:pt idx="131">
                  <c:v>8.5331999999999244</c:v>
                </c:pt>
                <c:pt idx="132">
                  <c:v>8.5303999999999238</c:v>
                </c:pt>
                <c:pt idx="133">
                  <c:v>8.5275999999999232</c:v>
                </c:pt>
                <c:pt idx="134">
                  <c:v>8.5247999999999227</c:v>
                </c:pt>
                <c:pt idx="135">
                  <c:v>8.5219999999999221</c:v>
                </c:pt>
                <c:pt idx="136">
                  <c:v>8.5191999999999215</c:v>
                </c:pt>
                <c:pt idx="137">
                  <c:v>8.5163999999999209</c:v>
                </c:pt>
                <c:pt idx="138">
                  <c:v>8.5135999999999203</c:v>
                </c:pt>
                <c:pt idx="139">
                  <c:v>8.5107999999999198</c:v>
                </c:pt>
                <c:pt idx="140">
                  <c:v>8.5079999999999192</c:v>
                </c:pt>
                <c:pt idx="141">
                  <c:v>8.5051999999999186</c:v>
                </c:pt>
                <c:pt idx="142">
                  <c:v>8.502399999999918</c:v>
                </c:pt>
                <c:pt idx="143">
                  <c:v>8.4995999999999174</c:v>
                </c:pt>
                <c:pt idx="144">
                  <c:v>8.4967999999999169</c:v>
                </c:pt>
                <c:pt idx="145">
                  <c:v>8.4939999999999163</c:v>
                </c:pt>
                <c:pt idx="146">
                  <c:v>8.4911999999999157</c:v>
                </c:pt>
                <c:pt idx="147">
                  <c:v>8.4883999999999151</c:v>
                </c:pt>
                <c:pt idx="148">
                  <c:v>8.4855999999999145</c:v>
                </c:pt>
                <c:pt idx="149">
                  <c:v>8.482799999999914</c:v>
                </c:pt>
                <c:pt idx="150">
                  <c:v>8.4799999999999134</c:v>
                </c:pt>
                <c:pt idx="151">
                  <c:v>8.4771999999999128</c:v>
                </c:pt>
                <c:pt idx="152">
                  <c:v>8.4743999999999122</c:v>
                </c:pt>
                <c:pt idx="153">
                  <c:v>8.4715999999999116</c:v>
                </c:pt>
                <c:pt idx="154">
                  <c:v>8.4687999999999111</c:v>
                </c:pt>
                <c:pt idx="155">
                  <c:v>8.4659999999999105</c:v>
                </c:pt>
                <c:pt idx="156">
                  <c:v>8.4631999999999099</c:v>
                </c:pt>
                <c:pt idx="157">
                  <c:v>8.4603999999999093</c:v>
                </c:pt>
                <c:pt idx="158">
                  <c:v>8.4575999999999087</c:v>
                </c:pt>
                <c:pt idx="159">
                  <c:v>8.4547999999999082</c:v>
                </c:pt>
                <c:pt idx="160">
                  <c:v>8.4519999999999076</c:v>
                </c:pt>
                <c:pt idx="161">
                  <c:v>8.449199999999907</c:v>
                </c:pt>
                <c:pt idx="162">
                  <c:v>8.4463999999999064</c:v>
                </c:pt>
                <c:pt idx="163">
                  <c:v>8.4435999999999058</c:v>
                </c:pt>
                <c:pt idx="164">
                  <c:v>8.4407999999999053</c:v>
                </c:pt>
                <c:pt idx="165">
                  <c:v>8.4379999999999047</c:v>
                </c:pt>
                <c:pt idx="166">
                  <c:v>8.4351999999999041</c:v>
                </c:pt>
                <c:pt idx="167">
                  <c:v>8.4323999999999035</c:v>
                </c:pt>
                <c:pt idx="168">
                  <c:v>8.4295999999999029</c:v>
                </c:pt>
                <c:pt idx="169">
                  <c:v>8.4267999999999024</c:v>
                </c:pt>
                <c:pt idx="170">
                  <c:v>8.4239999999999018</c:v>
                </c:pt>
                <c:pt idx="171">
                  <c:v>8.4211999999999012</c:v>
                </c:pt>
                <c:pt idx="172">
                  <c:v>8.4183999999999006</c:v>
                </c:pt>
                <c:pt idx="173">
                  <c:v>8.4155999999999</c:v>
                </c:pt>
                <c:pt idx="174">
                  <c:v>8.4127999999998995</c:v>
                </c:pt>
                <c:pt idx="175">
                  <c:v>8.4099999999998989</c:v>
                </c:pt>
                <c:pt idx="176">
                  <c:v>8.4071999999998983</c:v>
                </c:pt>
                <c:pt idx="177">
                  <c:v>8.4043999999998977</c:v>
                </c:pt>
                <c:pt idx="178">
                  <c:v>8.4015999999998972</c:v>
                </c:pt>
                <c:pt idx="179">
                  <c:v>8.3987999999998966</c:v>
                </c:pt>
                <c:pt idx="180">
                  <c:v>8.395999999999896</c:v>
                </c:pt>
                <c:pt idx="181">
                  <c:v>8.3931999999998954</c:v>
                </c:pt>
                <c:pt idx="182">
                  <c:v>8.3903999999998948</c:v>
                </c:pt>
                <c:pt idx="183">
                  <c:v>8.3875999999998943</c:v>
                </c:pt>
                <c:pt idx="184">
                  <c:v>8.3847999999998937</c:v>
                </c:pt>
                <c:pt idx="185">
                  <c:v>8.3819999999998931</c:v>
                </c:pt>
                <c:pt idx="186">
                  <c:v>8.3791999999998925</c:v>
                </c:pt>
                <c:pt idx="187">
                  <c:v>8.3763999999998919</c:v>
                </c:pt>
                <c:pt idx="188">
                  <c:v>8.3735999999998914</c:v>
                </c:pt>
                <c:pt idx="189">
                  <c:v>8.3707999999998908</c:v>
                </c:pt>
                <c:pt idx="190">
                  <c:v>8.3679999999998902</c:v>
                </c:pt>
                <c:pt idx="191">
                  <c:v>8.3651999999998896</c:v>
                </c:pt>
                <c:pt idx="192">
                  <c:v>8.362399999999889</c:v>
                </c:pt>
                <c:pt idx="193">
                  <c:v>8.3595999999998885</c:v>
                </c:pt>
                <c:pt idx="194">
                  <c:v>8.3567999999998879</c:v>
                </c:pt>
                <c:pt idx="195">
                  <c:v>8.3539999999998873</c:v>
                </c:pt>
                <c:pt idx="196">
                  <c:v>8.3511999999998867</c:v>
                </c:pt>
                <c:pt idx="197">
                  <c:v>8.3483999999998861</c:v>
                </c:pt>
                <c:pt idx="198">
                  <c:v>8.3455999999998856</c:v>
                </c:pt>
                <c:pt idx="199">
                  <c:v>8.342799999999885</c:v>
                </c:pt>
                <c:pt idx="200">
                  <c:v>8.3399999999998844</c:v>
                </c:pt>
                <c:pt idx="201">
                  <c:v>8.3371999999998838</c:v>
                </c:pt>
                <c:pt idx="202">
                  <c:v>8.3343999999998832</c:v>
                </c:pt>
                <c:pt idx="203">
                  <c:v>8.3315999999998827</c:v>
                </c:pt>
                <c:pt idx="204">
                  <c:v>8.3287999999998821</c:v>
                </c:pt>
                <c:pt idx="205">
                  <c:v>8.3259999999998815</c:v>
                </c:pt>
                <c:pt idx="206">
                  <c:v>8.3231999999998809</c:v>
                </c:pt>
                <c:pt idx="207">
                  <c:v>8.3203999999998803</c:v>
                </c:pt>
                <c:pt idx="208">
                  <c:v>8.3175999999998798</c:v>
                </c:pt>
                <c:pt idx="209">
                  <c:v>8.3147999999998792</c:v>
                </c:pt>
                <c:pt idx="210">
                  <c:v>8.3119999999998786</c:v>
                </c:pt>
                <c:pt idx="211">
                  <c:v>8.309199999999878</c:v>
                </c:pt>
                <c:pt idx="212">
                  <c:v>8.3063999999998774</c:v>
                </c:pt>
                <c:pt idx="213">
                  <c:v>8.3035999999998769</c:v>
                </c:pt>
                <c:pt idx="214">
                  <c:v>8.3007999999998763</c:v>
                </c:pt>
                <c:pt idx="215">
                  <c:v>8.2979999999998757</c:v>
                </c:pt>
                <c:pt idx="216">
                  <c:v>8.2951999999998751</c:v>
                </c:pt>
                <c:pt idx="217">
                  <c:v>8.2923999999998745</c:v>
                </c:pt>
                <c:pt idx="218">
                  <c:v>8.289599999999874</c:v>
                </c:pt>
                <c:pt idx="219">
                  <c:v>8.2867999999998734</c:v>
                </c:pt>
                <c:pt idx="220">
                  <c:v>8.2839999999998728</c:v>
                </c:pt>
                <c:pt idx="221">
                  <c:v>8.2811999999998722</c:v>
                </c:pt>
                <c:pt idx="222">
                  <c:v>8.2783999999998716</c:v>
                </c:pt>
                <c:pt idx="223">
                  <c:v>8.2755999999998711</c:v>
                </c:pt>
                <c:pt idx="224">
                  <c:v>8.2727999999998705</c:v>
                </c:pt>
                <c:pt idx="225">
                  <c:v>8.2699999999998699</c:v>
                </c:pt>
                <c:pt idx="226">
                  <c:v>8.2671999999998693</c:v>
                </c:pt>
                <c:pt idx="227">
                  <c:v>8.2643999999998687</c:v>
                </c:pt>
                <c:pt idx="228">
                  <c:v>8.2615999999998682</c:v>
                </c:pt>
                <c:pt idx="229">
                  <c:v>8.2587999999998676</c:v>
                </c:pt>
                <c:pt idx="230">
                  <c:v>8.255999999999867</c:v>
                </c:pt>
                <c:pt idx="231">
                  <c:v>8.2531999999998664</c:v>
                </c:pt>
                <c:pt idx="232">
                  <c:v>8.2503999999998658</c:v>
                </c:pt>
                <c:pt idx="233">
                  <c:v>8.2475999999998653</c:v>
                </c:pt>
                <c:pt idx="234">
                  <c:v>8.2447999999998647</c:v>
                </c:pt>
                <c:pt idx="235">
                  <c:v>8.2419999999998641</c:v>
                </c:pt>
                <c:pt idx="236">
                  <c:v>8.2391999999998635</c:v>
                </c:pt>
                <c:pt idx="237">
                  <c:v>8.2363999999998629</c:v>
                </c:pt>
                <c:pt idx="238">
                  <c:v>8.2335999999998624</c:v>
                </c:pt>
                <c:pt idx="239">
                  <c:v>8.2307999999998618</c:v>
                </c:pt>
                <c:pt idx="240">
                  <c:v>8.2279999999998612</c:v>
                </c:pt>
                <c:pt idx="241">
                  <c:v>8.2251999999998606</c:v>
                </c:pt>
                <c:pt idx="242">
                  <c:v>8.22239999999986</c:v>
                </c:pt>
                <c:pt idx="243">
                  <c:v>8.2195999999998595</c:v>
                </c:pt>
                <c:pt idx="244">
                  <c:v>8.2167999999998589</c:v>
                </c:pt>
                <c:pt idx="245">
                  <c:v>8.2139999999998583</c:v>
                </c:pt>
                <c:pt idx="246">
                  <c:v>8.2111999999998577</c:v>
                </c:pt>
                <c:pt idx="247">
                  <c:v>8.2083999999998571</c:v>
                </c:pt>
                <c:pt idx="248">
                  <c:v>8.2055999999998566</c:v>
                </c:pt>
                <c:pt idx="249">
                  <c:v>8.202799999999856</c:v>
                </c:pt>
                <c:pt idx="250">
                  <c:v>8.1999999999998554</c:v>
                </c:pt>
                <c:pt idx="251">
                  <c:v>8.1971999999998548</c:v>
                </c:pt>
                <c:pt idx="252">
                  <c:v>8.1943999999998542</c:v>
                </c:pt>
                <c:pt idx="253">
                  <c:v>8.1915999999998537</c:v>
                </c:pt>
                <c:pt idx="254">
                  <c:v>8.1887999999998531</c:v>
                </c:pt>
                <c:pt idx="255">
                  <c:v>8.1859999999998525</c:v>
                </c:pt>
                <c:pt idx="256">
                  <c:v>8.1831999999998519</c:v>
                </c:pt>
                <c:pt idx="257">
                  <c:v>8.1803999999998513</c:v>
                </c:pt>
                <c:pt idx="258">
                  <c:v>8.1775999999998508</c:v>
                </c:pt>
                <c:pt idx="259">
                  <c:v>8.1747999999998502</c:v>
                </c:pt>
                <c:pt idx="260">
                  <c:v>8.1719999999998496</c:v>
                </c:pt>
                <c:pt idx="261">
                  <c:v>8.169199999999849</c:v>
                </c:pt>
                <c:pt idx="262">
                  <c:v>8.1663999999998484</c:v>
                </c:pt>
                <c:pt idx="263">
                  <c:v>8.1635999999998479</c:v>
                </c:pt>
                <c:pt idx="264">
                  <c:v>8.1607999999998473</c:v>
                </c:pt>
                <c:pt idx="265">
                  <c:v>8.1579999999998467</c:v>
                </c:pt>
                <c:pt idx="266">
                  <c:v>8.1551999999998461</c:v>
                </c:pt>
                <c:pt idx="267">
                  <c:v>8.1523999999998455</c:v>
                </c:pt>
                <c:pt idx="268">
                  <c:v>8.149599999999845</c:v>
                </c:pt>
                <c:pt idx="269">
                  <c:v>8.1467999999998444</c:v>
                </c:pt>
                <c:pt idx="270">
                  <c:v>8.1439999999998438</c:v>
                </c:pt>
                <c:pt idx="271">
                  <c:v>8.1411999999998432</c:v>
                </c:pt>
                <c:pt idx="272">
                  <c:v>8.1383999999998426</c:v>
                </c:pt>
                <c:pt idx="273">
                  <c:v>8.1355999999998421</c:v>
                </c:pt>
                <c:pt idx="274">
                  <c:v>8.1327999999998415</c:v>
                </c:pt>
                <c:pt idx="275">
                  <c:v>8.1299999999998409</c:v>
                </c:pt>
                <c:pt idx="276">
                  <c:v>8.1271999999998403</c:v>
                </c:pt>
                <c:pt idx="277">
                  <c:v>8.1243999999998397</c:v>
                </c:pt>
                <c:pt idx="278">
                  <c:v>8.1215999999998392</c:v>
                </c:pt>
                <c:pt idx="279">
                  <c:v>8.1187999999998386</c:v>
                </c:pt>
                <c:pt idx="280">
                  <c:v>8.115999999999838</c:v>
                </c:pt>
                <c:pt idx="281">
                  <c:v>8.1131999999998374</c:v>
                </c:pt>
                <c:pt idx="282">
                  <c:v>8.1103999999998369</c:v>
                </c:pt>
                <c:pt idx="283">
                  <c:v>8.1075999999998363</c:v>
                </c:pt>
                <c:pt idx="284">
                  <c:v>8.1047999999998357</c:v>
                </c:pt>
                <c:pt idx="285">
                  <c:v>8.1019999999998351</c:v>
                </c:pt>
                <c:pt idx="286">
                  <c:v>8.0991999999998345</c:v>
                </c:pt>
                <c:pt idx="287">
                  <c:v>8.096399999999834</c:v>
                </c:pt>
                <c:pt idx="288">
                  <c:v>8.0935999999998334</c:v>
                </c:pt>
                <c:pt idx="289">
                  <c:v>8.0907999999998328</c:v>
                </c:pt>
                <c:pt idx="290">
                  <c:v>8.0879999999998322</c:v>
                </c:pt>
                <c:pt idx="291">
                  <c:v>8.0851999999998316</c:v>
                </c:pt>
                <c:pt idx="292">
                  <c:v>8.0823999999998311</c:v>
                </c:pt>
                <c:pt idx="293">
                  <c:v>8.0795999999998305</c:v>
                </c:pt>
                <c:pt idx="294">
                  <c:v>8.0767999999998299</c:v>
                </c:pt>
                <c:pt idx="295">
                  <c:v>8.0739999999998293</c:v>
                </c:pt>
                <c:pt idx="296">
                  <c:v>8.0711999999998287</c:v>
                </c:pt>
                <c:pt idx="297">
                  <c:v>8.0683999999998282</c:v>
                </c:pt>
                <c:pt idx="298">
                  <c:v>8.0655999999998276</c:v>
                </c:pt>
                <c:pt idx="299">
                  <c:v>8.062799999999827</c:v>
                </c:pt>
                <c:pt idx="300">
                  <c:v>8.0599999999998264</c:v>
                </c:pt>
                <c:pt idx="301">
                  <c:v>8.0571999999998258</c:v>
                </c:pt>
                <c:pt idx="302">
                  <c:v>8.0543999999998253</c:v>
                </c:pt>
                <c:pt idx="303">
                  <c:v>8.0515999999998247</c:v>
                </c:pt>
                <c:pt idx="304">
                  <c:v>8.0487999999998241</c:v>
                </c:pt>
                <c:pt idx="305">
                  <c:v>8.0459999999998235</c:v>
                </c:pt>
                <c:pt idx="306">
                  <c:v>8.0431999999998229</c:v>
                </c:pt>
                <c:pt idx="307">
                  <c:v>8.0403999999998224</c:v>
                </c:pt>
                <c:pt idx="308">
                  <c:v>8.0375999999998218</c:v>
                </c:pt>
                <c:pt idx="309">
                  <c:v>8.0347999999998212</c:v>
                </c:pt>
                <c:pt idx="310">
                  <c:v>8.0319999999998206</c:v>
                </c:pt>
                <c:pt idx="311">
                  <c:v>8.02919999999982</c:v>
                </c:pt>
                <c:pt idx="312">
                  <c:v>8.0263999999998195</c:v>
                </c:pt>
                <c:pt idx="313">
                  <c:v>8.0235999999998189</c:v>
                </c:pt>
                <c:pt idx="314">
                  <c:v>8.0207999999998183</c:v>
                </c:pt>
                <c:pt idx="315">
                  <c:v>8.0179999999998177</c:v>
                </c:pt>
                <c:pt idx="316">
                  <c:v>8.0151999999998171</c:v>
                </c:pt>
                <c:pt idx="317">
                  <c:v>8.0123999999998166</c:v>
                </c:pt>
                <c:pt idx="318">
                  <c:v>8.009599999999816</c:v>
                </c:pt>
                <c:pt idx="319">
                  <c:v>8.0067999999998154</c:v>
                </c:pt>
                <c:pt idx="320">
                  <c:v>8.0039999999998148</c:v>
                </c:pt>
                <c:pt idx="321">
                  <c:v>8.0011999999998142</c:v>
                </c:pt>
                <c:pt idx="322">
                  <c:v>7.9983999999998145</c:v>
                </c:pt>
                <c:pt idx="323">
                  <c:v>7.9955999999998149</c:v>
                </c:pt>
                <c:pt idx="324">
                  <c:v>7.9927999999998152</c:v>
                </c:pt>
                <c:pt idx="325">
                  <c:v>7.9899999999998155</c:v>
                </c:pt>
                <c:pt idx="326">
                  <c:v>7.9871999999998158</c:v>
                </c:pt>
                <c:pt idx="327">
                  <c:v>7.9843999999998161</c:v>
                </c:pt>
                <c:pt idx="328">
                  <c:v>7.9815999999998164</c:v>
                </c:pt>
                <c:pt idx="329">
                  <c:v>7.9787999999998167</c:v>
                </c:pt>
                <c:pt idx="330">
                  <c:v>7.975999999999817</c:v>
                </c:pt>
                <c:pt idx="331">
                  <c:v>7.9731999999998173</c:v>
                </c:pt>
                <c:pt idx="332">
                  <c:v>7.9703999999998176</c:v>
                </c:pt>
                <c:pt idx="333">
                  <c:v>7.9675999999998179</c:v>
                </c:pt>
                <c:pt idx="334">
                  <c:v>7.9647999999998182</c:v>
                </c:pt>
                <c:pt idx="335">
                  <c:v>7.9619999999998186</c:v>
                </c:pt>
                <c:pt idx="336">
                  <c:v>7.9591999999998189</c:v>
                </c:pt>
                <c:pt idx="337">
                  <c:v>7.9563999999998192</c:v>
                </c:pt>
                <c:pt idx="338">
                  <c:v>7.9535999999998195</c:v>
                </c:pt>
                <c:pt idx="339">
                  <c:v>7.9507999999998198</c:v>
                </c:pt>
                <c:pt idx="340">
                  <c:v>7.9479999999998201</c:v>
                </c:pt>
                <c:pt idx="341">
                  <c:v>7.9451999999998204</c:v>
                </c:pt>
                <c:pt idx="342">
                  <c:v>7.9423999999998207</c:v>
                </c:pt>
                <c:pt idx="343">
                  <c:v>7.939599999999821</c:v>
                </c:pt>
                <c:pt idx="344">
                  <c:v>7.9367999999998213</c:v>
                </c:pt>
                <c:pt idx="345">
                  <c:v>7.9339999999998216</c:v>
                </c:pt>
                <c:pt idx="346">
                  <c:v>7.9311999999998219</c:v>
                </c:pt>
                <c:pt idx="347">
                  <c:v>7.9283999999998223</c:v>
                </c:pt>
                <c:pt idx="348">
                  <c:v>7.9255999999998226</c:v>
                </c:pt>
                <c:pt idx="349">
                  <c:v>7.9227999999998229</c:v>
                </c:pt>
                <c:pt idx="350">
                  <c:v>7.9199999999998232</c:v>
                </c:pt>
                <c:pt idx="351">
                  <c:v>7.9171999999998235</c:v>
                </c:pt>
                <c:pt idx="352">
                  <c:v>7.9143999999998238</c:v>
                </c:pt>
                <c:pt idx="353">
                  <c:v>7.9115999999998241</c:v>
                </c:pt>
                <c:pt idx="354">
                  <c:v>7.9087999999998244</c:v>
                </c:pt>
                <c:pt idx="355">
                  <c:v>7.9059999999998247</c:v>
                </c:pt>
                <c:pt idx="356">
                  <c:v>7.903199999999825</c:v>
                </c:pt>
                <c:pt idx="357">
                  <c:v>7.9003999999998253</c:v>
                </c:pt>
                <c:pt idx="358">
                  <c:v>7.8975999999998256</c:v>
                </c:pt>
                <c:pt idx="359">
                  <c:v>7.894799999999826</c:v>
                </c:pt>
                <c:pt idx="360">
                  <c:v>7.8919999999998263</c:v>
                </c:pt>
                <c:pt idx="361">
                  <c:v>7.8891999999998266</c:v>
                </c:pt>
                <c:pt idx="362">
                  <c:v>7.8863999999998269</c:v>
                </c:pt>
                <c:pt idx="363">
                  <c:v>7.8835999999998272</c:v>
                </c:pt>
                <c:pt idx="364">
                  <c:v>7.8807999999998275</c:v>
                </c:pt>
                <c:pt idx="365">
                  <c:v>7.8779999999998278</c:v>
                </c:pt>
                <c:pt idx="366">
                  <c:v>7.8751999999998281</c:v>
                </c:pt>
                <c:pt idx="367">
                  <c:v>7.8723999999998284</c:v>
                </c:pt>
                <c:pt idx="368">
                  <c:v>7.8695999999998287</c:v>
                </c:pt>
                <c:pt idx="369">
                  <c:v>7.866799999999829</c:v>
                </c:pt>
                <c:pt idx="370">
                  <c:v>7.8639999999998293</c:v>
                </c:pt>
                <c:pt idx="371">
                  <c:v>7.8611999999998297</c:v>
                </c:pt>
                <c:pt idx="372">
                  <c:v>7.85839999999983</c:v>
                </c:pt>
                <c:pt idx="373">
                  <c:v>7.8555999999998303</c:v>
                </c:pt>
                <c:pt idx="374">
                  <c:v>7.8527999999998306</c:v>
                </c:pt>
                <c:pt idx="375">
                  <c:v>7.8499999999998309</c:v>
                </c:pt>
                <c:pt idx="376">
                  <c:v>7.8471999999998312</c:v>
                </c:pt>
                <c:pt idx="377">
                  <c:v>7.8443999999998315</c:v>
                </c:pt>
                <c:pt idx="378">
                  <c:v>7.8415999999998318</c:v>
                </c:pt>
                <c:pt idx="379">
                  <c:v>7.8387999999998321</c:v>
                </c:pt>
                <c:pt idx="380">
                  <c:v>7.8359999999998324</c:v>
                </c:pt>
                <c:pt idx="381">
                  <c:v>7.8331999999998327</c:v>
                </c:pt>
                <c:pt idx="382">
                  <c:v>7.830399999999833</c:v>
                </c:pt>
                <c:pt idx="383">
                  <c:v>7.8275999999998334</c:v>
                </c:pt>
                <c:pt idx="384">
                  <c:v>7.8247999999998337</c:v>
                </c:pt>
                <c:pt idx="385">
                  <c:v>7.821999999999834</c:v>
                </c:pt>
                <c:pt idx="386">
                  <c:v>7.8191999999998343</c:v>
                </c:pt>
                <c:pt idx="387">
                  <c:v>7.8163999999998346</c:v>
                </c:pt>
                <c:pt idx="388">
                  <c:v>7.8135999999998349</c:v>
                </c:pt>
                <c:pt idx="389">
                  <c:v>7.8107999999998352</c:v>
                </c:pt>
                <c:pt idx="390">
                  <c:v>7.8079999999998355</c:v>
                </c:pt>
                <c:pt idx="391">
                  <c:v>7.8051999999998358</c:v>
                </c:pt>
                <c:pt idx="392">
                  <c:v>7.8023999999998361</c:v>
                </c:pt>
                <c:pt idx="393">
                  <c:v>7.7995999999998364</c:v>
                </c:pt>
                <c:pt idx="394">
                  <c:v>7.7967999999998367</c:v>
                </c:pt>
                <c:pt idx="395">
                  <c:v>7.7939999999998371</c:v>
                </c:pt>
                <c:pt idx="396">
                  <c:v>7.7911999999998374</c:v>
                </c:pt>
                <c:pt idx="397">
                  <c:v>7.7883999999998377</c:v>
                </c:pt>
                <c:pt idx="398">
                  <c:v>7.785599999999838</c:v>
                </c:pt>
                <c:pt idx="399">
                  <c:v>7.7827999999998383</c:v>
                </c:pt>
                <c:pt idx="400">
                  <c:v>7.7799999999998386</c:v>
                </c:pt>
                <c:pt idx="401">
                  <c:v>7.7771999999998389</c:v>
                </c:pt>
                <c:pt idx="402">
                  <c:v>7.7743999999998392</c:v>
                </c:pt>
                <c:pt idx="403">
                  <c:v>7.7715999999998395</c:v>
                </c:pt>
                <c:pt idx="404">
                  <c:v>7.7687999999998398</c:v>
                </c:pt>
                <c:pt idx="405">
                  <c:v>7.7659999999998401</c:v>
                </c:pt>
                <c:pt idx="406">
                  <c:v>7.7631999999998405</c:v>
                </c:pt>
                <c:pt idx="407">
                  <c:v>7.7603999999998408</c:v>
                </c:pt>
                <c:pt idx="408">
                  <c:v>7.7575999999998411</c:v>
                </c:pt>
                <c:pt idx="409">
                  <c:v>7.7547999999998414</c:v>
                </c:pt>
                <c:pt idx="410">
                  <c:v>7.7519999999998417</c:v>
                </c:pt>
                <c:pt idx="411">
                  <c:v>7.749199999999842</c:v>
                </c:pt>
                <c:pt idx="412">
                  <c:v>7.7463999999998423</c:v>
                </c:pt>
                <c:pt idx="413">
                  <c:v>7.7435999999998426</c:v>
                </c:pt>
                <c:pt idx="414">
                  <c:v>7.7407999999998429</c:v>
                </c:pt>
                <c:pt idx="415">
                  <c:v>7.7379999999998432</c:v>
                </c:pt>
                <c:pt idx="416">
                  <c:v>7.7351999999998435</c:v>
                </c:pt>
                <c:pt idx="417">
                  <c:v>7.7323999999998438</c:v>
                </c:pt>
                <c:pt idx="418">
                  <c:v>7.7295999999998442</c:v>
                </c:pt>
                <c:pt idx="419">
                  <c:v>7.7267999999998445</c:v>
                </c:pt>
                <c:pt idx="420">
                  <c:v>7.7239999999998448</c:v>
                </c:pt>
                <c:pt idx="421">
                  <c:v>7.7211999999998451</c:v>
                </c:pt>
                <c:pt idx="422">
                  <c:v>7.7183999999998454</c:v>
                </c:pt>
                <c:pt idx="423">
                  <c:v>7.7155999999998457</c:v>
                </c:pt>
                <c:pt idx="424">
                  <c:v>7.712799999999846</c:v>
                </c:pt>
                <c:pt idx="425">
                  <c:v>7.7099999999998463</c:v>
                </c:pt>
                <c:pt idx="426">
                  <c:v>7.7071999999998466</c:v>
                </c:pt>
                <c:pt idx="427">
                  <c:v>7.7043999999998469</c:v>
                </c:pt>
                <c:pt idx="428">
                  <c:v>7.7015999999998472</c:v>
                </c:pt>
                <c:pt idx="429">
                  <c:v>7.6987999999998475</c:v>
                </c:pt>
                <c:pt idx="430">
                  <c:v>7.6959999999998479</c:v>
                </c:pt>
                <c:pt idx="431">
                  <c:v>7.6931999999998482</c:v>
                </c:pt>
                <c:pt idx="432">
                  <c:v>7.6903999999998485</c:v>
                </c:pt>
                <c:pt idx="433">
                  <c:v>7.6875999999998488</c:v>
                </c:pt>
                <c:pt idx="434">
                  <c:v>7.6847999999998491</c:v>
                </c:pt>
                <c:pt idx="435">
                  <c:v>7.6819999999998494</c:v>
                </c:pt>
                <c:pt idx="436">
                  <c:v>7.6791999999998497</c:v>
                </c:pt>
                <c:pt idx="437">
                  <c:v>7.67639999999985</c:v>
                </c:pt>
                <c:pt idx="438">
                  <c:v>7.6735999999998503</c:v>
                </c:pt>
                <c:pt idx="439">
                  <c:v>7.6707999999998506</c:v>
                </c:pt>
                <c:pt idx="440">
                  <c:v>7.6679999999998509</c:v>
                </c:pt>
                <c:pt idx="441">
                  <c:v>7.6651999999998512</c:v>
                </c:pt>
                <c:pt idx="442">
                  <c:v>7.6623999999998516</c:v>
                </c:pt>
                <c:pt idx="443">
                  <c:v>7.6595999999998519</c:v>
                </c:pt>
                <c:pt idx="444">
                  <c:v>7.6567999999998522</c:v>
                </c:pt>
                <c:pt idx="445">
                  <c:v>7.6539999999998525</c:v>
                </c:pt>
                <c:pt idx="446">
                  <c:v>7.6511999999998528</c:v>
                </c:pt>
                <c:pt idx="447">
                  <c:v>7.6483999999998531</c:v>
                </c:pt>
                <c:pt idx="448">
                  <c:v>7.6455999999998534</c:v>
                </c:pt>
                <c:pt idx="449">
                  <c:v>7.6427999999998537</c:v>
                </c:pt>
                <c:pt idx="450">
                  <c:v>7.639999999999854</c:v>
                </c:pt>
                <c:pt idx="451">
                  <c:v>7.6371999999998543</c:v>
                </c:pt>
                <c:pt idx="452">
                  <c:v>7.6343999999998546</c:v>
                </c:pt>
                <c:pt idx="453">
                  <c:v>7.6315999999998549</c:v>
                </c:pt>
                <c:pt idx="454">
                  <c:v>7.6287999999998553</c:v>
                </c:pt>
                <c:pt idx="455">
                  <c:v>7.6259999999998556</c:v>
                </c:pt>
                <c:pt idx="456">
                  <c:v>7.6231999999998559</c:v>
                </c:pt>
                <c:pt idx="457">
                  <c:v>7.6203999999998562</c:v>
                </c:pt>
                <c:pt idx="458">
                  <c:v>7.6175999999998565</c:v>
                </c:pt>
                <c:pt idx="459">
                  <c:v>7.6147999999998568</c:v>
                </c:pt>
                <c:pt idx="460">
                  <c:v>7.6119999999998571</c:v>
                </c:pt>
                <c:pt idx="461">
                  <c:v>7.6091999999998574</c:v>
                </c:pt>
                <c:pt idx="462">
                  <c:v>7.6063999999998577</c:v>
                </c:pt>
                <c:pt idx="463">
                  <c:v>7.603599999999858</c:v>
                </c:pt>
                <c:pt idx="464">
                  <c:v>7.6007999999998583</c:v>
                </c:pt>
                <c:pt idx="465">
                  <c:v>7.5979999999998586</c:v>
                </c:pt>
                <c:pt idx="466">
                  <c:v>7.595199999999859</c:v>
                </c:pt>
                <c:pt idx="467">
                  <c:v>7.5923999999998593</c:v>
                </c:pt>
                <c:pt idx="468">
                  <c:v>7.5895999999998596</c:v>
                </c:pt>
                <c:pt idx="469">
                  <c:v>7.5867999999998599</c:v>
                </c:pt>
                <c:pt idx="470">
                  <c:v>7.5839999999998602</c:v>
                </c:pt>
                <c:pt idx="471">
                  <c:v>7.5811999999998605</c:v>
                </c:pt>
                <c:pt idx="472">
                  <c:v>7.5783999999998608</c:v>
                </c:pt>
                <c:pt idx="473">
                  <c:v>7.5755999999998611</c:v>
                </c:pt>
                <c:pt idx="474">
                  <c:v>7.5727999999998614</c:v>
                </c:pt>
                <c:pt idx="475">
                  <c:v>7.5699999999998617</c:v>
                </c:pt>
                <c:pt idx="476">
                  <c:v>7.567199999999862</c:v>
                </c:pt>
                <c:pt idx="477">
                  <c:v>7.5643999999998623</c:v>
                </c:pt>
                <c:pt idx="478">
                  <c:v>7.5615999999998627</c:v>
                </c:pt>
                <c:pt idx="479">
                  <c:v>7.558799999999863</c:v>
                </c:pt>
                <c:pt idx="480">
                  <c:v>7.5559999999998633</c:v>
                </c:pt>
                <c:pt idx="481">
                  <c:v>7.5531999999998636</c:v>
                </c:pt>
                <c:pt idx="482">
                  <c:v>7.5503999999998639</c:v>
                </c:pt>
                <c:pt idx="483">
                  <c:v>7.5475999999998642</c:v>
                </c:pt>
                <c:pt idx="484">
                  <c:v>7.5447999999998645</c:v>
                </c:pt>
                <c:pt idx="485">
                  <c:v>7.5419999999998648</c:v>
                </c:pt>
                <c:pt idx="486">
                  <c:v>7.5391999999998651</c:v>
                </c:pt>
                <c:pt idx="487">
                  <c:v>7.5363999999998654</c:v>
                </c:pt>
                <c:pt idx="488">
                  <c:v>7.5335999999998657</c:v>
                </c:pt>
                <c:pt idx="489">
                  <c:v>7.530799999999866</c:v>
                </c:pt>
                <c:pt idx="490">
                  <c:v>7.5279999999998664</c:v>
                </c:pt>
                <c:pt idx="491">
                  <c:v>7.5251999999998667</c:v>
                </c:pt>
                <c:pt idx="492">
                  <c:v>7.522399999999867</c:v>
                </c:pt>
                <c:pt idx="493">
                  <c:v>7.5195999999998673</c:v>
                </c:pt>
                <c:pt idx="494">
                  <c:v>7.5167999999998676</c:v>
                </c:pt>
                <c:pt idx="495">
                  <c:v>7.5139999999998679</c:v>
                </c:pt>
                <c:pt idx="496">
                  <c:v>7.5111999999998682</c:v>
                </c:pt>
                <c:pt idx="497">
                  <c:v>7.5083999999998685</c:v>
                </c:pt>
                <c:pt idx="498">
                  <c:v>7.5055999999998688</c:v>
                </c:pt>
                <c:pt idx="499">
                  <c:v>7.5027999999998691</c:v>
                </c:pt>
                <c:pt idx="500">
                  <c:v>7.4999999999998694</c:v>
                </c:pt>
                <c:pt idx="501">
                  <c:v>7.4971999999998697</c:v>
                </c:pt>
                <c:pt idx="502">
                  <c:v>7.4943999999998701</c:v>
                </c:pt>
                <c:pt idx="503">
                  <c:v>7.4915999999998704</c:v>
                </c:pt>
                <c:pt idx="504">
                  <c:v>7.4887999999998707</c:v>
                </c:pt>
                <c:pt idx="505">
                  <c:v>7.485999999999871</c:v>
                </c:pt>
                <c:pt idx="506">
                  <c:v>7.4831999999998713</c:v>
                </c:pt>
                <c:pt idx="507">
                  <c:v>7.4803999999998716</c:v>
                </c:pt>
                <c:pt idx="508">
                  <c:v>7.4775999999998719</c:v>
                </c:pt>
                <c:pt idx="509">
                  <c:v>7.4747999999998722</c:v>
                </c:pt>
                <c:pt idx="510">
                  <c:v>7.4719999999998725</c:v>
                </c:pt>
                <c:pt idx="511">
                  <c:v>7.4691999999998728</c:v>
                </c:pt>
                <c:pt idx="512">
                  <c:v>7.4663999999998731</c:v>
                </c:pt>
                <c:pt idx="513">
                  <c:v>7.4635999999998734</c:v>
                </c:pt>
                <c:pt idx="514">
                  <c:v>7.4607999999998738</c:v>
                </c:pt>
                <c:pt idx="515">
                  <c:v>7.4579999999998741</c:v>
                </c:pt>
                <c:pt idx="516">
                  <c:v>7.4551999999998744</c:v>
                </c:pt>
                <c:pt idx="517">
                  <c:v>7.4523999999998747</c:v>
                </c:pt>
                <c:pt idx="518">
                  <c:v>7.449599999999875</c:v>
                </c:pt>
                <c:pt idx="519">
                  <c:v>7.4467999999998753</c:v>
                </c:pt>
                <c:pt idx="520">
                  <c:v>7.4439999999998756</c:v>
                </c:pt>
                <c:pt idx="521">
                  <c:v>7.4411999999998759</c:v>
                </c:pt>
                <c:pt idx="522">
                  <c:v>7.4383999999998762</c:v>
                </c:pt>
                <c:pt idx="523">
                  <c:v>7.4355999999998765</c:v>
                </c:pt>
                <c:pt idx="524">
                  <c:v>7.4327999999998768</c:v>
                </c:pt>
                <c:pt idx="525">
                  <c:v>7.4299999999998771</c:v>
                </c:pt>
                <c:pt idx="526">
                  <c:v>7.4271999999998775</c:v>
                </c:pt>
                <c:pt idx="527">
                  <c:v>7.4243999999998778</c:v>
                </c:pt>
                <c:pt idx="528">
                  <c:v>7.4215999999998781</c:v>
                </c:pt>
                <c:pt idx="529">
                  <c:v>7.4187999999998784</c:v>
                </c:pt>
                <c:pt idx="530">
                  <c:v>7.4159999999998787</c:v>
                </c:pt>
                <c:pt idx="531">
                  <c:v>7.413199999999879</c:v>
                </c:pt>
                <c:pt idx="532">
                  <c:v>7.4103999999998793</c:v>
                </c:pt>
                <c:pt idx="533">
                  <c:v>7.4075999999998796</c:v>
                </c:pt>
                <c:pt idx="534">
                  <c:v>7.4047999999998799</c:v>
                </c:pt>
                <c:pt idx="535">
                  <c:v>7.4019999999998802</c:v>
                </c:pt>
                <c:pt idx="536">
                  <c:v>7.3991999999998805</c:v>
                </c:pt>
                <c:pt idx="537">
                  <c:v>7.3963999999998808</c:v>
                </c:pt>
                <c:pt idx="538">
                  <c:v>7.3935999999998812</c:v>
                </c:pt>
                <c:pt idx="539">
                  <c:v>7.3907999999998815</c:v>
                </c:pt>
                <c:pt idx="540">
                  <c:v>7.3879999999998818</c:v>
                </c:pt>
                <c:pt idx="541">
                  <c:v>7.3851999999998821</c:v>
                </c:pt>
                <c:pt idx="542">
                  <c:v>7.3823999999998824</c:v>
                </c:pt>
                <c:pt idx="543">
                  <c:v>7.3795999999998827</c:v>
                </c:pt>
                <c:pt idx="544">
                  <c:v>7.376799999999883</c:v>
                </c:pt>
                <c:pt idx="545">
                  <c:v>7.3739999999998833</c:v>
                </c:pt>
                <c:pt idx="546">
                  <c:v>7.3711999999998836</c:v>
                </c:pt>
                <c:pt idx="547">
                  <c:v>7.3683999999998839</c:v>
                </c:pt>
                <c:pt idx="548">
                  <c:v>7.3655999999998842</c:v>
                </c:pt>
                <c:pt idx="549">
                  <c:v>7.3627999999998845</c:v>
                </c:pt>
                <c:pt idx="550">
                  <c:v>7.3599999999998849</c:v>
                </c:pt>
                <c:pt idx="551">
                  <c:v>7.3571999999998852</c:v>
                </c:pt>
                <c:pt idx="552">
                  <c:v>7.3543999999998855</c:v>
                </c:pt>
                <c:pt idx="553">
                  <c:v>7.3515999999998858</c:v>
                </c:pt>
                <c:pt idx="554">
                  <c:v>7.3487999999998861</c:v>
                </c:pt>
                <c:pt idx="555">
                  <c:v>7.3459999999998864</c:v>
                </c:pt>
                <c:pt idx="556">
                  <c:v>7.3431999999998867</c:v>
                </c:pt>
                <c:pt idx="557">
                  <c:v>7.340399999999887</c:v>
                </c:pt>
                <c:pt idx="558">
                  <c:v>7.3375999999998873</c:v>
                </c:pt>
                <c:pt idx="559">
                  <c:v>7.3347999999998876</c:v>
                </c:pt>
                <c:pt idx="560">
                  <c:v>7.3319999999998879</c:v>
                </c:pt>
                <c:pt idx="561">
                  <c:v>7.3291999999998882</c:v>
                </c:pt>
                <c:pt idx="562">
                  <c:v>7.3263999999998886</c:v>
                </c:pt>
                <c:pt idx="563">
                  <c:v>7.3235999999998889</c:v>
                </c:pt>
                <c:pt idx="564">
                  <c:v>7.3207999999998892</c:v>
                </c:pt>
                <c:pt idx="565">
                  <c:v>7.3179999999998895</c:v>
                </c:pt>
                <c:pt idx="566">
                  <c:v>7.3151999999998898</c:v>
                </c:pt>
                <c:pt idx="567">
                  <c:v>7.3123999999998901</c:v>
                </c:pt>
                <c:pt idx="568">
                  <c:v>7.3095999999998904</c:v>
                </c:pt>
                <c:pt idx="569">
                  <c:v>7.3067999999998907</c:v>
                </c:pt>
                <c:pt idx="570">
                  <c:v>7.303999999999891</c:v>
                </c:pt>
                <c:pt idx="571">
                  <c:v>7.3011999999998913</c:v>
                </c:pt>
                <c:pt idx="572">
                  <c:v>7.2983999999998916</c:v>
                </c:pt>
                <c:pt idx="573">
                  <c:v>7.2955999999998919</c:v>
                </c:pt>
                <c:pt idx="574">
                  <c:v>7.2927999999998923</c:v>
                </c:pt>
                <c:pt idx="575">
                  <c:v>7.2899999999998926</c:v>
                </c:pt>
                <c:pt idx="576">
                  <c:v>7.2871999999998929</c:v>
                </c:pt>
                <c:pt idx="577">
                  <c:v>7.2843999999998932</c:v>
                </c:pt>
                <c:pt idx="578">
                  <c:v>7.2815999999998935</c:v>
                </c:pt>
                <c:pt idx="579">
                  <c:v>7.2787999999998938</c:v>
                </c:pt>
                <c:pt idx="580">
                  <c:v>7.2759999999998941</c:v>
                </c:pt>
                <c:pt idx="581">
                  <c:v>7.2731999999998944</c:v>
                </c:pt>
                <c:pt idx="582">
                  <c:v>7.2703999999998947</c:v>
                </c:pt>
                <c:pt idx="583">
                  <c:v>7.267599999999895</c:v>
                </c:pt>
                <c:pt idx="584">
                  <c:v>7.2647999999998953</c:v>
                </c:pt>
                <c:pt idx="585">
                  <c:v>7.2619999999998956</c:v>
                </c:pt>
                <c:pt idx="586">
                  <c:v>7.259199999999896</c:v>
                </c:pt>
                <c:pt idx="587">
                  <c:v>7.2563999999998963</c:v>
                </c:pt>
                <c:pt idx="588">
                  <c:v>7.2535999999998966</c:v>
                </c:pt>
                <c:pt idx="589">
                  <c:v>7.2507999999998969</c:v>
                </c:pt>
                <c:pt idx="590">
                  <c:v>7.2479999999998972</c:v>
                </c:pt>
                <c:pt idx="591">
                  <c:v>7.2451999999998975</c:v>
                </c:pt>
                <c:pt idx="592">
                  <c:v>7.2423999999998978</c:v>
                </c:pt>
                <c:pt idx="593">
                  <c:v>7.2395999999998981</c:v>
                </c:pt>
                <c:pt idx="594">
                  <c:v>7.2367999999998984</c:v>
                </c:pt>
                <c:pt idx="595">
                  <c:v>7.2339999999998987</c:v>
                </c:pt>
                <c:pt idx="596">
                  <c:v>7.231199999999899</c:v>
                </c:pt>
                <c:pt idx="597">
                  <c:v>7.2283999999998994</c:v>
                </c:pt>
                <c:pt idx="598">
                  <c:v>7.2255999999998997</c:v>
                </c:pt>
                <c:pt idx="599">
                  <c:v>7.2227999999999</c:v>
                </c:pt>
                <c:pt idx="600">
                  <c:v>7.2199999999999003</c:v>
                </c:pt>
                <c:pt idx="601">
                  <c:v>7.2171999999999006</c:v>
                </c:pt>
                <c:pt idx="602">
                  <c:v>7.2143999999999009</c:v>
                </c:pt>
                <c:pt idx="603">
                  <c:v>7.2115999999999012</c:v>
                </c:pt>
                <c:pt idx="604">
                  <c:v>7.2087999999999015</c:v>
                </c:pt>
                <c:pt idx="605">
                  <c:v>7.2059999999999018</c:v>
                </c:pt>
                <c:pt idx="606">
                  <c:v>7.2031999999999021</c:v>
                </c:pt>
                <c:pt idx="607">
                  <c:v>7.2003999999999024</c:v>
                </c:pt>
                <c:pt idx="608">
                  <c:v>7.1975999999999027</c:v>
                </c:pt>
                <c:pt idx="609">
                  <c:v>7.1947999999999031</c:v>
                </c:pt>
                <c:pt idx="610">
                  <c:v>7.1919999999999034</c:v>
                </c:pt>
                <c:pt idx="611">
                  <c:v>7.1891999999999037</c:v>
                </c:pt>
                <c:pt idx="612">
                  <c:v>7.186399999999904</c:v>
                </c:pt>
                <c:pt idx="613">
                  <c:v>7.1835999999999043</c:v>
                </c:pt>
                <c:pt idx="614">
                  <c:v>7.1807999999999046</c:v>
                </c:pt>
                <c:pt idx="615">
                  <c:v>7.1779999999999049</c:v>
                </c:pt>
                <c:pt idx="616">
                  <c:v>7.1751999999999052</c:v>
                </c:pt>
                <c:pt idx="617">
                  <c:v>7.1723999999999055</c:v>
                </c:pt>
                <c:pt idx="618">
                  <c:v>7.1695999999999058</c:v>
                </c:pt>
                <c:pt idx="619">
                  <c:v>7.1667999999999061</c:v>
                </c:pt>
                <c:pt idx="620">
                  <c:v>7.1639999999999064</c:v>
                </c:pt>
                <c:pt idx="621">
                  <c:v>7.1611999999999068</c:v>
                </c:pt>
                <c:pt idx="622">
                  <c:v>7.1583999999999071</c:v>
                </c:pt>
                <c:pt idx="623">
                  <c:v>7.1555999999999074</c:v>
                </c:pt>
                <c:pt idx="624">
                  <c:v>7.1527999999999077</c:v>
                </c:pt>
                <c:pt idx="625">
                  <c:v>7.149999999999908</c:v>
                </c:pt>
                <c:pt idx="626">
                  <c:v>7.1471999999999083</c:v>
                </c:pt>
                <c:pt idx="627">
                  <c:v>7.1443999999999086</c:v>
                </c:pt>
                <c:pt idx="628">
                  <c:v>7.1415999999999089</c:v>
                </c:pt>
                <c:pt idx="629">
                  <c:v>7.1387999999999092</c:v>
                </c:pt>
                <c:pt idx="630">
                  <c:v>7.1359999999999095</c:v>
                </c:pt>
                <c:pt idx="631">
                  <c:v>7.1331999999999098</c:v>
                </c:pt>
                <c:pt idx="632">
                  <c:v>7.1303999999999101</c:v>
                </c:pt>
                <c:pt idx="633">
                  <c:v>7.1275999999999105</c:v>
                </c:pt>
                <c:pt idx="634">
                  <c:v>7.1247999999999108</c:v>
                </c:pt>
                <c:pt idx="635">
                  <c:v>7.1219999999999111</c:v>
                </c:pt>
                <c:pt idx="636">
                  <c:v>7.1191999999999114</c:v>
                </c:pt>
                <c:pt idx="637">
                  <c:v>7.1163999999999117</c:v>
                </c:pt>
                <c:pt idx="638">
                  <c:v>7.113599999999912</c:v>
                </c:pt>
                <c:pt idx="639">
                  <c:v>7.1107999999999123</c:v>
                </c:pt>
                <c:pt idx="640">
                  <c:v>7.1079999999999126</c:v>
                </c:pt>
                <c:pt idx="641">
                  <c:v>7.1051999999999129</c:v>
                </c:pt>
                <c:pt idx="642">
                  <c:v>7.1023999999999132</c:v>
                </c:pt>
                <c:pt idx="643">
                  <c:v>7.0995999999999135</c:v>
                </c:pt>
                <c:pt idx="644">
                  <c:v>7.0967999999999138</c:v>
                </c:pt>
                <c:pt idx="645">
                  <c:v>7.0939999999999142</c:v>
                </c:pt>
                <c:pt idx="646">
                  <c:v>7.0911999999999145</c:v>
                </c:pt>
                <c:pt idx="647">
                  <c:v>7.0883999999999148</c:v>
                </c:pt>
                <c:pt idx="648">
                  <c:v>7.0855999999999151</c:v>
                </c:pt>
                <c:pt idx="649">
                  <c:v>7.0827999999999154</c:v>
                </c:pt>
                <c:pt idx="650">
                  <c:v>7.0799999999999157</c:v>
                </c:pt>
                <c:pt idx="651">
                  <c:v>7.077199999999916</c:v>
                </c:pt>
                <c:pt idx="652">
                  <c:v>7.0743999999999163</c:v>
                </c:pt>
                <c:pt idx="653">
                  <c:v>7.0715999999999166</c:v>
                </c:pt>
                <c:pt idx="654">
                  <c:v>7.0687999999999169</c:v>
                </c:pt>
                <c:pt idx="655">
                  <c:v>7.0659999999999172</c:v>
                </c:pt>
                <c:pt idx="656">
                  <c:v>7.0631999999999175</c:v>
                </c:pt>
                <c:pt idx="657">
                  <c:v>7.0603999999999179</c:v>
                </c:pt>
                <c:pt idx="658">
                  <c:v>7.0575999999999182</c:v>
                </c:pt>
                <c:pt idx="659">
                  <c:v>7.0547999999999185</c:v>
                </c:pt>
                <c:pt idx="660">
                  <c:v>7.0519999999999188</c:v>
                </c:pt>
                <c:pt idx="661">
                  <c:v>7.0491999999999191</c:v>
                </c:pt>
                <c:pt idx="662">
                  <c:v>7.0463999999999194</c:v>
                </c:pt>
                <c:pt idx="663">
                  <c:v>7.0435999999999197</c:v>
                </c:pt>
                <c:pt idx="664">
                  <c:v>7.04079999999992</c:v>
                </c:pt>
                <c:pt idx="665">
                  <c:v>7.0379999999999203</c:v>
                </c:pt>
                <c:pt idx="666">
                  <c:v>7.0351999999999206</c:v>
                </c:pt>
                <c:pt idx="667">
                  <c:v>7.0323999999999209</c:v>
                </c:pt>
                <c:pt idx="668">
                  <c:v>7.0295999999999212</c:v>
                </c:pt>
                <c:pt idx="669">
                  <c:v>7.0267999999999216</c:v>
                </c:pt>
                <c:pt idx="670">
                  <c:v>7.0239999999999219</c:v>
                </c:pt>
                <c:pt idx="671">
                  <c:v>7.0211999999999222</c:v>
                </c:pt>
                <c:pt idx="672">
                  <c:v>7.0183999999999225</c:v>
                </c:pt>
                <c:pt idx="673">
                  <c:v>7.0155999999999228</c:v>
                </c:pt>
                <c:pt idx="674">
                  <c:v>7.0127999999999231</c:v>
                </c:pt>
                <c:pt idx="675">
                  <c:v>7.0099999999999234</c:v>
                </c:pt>
                <c:pt idx="676">
                  <c:v>7.0071999999999237</c:v>
                </c:pt>
                <c:pt idx="677">
                  <c:v>7.004399999999924</c:v>
                </c:pt>
                <c:pt idx="678">
                  <c:v>7.0015999999999243</c:v>
                </c:pt>
                <c:pt idx="679">
                  <c:v>6.9987999999999246</c:v>
                </c:pt>
                <c:pt idx="680">
                  <c:v>6.9959999999999249</c:v>
                </c:pt>
                <c:pt idx="681">
                  <c:v>6.9931999999999253</c:v>
                </c:pt>
                <c:pt idx="682">
                  <c:v>6.9903999999999256</c:v>
                </c:pt>
                <c:pt idx="683">
                  <c:v>6.9875999999999259</c:v>
                </c:pt>
                <c:pt idx="684">
                  <c:v>6.9847999999999262</c:v>
                </c:pt>
                <c:pt idx="685">
                  <c:v>6.9819999999999265</c:v>
                </c:pt>
                <c:pt idx="686">
                  <c:v>6.9791999999999268</c:v>
                </c:pt>
                <c:pt idx="687">
                  <c:v>6.9763999999999271</c:v>
                </c:pt>
                <c:pt idx="688">
                  <c:v>6.9735999999999274</c:v>
                </c:pt>
                <c:pt idx="689">
                  <c:v>6.9707999999999277</c:v>
                </c:pt>
                <c:pt idx="690">
                  <c:v>6.967999999999928</c:v>
                </c:pt>
                <c:pt idx="691">
                  <c:v>6.9651999999999283</c:v>
                </c:pt>
                <c:pt idx="692">
                  <c:v>6.9623999999999286</c:v>
                </c:pt>
                <c:pt idx="693">
                  <c:v>6.959599999999929</c:v>
                </c:pt>
                <c:pt idx="694">
                  <c:v>6.9567999999999293</c:v>
                </c:pt>
                <c:pt idx="695">
                  <c:v>6.9539999999999296</c:v>
                </c:pt>
                <c:pt idx="696">
                  <c:v>6.9511999999999299</c:v>
                </c:pt>
                <c:pt idx="697">
                  <c:v>6.9483999999999302</c:v>
                </c:pt>
                <c:pt idx="698">
                  <c:v>6.9455999999999305</c:v>
                </c:pt>
                <c:pt idx="699">
                  <c:v>6.9427999999999308</c:v>
                </c:pt>
                <c:pt idx="700">
                  <c:v>6.9399999999999311</c:v>
                </c:pt>
                <c:pt idx="701">
                  <c:v>6.9371999999999314</c:v>
                </c:pt>
                <c:pt idx="702">
                  <c:v>6.9343999999999317</c:v>
                </c:pt>
                <c:pt idx="703">
                  <c:v>6.931599999999932</c:v>
                </c:pt>
                <c:pt idx="704">
                  <c:v>6.9287999999999323</c:v>
                </c:pt>
                <c:pt idx="705">
                  <c:v>6.9259999999999327</c:v>
                </c:pt>
                <c:pt idx="706">
                  <c:v>6.923199999999933</c:v>
                </c:pt>
                <c:pt idx="707">
                  <c:v>6.9203999999999333</c:v>
                </c:pt>
                <c:pt idx="708">
                  <c:v>6.9175999999999336</c:v>
                </c:pt>
                <c:pt idx="709">
                  <c:v>6.9147999999999339</c:v>
                </c:pt>
                <c:pt idx="710">
                  <c:v>6.9119999999999342</c:v>
                </c:pt>
                <c:pt idx="711">
                  <c:v>6.9091999999999345</c:v>
                </c:pt>
                <c:pt idx="712">
                  <c:v>6.9063999999999348</c:v>
                </c:pt>
                <c:pt idx="713">
                  <c:v>6.9035999999999351</c:v>
                </c:pt>
                <c:pt idx="714">
                  <c:v>6.9007999999999354</c:v>
                </c:pt>
                <c:pt idx="715">
                  <c:v>6.8979999999999357</c:v>
                </c:pt>
                <c:pt idx="716">
                  <c:v>6.895199999999936</c:v>
                </c:pt>
                <c:pt idx="717">
                  <c:v>6.8923999999999364</c:v>
                </c:pt>
                <c:pt idx="718">
                  <c:v>6.8895999999999367</c:v>
                </c:pt>
                <c:pt idx="719">
                  <c:v>6.886799999999937</c:v>
                </c:pt>
                <c:pt idx="720">
                  <c:v>6.8839999999999373</c:v>
                </c:pt>
                <c:pt idx="721">
                  <c:v>6.8811999999999376</c:v>
                </c:pt>
                <c:pt idx="722">
                  <c:v>6.8783999999999379</c:v>
                </c:pt>
                <c:pt idx="723">
                  <c:v>6.8755999999999382</c:v>
                </c:pt>
                <c:pt idx="724">
                  <c:v>6.8727999999999385</c:v>
                </c:pt>
                <c:pt idx="725">
                  <c:v>6.8699999999999388</c:v>
                </c:pt>
                <c:pt idx="726">
                  <c:v>6.8671999999999391</c:v>
                </c:pt>
                <c:pt idx="727">
                  <c:v>6.8643999999999394</c:v>
                </c:pt>
                <c:pt idx="728">
                  <c:v>6.8615999999999397</c:v>
                </c:pt>
                <c:pt idx="729">
                  <c:v>6.8587999999999401</c:v>
                </c:pt>
                <c:pt idx="730">
                  <c:v>6.8559999999999404</c:v>
                </c:pt>
                <c:pt idx="731">
                  <c:v>6.8531999999999407</c:v>
                </c:pt>
                <c:pt idx="732">
                  <c:v>6.850399999999941</c:v>
                </c:pt>
                <c:pt idx="733">
                  <c:v>6.8475999999999413</c:v>
                </c:pt>
                <c:pt idx="734">
                  <c:v>6.8447999999999416</c:v>
                </c:pt>
                <c:pt idx="735">
                  <c:v>6.8419999999999419</c:v>
                </c:pt>
                <c:pt idx="736">
                  <c:v>6.8391999999999422</c:v>
                </c:pt>
                <c:pt idx="737">
                  <c:v>6.8363999999999425</c:v>
                </c:pt>
                <c:pt idx="738">
                  <c:v>6.8335999999999428</c:v>
                </c:pt>
                <c:pt idx="739">
                  <c:v>6.8307999999999431</c:v>
                </c:pt>
                <c:pt idx="740">
                  <c:v>6.8279999999999434</c:v>
                </c:pt>
                <c:pt idx="741">
                  <c:v>6.8251999999999438</c:v>
                </c:pt>
                <c:pt idx="742">
                  <c:v>6.8223999999999441</c:v>
                </c:pt>
                <c:pt idx="743">
                  <c:v>6.8195999999999444</c:v>
                </c:pt>
                <c:pt idx="744">
                  <c:v>6.8167999999999447</c:v>
                </c:pt>
                <c:pt idx="745">
                  <c:v>6.813999999999945</c:v>
                </c:pt>
                <c:pt idx="746">
                  <c:v>6.8111999999999453</c:v>
                </c:pt>
                <c:pt idx="747">
                  <c:v>6.8083999999999456</c:v>
                </c:pt>
                <c:pt idx="748">
                  <c:v>6.8055999999999459</c:v>
                </c:pt>
                <c:pt idx="749">
                  <c:v>6.8027999999999462</c:v>
                </c:pt>
                <c:pt idx="750">
                  <c:v>6.7999999999999465</c:v>
                </c:pt>
                <c:pt idx="751">
                  <c:v>6.7971999999999468</c:v>
                </c:pt>
                <c:pt idx="752">
                  <c:v>6.7943999999999471</c:v>
                </c:pt>
                <c:pt idx="753">
                  <c:v>6.7915999999999475</c:v>
                </c:pt>
                <c:pt idx="754">
                  <c:v>6.7887999999999478</c:v>
                </c:pt>
                <c:pt idx="755">
                  <c:v>6.7859999999999481</c:v>
                </c:pt>
                <c:pt idx="756">
                  <c:v>6.7831999999999484</c:v>
                </c:pt>
                <c:pt idx="757">
                  <c:v>6.7803999999999487</c:v>
                </c:pt>
                <c:pt idx="758">
                  <c:v>6.777599999999949</c:v>
                </c:pt>
                <c:pt idx="759">
                  <c:v>6.7747999999999493</c:v>
                </c:pt>
                <c:pt idx="760">
                  <c:v>6.7719999999999496</c:v>
                </c:pt>
                <c:pt idx="761">
                  <c:v>6.7691999999999499</c:v>
                </c:pt>
                <c:pt idx="762">
                  <c:v>6.7663999999999502</c:v>
                </c:pt>
                <c:pt idx="763">
                  <c:v>6.7635999999999505</c:v>
                </c:pt>
                <c:pt idx="764">
                  <c:v>6.7607999999999508</c:v>
                </c:pt>
                <c:pt idx="765">
                  <c:v>6.7579999999999512</c:v>
                </c:pt>
                <c:pt idx="766">
                  <c:v>6.7551999999999515</c:v>
                </c:pt>
                <c:pt idx="767">
                  <c:v>6.7523999999999518</c:v>
                </c:pt>
                <c:pt idx="768">
                  <c:v>6.7495999999999521</c:v>
                </c:pt>
                <c:pt idx="769">
                  <c:v>6.7467999999999524</c:v>
                </c:pt>
                <c:pt idx="770">
                  <c:v>6.7439999999999527</c:v>
                </c:pt>
                <c:pt idx="771">
                  <c:v>6.741199999999953</c:v>
                </c:pt>
                <c:pt idx="772">
                  <c:v>6.7383999999999533</c:v>
                </c:pt>
                <c:pt idx="773">
                  <c:v>6.7355999999999536</c:v>
                </c:pt>
                <c:pt idx="774">
                  <c:v>6.7327999999999539</c:v>
                </c:pt>
                <c:pt idx="775">
                  <c:v>6.7299999999999542</c:v>
                </c:pt>
                <c:pt idx="776">
                  <c:v>6.7271999999999545</c:v>
                </c:pt>
                <c:pt idx="777">
                  <c:v>6.7243999999999549</c:v>
                </c:pt>
                <c:pt idx="778">
                  <c:v>6.7215999999999552</c:v>
                </c:pt>
                <c:pt idx="779">
                  <c:v>6.7187999999999555</c:v>
                </c:pt>
                <c:pt idx="780">
                  <c:v>6.7159999999999558</c:v>
                </c:pt>
                <c:pt idx="781">
                  <c:v>6.7131999999999561</c:v>
                </c:pt>
                <c:pt idx="782">
                  <c:v>6.7103999999999564</c:v>
                </c:pt>
                <c:pt idx="783">
                  <c:v>6.7075999999999567</c:v>
                </c:pt>
                <c:pt idx="784">
                  <c:v>6.704799999999957</c:v>
                </c:pt>
                <c:pt idx="785">
                  <c:v>6.7019999999999573</c:v>
                </c:pt>
                <c:pt idx="786">
                  <c:v>6.6991999999999576</c:v>
                </c:pt>
                <c:pt idx="787">
                  <c:v>6.6963999999999579</c:v>
                </c:pt>
                <c:pt idx="788">
                  <c:v>6.6935999999999582</c:v>
                </c:pt>
                <c:pt idx="789">
                  <c:v>6.6907999999999586</c:v>
                </c:pt>
                <c:pt idx="790">
                  <c:v>6.6879999999999589</c:v>
                </c:pt>
                <c:pt idx="791">
                  <c:v>6.6851999999999592</c:v>
                </c:pt>
                <c:pt idx="792">
                  <c:v>6.6823999999999595</c:v>
                </c:pt>
                <c:pt idx="793">
                  <c:v>6.6795999999999598</c:v>
                </c:pt>
                <c:pt idx="794">
                  <c:v>6.6767999999999601</c:v>
                </c:pt>
                <c:pt idx="795">
                  <c:v>6.6739999999999604</c:v>
                </c:pt>
                <c:pt idx="796">
                  <c:v>6.6711999999999607</c:v>
                </c:pt>
                <c:pt idx="797">
                  <c:v>6.668399999999961</c:v>
                </c:pt>
                <c:pt idx="798">
                  <c:v>6.6655999999999613</c:v>
                </c:pt>
                <c:pt idx="799">
                  <c:v>6.6627999999999616</c:v>
                </c:pt>
                <c:pt idx="800">
                  <c:v>6.659999999999962</c:v>
                </c:pt>
                <c:pt idx="801">
                  <c:v>6.6571999999999623</c:v>
                </c:pt>
                <c:pt idx="802">
                  <c:v>6.6543999999999626</c:v>
                </c:pt>
                <c:pt idx="803">
                  <c:v>6.6515999999999629</c:v>
                </c:pt>
                <c:pt idx="804">
                  <c:v>6.6487999999999632</c:v>
                </c:pt>
                <c:pt idx="805">
                  <c:v>6.6459999999999635</c:v>
                </c:pt>
                <c:pt idx="806">
                  <c:v>6.6431999999999638</c:v>
                </c:pt>
                <c:pt idx="807">
                  <c:v>6.6403999999999641</c:v>
                </c:pt>
                <c:pt idx="808">
                  <c:v>6.6375999999999644</c:v>
                </c:pt>
                <c:pt idx="809">
                  <c:v>6.6347999999999647</c:v>
                </c:pt>
                <c:pt idx="810">
                  <c:v>6.631999999999965</c:v>
                </c:pt>
                <c:pt idx="811">
                  <c:v>6.6291999999999653</c:v>
                </c:pt>
                <c:pt idx="812">
                  <c:v>6.6263999999999657</c:v>
                </c:pt>
                <c:pt idx="813">
                  <c:v>6.623599999999966</c:v>
                </c:pt>
                <c:pt idx="814">
                  <c:v>6.6207999999999663</c:v>
                </c:pt>
                <c:pt idx="815">
                  <c:v>6.6179999999999666</c:v>
                </c:pt>
                <c:pt idx="816">
                  <c:v>6.6151999999999669</c:v>
                </c:pt>
                <c:pt idx="817">
                  <c:v>6.6123999999999672</c:v>
                </c:pt>
                <c:pt idx="818">
                  <c:v>6.6095999999999675</c:v>
                </c:pt>
                <c:pt idx="819">
                  <c:v>6.6067999999999678</c:v>
                </c:pt>
                <c:pt idx="820">
                  <c:v>6.6039999999999681</c:v>
                </c:pt>
                <c:pt idx="821">
                  <c:v>6.6011999999999684</c:v>
                </c:pt>
                <c:pt idx="822">
                  <c:v>6.5983999999999687</c:v>
                </c:pt>
                <c:pt idx="823">
                  <c:v>6.595599999999969</c:v>
                </c:pt>
                <c:pt idx="824">
                  <c:v>6.5927999999999694</c:v>
                </c:pt>
                <c:pt idx="825">
                  <c:v>6.5899999999999697</c:v>
                </c:pt>
                <c:pt idx="826">
                  <c:v>6.58719999999997</c:v>
                </c:pt>
                <c:pt idx="827">
                  <c:v>6.5843999999999703</c:v>
                </c:pt>
                <c:pt idx="828">
                  <c:v>6.5815999999999706</c:v>
                </c:pt>
                <c:pt idx="829">
                  <c:v>6.5787999999999709</c:v>
                </c:pt>
                <c:pt idx="830">
                  <c:v>6.5759999999999712</c:v>
                </c:pt>
                <c:pt idx="831">
                  <c:v>6.5731999999999715</c:v>
                </c:pt>
                <c:pt idx="832">
                  <c:v>6.5703999999999718</c:v>
                </c:pt>
                <c:pt idx="833">
                  <c:v>6.5675999999999721</c:v>
                </c:pt>
                <c:pt idx="834">
                  <c:v>6.5647999999999724</c:v>
                </c:pt>
                <c:pt idx="835">
                  <c:v>6.5619999999999727</c:v>
                </c:pt>
                <c:pt idx="836">
                  <c:v>6.5591999999999731</c:v>
                </c:pt>
                <c:pt idx="837">
                  <c:v>6.5563999999999734</c:v>
                </c:pt>
                <c:pt idx="838">
                  <c:v>6.5535999999999737</c:v>
                </c:pt>
                <c:pt idx="839">
                  <c:v>6.550799999999974</c:v>
                </c:pt>
                <c:pt idx="840">
                  <c:v>6.5479999999999743</c:v>
                </c:pt>
                <c:pt idx="841">
                  <c:v>6.5451999999999746</c:v>
                </c:pt>
                <c:pt idx="842">
                  <c:v>6.5423999999999749</c:v>
                </c:pt>
                <c:pt idx="843">
                  <c:v>6.5395999999999752</c:v>
                </c:pt>
                <c:pt idx="844">
                  <c:v>6.5367999999999755</c:v>
                </c:pt>
                <c:pt idx="845">
                  <c:v>6.5339999999999758</c:v>
                </c:pt>
                <c:pt idx="846">
                  <c:v>6.5311999999999761</c:v>
                </c:pt>
                <c:pt idx="847">
                  <c:v>6.5283999999999764</c:v>
                </c:pt>
                <c:pt idx="848">
                  <c:v>6.5255999999999768</c:v>
                </c:pt>
                <c:pt idx="849">
                  <c:v>6.5227999999999771</c:v>
                </c:pt>
                <c:pt idx="850">
                  <c:v>6.5199999999999774</c:v>
                </c:pt>
                <c:pt idx="851">
                  <c:v>6.5171999999999777</c:v>
                </c:pt>
                <c:pt idx="852">
                  <c:v>6.514399999999978</c:v>
                </c:pt>
                <c:pt idx="853">
                  <c:v>6.5115999999999783</c:v>
                </c:pt>
                <c:pt idx="854">
                  <c:v>6.5087999999999786</c:v>
                </c:pt>
                <c:pt idx="855">
                  <c:v>6.5059999999999789</c:v>
                </c:pt>
                <c:pt idx="856">
                  <c:v>6.5031999999999792</c:v>
                </c:pt>
                <c:pt idx="857">
                  <c:v>6.5003999999999795</c:v>
                </c:pt>
                <c:pt idx="858">
                  <c:v>6.4975999999999798</c:v>
                </c:pt>
                <c:pt idx="859">
                  <c:v>6.4947999999999801</c:v>
                </c:pt>
                <c:pt idx="860">
                  <c:v>6.4919999999999805</c:v>
                </c:pt>
                <c:pt idx="861">
                  <c:v>6.4891999999999808</c:v>
                </c:pt>
                <c:pt idx="862">
                  <c:v>6.4863999999999811</c:v>
                </c:pt>
                <c:pt idx="863">
                  <c:v>6.4835999999999814</c:v>
                </c:pt>
                <c:pt idx="864">
                  <c:v>6.4807999999999817</c:v>
                </c:pt>
                <c:pt idx="865">
                  <c:v>6.477999999999982</c:v>
                </c:pt>
                <c:pt idx="866">
                  <c:v>6.4751999999999823</c:v>
                </c:pt>
                <c:pt idx="867">
                  <c:v>6.4723999999999826</c:v>
                </c:pt>
                <c:pt idx="868">
                  <c:v>6.4695999999999829</c:v>
                </c:pt>
                <c:pt idx="869">
                  <c:v>6.4667999999999832</c:v>
                </c:pt>
                <c:pt idx="870">
                  <c:v>6.4639999999999835</c:v>
                </c:pt>
                <c:pt idx="871">
                  <c:v>6.4611999999999838</c:v>
                </c:pt>
                <c:pt idx="872">
                  <c:v>6.4583999999999842</c:v>
                </c:pt>
                <c:pt idx="873">
                  <c:v>6.4555999999999845</c:v>
                </c:pt>
                <c:pt idx="874">
                  <c:v>6.4527999999999848</c:v>
                </c:pt>
                <c:pt idx="875">
                  <c:v>6.4499999999999851</c:v>
                </c:pt>
                <c:pt idx="876">
                  <c:v>6.4471999999999854</c:v>
                </c:pt>
                <c:pt idx="877">
                  <c:v>6.4443999999999857</c:v>
                </c:pt>
                <c:pt idx="878">
                  <c:v>6.441599999999986</c:v>
                </c:pt>
                <c:pt idx="879">
                  <c:v>6.4387999999999863</c:v>
                </c:pt>
                <c:pt idx="880">
                  <c:v>6.4359999999999866</c:v>
                </c:pt>
                <c:pt idx="881">
                  <c:v>6.4331999999999869</c:v>
                </c:pt>
                <c:pt idx="882">
                  <c:v>6.4303999999999872</c:v>
                </c:pt>
                <c:pt idx="883">
                  <c:v>6.4275999999999875</c:v>
                </c:pt>
                <c:pt idx="884">
                  <c:v>6.4247999999999879</c:v>
                </c:pt>
                <c:pt idx="885">
                  <c:v>6.4219999999999882</c:v>
                </c:pt>
                <c:pt idx="886">
                  <c:v>6.4191999999999885</c:v>
                </c:pt>
                <c:pt idx="887">
                  <c:v>6.4163999999999888</c:v>
                </c:pt>
                <c:pt idx="888">
                  <c:v>6.4135999999999891</c:v>
                </c:pt>
                <c:pt idx="889">
                  <c:v>6.4107999999999894</c:v>
                </c:pt>
                <c:pt idx="890">
                  <c:v>6.4079999999999897</c:v>
                </c:pt>
                <c:pt idx="891">
                  <c:v>6.40519999999999</c:v>
                </c:pt>
                <c:pt idx="892">
                  <c:v>6.4023999999999903</c:v>
                </c:pt>
                <c:pt idx="893">
                  <c:v>6.3995999999999906</c:v>
                </c:pt>
                <c:pt idx="894">
                  <c:v>6.3967999999999909</c:v>
                </c:pt>
                <c:pt idx="895">
                  <c:v>6.3939999999999912</c:v>
                </c:pt>
                <c:pt idx="896">
                  <c:v>6.3911999999999916</c:v>
                </c:pt>
                <c:pt idx="897">
                  <c:v>6.3883999999999919</c:v>
                </c:pt>
                <c:pt idx="898">
                  <c:v>6.3855999999999922</c:v>
                </c:pt>
                <c:pt idx="899">
                  <c:v>6.3827999999999925</c:v>
                </c:pt>
                <c:pt idx="900">
                  <c:v>6.3799999999999928</c:v>
                </c:pt>
                <c:pt idx="901">
                  <c:v>6.3771999999999931</c:v>
                </c:pt>
                <c:pt idx="902">
                  <c:v>6.3743999999999934</c:v>
                </c:pt>
                <c:pt idx="903">
                  <c:v>6.3715999999999937</c:v>
                </c:pt>
                <c:pt idx="904">
                  <c:v>6.368799999999994</c:v>
                </c:pt>
                <c:pt idx="905">
                  <c:v>6.3659999999999943</c:v>
                </c:pt>
                <c:pt idx="906">
                  <c:v>6.3631999999999946</c:v>
                </c:pt>
                <c:pt idx="907">
                  <c:v>6.3603999999999949</c:v>
                </c:pt>
                <c:pt idx="908">
                  <c:v>6.3575999999999953</c:v>
                </c:pt>
                <c:pt idx="909">
                  <c:v>6.3547999999999956</c:v>
                </c:pt>
                <c:pt idx="910">
                  <c:v>6.3519999999999959</c:v>
                </c:pt>
                <c:pt idx="911">
                  <c:v>6.3491999999999962</c:v>
                </c:pt>
                <c:pt idx="912">
                  <c:v>6.3463999999999965</c:v>
                </c:pt>
                <c:pt idx="913">
                  <c:v>6.3435999999999968</c:v>
                </c:pt>
                <c:pt idx="914">
                  <c:v>6.3407999999999971</c:v>
                </c:pt>
                <c:pt idx="915">
                  <c:v>6.3379999999999974</c:v>
                </c:pt>
                <c:pt idx="916">
                  <c:v>6.3351999999999977</c:v>
                </c:pt>
                <c:pt idx="917">
                  <c:v>6.332399999999998</c:v>
                </c:pt>
                <c:pt idx="918">
                  <c:v>6.3295999999999983</c:v>
                </c:pt>
                <c:pt idx="919">
                  <c:v>6.3267999999999986</c:v>
                </c:pt>
                <c:pt idx="920">
                  <c:v>6.323999999999999</c:v>
                </c:pt>
                <c:pt idx="921">
                  <c:v>6.3211999999999993</c:v>
                </c:pt>
                <c:pt idx="922">
                  <c:v>6.3183999999999996</c:v>
                </c:pt>
                <c:pt idx="923">
                  <c:v>6.3155999999999999</c:v>
                </c:pt>
                <c:pt idx="924">
                  <c:v>6.3128000000000002</c:v>
                </c:pt>
                <c:pt idx="925">
                  <c:v>6.3100000000000005</c:v>
                </c:pt>
                <c:pt idx="926">
                  <c:v>6.3072000000000008</c:v>
                </c:pt>
                <c:pt idx="927">
                  <c:v>6.3044000000000011</c:v>
                </c:pt>
                <c:pt idx="928">
                  <c:v>6.3016000000000014</c:v>
                </c:pt>
                <c:pt idx="929">
                  <c:v>6.2988000000000017</c:v>
                </c:pt>
                <c:pt idx="930">
                  <c:v>6.296000000000002</c:v>
                </c:pt>
                <c:pt idx="931">
                  <c:v>6.2932000000000023</c:v>
                </c:pt>
                <c:pt idx="932">
                  <c:v>6.2904000000000027</c:v>
                </c:pt>
                <c:pt idx="933">
                  <c:v>6.287600000000003</c:v>
                </c:pt>
                <c:pt idx="934">
                  <c:v>6.2848000000000033</c:v>
                </c:pt>
                <c:pt idx="935">
                  <c:v>6.2820000000000036</c:v>
                </c:pt>
                <c:pt idx="936">
                  <c:v>6.2792000000000039</c:v>
                </c:pt>
                <c:pt idx="937">
                  <c:v>6.2764000000000042</c:v>
                </c:pt>
                <c:pt idx="938">
                  <c:v>6.2736000000000045</c:v>
                </c:pt>
                <c:pt idx="939">
                  <c:v>6.2708000000000048</c:v>
                </c:pt>
                <c:pt idx="940">
                  <c:v>6.2680000000000051</c:v>
                </c:pt>
                <c:pt idx="941">
                  <c:v>6.2652000000000054</c:v>
                </c:pt>
                <c:pt idx="942">
                  <c:v>6.2624000000000057</c:v>
                </c:pt>
                <c:pt idx="943">
                  <c:v>6.259600000000006</c:v>
                </c:pt>
                <c:pt idx="944">
                  <c:v>6.2568000000000064</c:v>
                </c:pt>
                <c:pt idx="945">
                  <c:v>6.2540000000000067</c:v>
                </c:pt>
                <c:pt idx="946">
                  <c:v>6.251200000000007</c:v>
                </c:pt>
                <c:pt idx="947">
                  <c:v>6.2484000000000073</c:v>
                </c:pt>
                <c:pt idx="948">
                  <c:v>6.2456000000000076</c:v>
                </c:pt>
                <c:pt idx="949">
                  <c:v>6.2428000000000079</c:v>
                </c:pt>
                <c:pt idx="950">
                  <c:v>6.2400000000000082</c:v>
                </c:pt>
                <c:pt idx="951">
                  <c:v>6.2372000000000085</c:v>
                </c:pt>
                <c:pt idx="952">
                  <c:v>6.2344000000000088</c:v>
                </c:pt>
                <c:pt idx="953">
                  <c:v>6.2316000000000091</c:v>
                </c:pt>
                <c:pt idx="954">
                  <c:v>6.2288000000000094</c:v>
                </c:pt>
                <c:pt idx="955">
                  <c:v>6.2260000000000097</c:v>
                </c:pt>
                <c:pt idx="956">
                  <c:v>6.2232000000000101</c:v>
                </c:pt>
                <c:pt idx="957">
                  <c:v>6.2204000000000104</c:v>
                </c:pt>
                <c:pt idx="958">
                  <c:v>6.2176000000000107</c:v>
                </c:pt>
                <c:pt idx="959">
                  <c:v>6.214800000000011</c:v>
                </c:pt>
                <c:pt idx="960">
                  <c:v>6.2120000000000113</c:v>
                </c:pt>
                <c:pt idx="961">
                  <c:v>6.2092000000000116</c:v>
                </c:pt>
                <c:pt idx="962">
                  <c:v>6.2064000000000119</c:v>
                </c:pt>
                <c:pt idx="963">
                  <c:v>6.2036000000000122</c:v>
                </c:pt>
                <c:pt idx="964">
                  <c:v>6.2008000000000125</c:v>
                </c:pt>
                <c:pt idx="965">
                  <c:v>6.1980000000000128</c:v>
                </c:pt>
                <c:pt idx="966">
                  <c:v>6.1952000000000131</c:v>
                </c:pt>
                <c:pt idx="967">
                  <c:v>6.1924000000000134</c:v>
                </c:pt>
                <c:pt idx="968">
                  <c:v>6.1896000000000138</c:v>
                </c:pt>
                <c:pt idx="969">
                  <c:v>6.1868000000000141</c:v>
                </c:pt>
                <c:pt idx="970">
                  <c:v>6.1840000000000144</c:v>
                </c:pt>
                <c:pt idx="971">
                  <c:v>6.1812000000000147</c:v>
                </c:pt>
                <c:pt idx="972">
                  <c:v>6.178400000000015</c:v>
                </c:pt>
                <c:pt idx="973">
                  <c:v>6.1756000000000153</c:v>
                </c:pt>
                <c:pt idx="974">
                  <c:v>6.1728000000000156</c:v>
                </c:pt>
                <c:pt idx="975">
                  <c:v>6.1700000000000159</c:v>
                </c:pt>
                <c:pt idx="976">
                  <c:v>6.1672000000000162</c:v>
                </c:pt>
                <c:pt idx="977">
                  <c:v>6.1644000000000165</c:v>
                </c:pt>
                <c:pt idx="978">
                  <c:v>6.1616000000000168</c:v>
                </c:pt>
                <c:pt idx="979">
                  <c:v>6.1588000000000171</c:v>
                </c:pt>
                <c:pt idx="980">
                  <c:v>6.1560000000000175</c:v>
                </c:pt>
                <c:pt idx="981">
                  <c:v>6.1532000000000178</c:v>
                </c:pt>
                <c:pt idx="982">
                  <c:v>6.1504000000000181</c:v>
                </c:pt>
                <c:pt idx="983">
                  <c:v>6.1476000000000184</c:v>
                </c:pt>
                <c:pt idx="984">
                  <c:v>6.1448000000000187</c:v>
                </c:pt>
                <c:pt idx="985">
                  <c:v>6.142000000000019</c:v>
                </c:pt>
                <c:pt idx="986">
                  <c:v>6.1392000000000193</c:v>
                </c:pt>
                <c:pt idx="987">
                  <c:v>6.1364000000000196</c:v>
                </c:pt>
                <c:pt idx="988">
                  <c:v>6.1336000000000199</c:v>
                </c:pt>
                <c:pt idx="989">
                  <c:v>6.1308000000000202</c:v>
                </c:pt>
                <c:pt idx="990">
                  <c:v>6.1280000000000205</c:v>
                </c:pt>
                <c:pt idx="991">
                  <c:v>6.1252000000000209</c:v>
                </c:pt>
                <c:pt idx="992">
                  <c:v>6.1224000000000212</c:v>
                </c:pt>
                <c:pt idx="993">
                  <c:v>6.1196000000000215</c:v>
                </c:pt>
                <c:pt idx="994">
                  <c:v>6.1168000000000218</c:v>
                </c:pt>
                <c:pt idx="995">
                  <c:v>6.1140000000000221</c:v>
                </c:pt>
                <c:pt idx="996">
                  <c:v>6.1112000000000224</c:v>
                </c:pt>
                <c:pt idx="997">
                  <c:v>6.1084000000000227</c:v>
                </c:pt>
                <c:pt idx="998">
                  <c:v>6.105600000000023</c:v>
                </c:pt>
                <c:pt idx="999">
                  <c:v>6.1028000000000233</c:v>
                </c:pt>
                <c:pt idx="1000">
                  <c:v>6.1000000000000236</c:v>
                </c:pt>
              </c:numCache>
            </c:numRef>
          </c:xVal>
          <c:yVal>
            <c:numRef>
              <c:f>'D штока'!$N$4:$N$1004</c:f>
              <c:numCache>
                <c:formatCode>General</c:formatCode>
                <c:ptCount val="1001"/>
                <c:pt idx="0">
                  <c:v>49941028.811584234</c:v>
                </c:pt>
                <c:pt idx="1">
                  <c:v>49877920.015610844</c:v>
                </c:pt>
                <c:pt idx="2">
                  <c:v>49814871.273774967</c:v>
                </c:pt>
                <c:pt idx="3">
                  <c:v>49751882.547581457</c:v>
                </c:pt>
                <c:pt idx="4">
                  <c:v>49688953.798547909</c:v>
                </c:pt>
                <c:pt idx="5">
                  <c:v>49626084.988204926</c:v>
                </c:pt>
                <c:pt idx="6">
                  <c:v>49563276.078095943</c:v>
                </c:pt>
                <c:pt idx="7">
                  <c:v>49500527.029777318</c:v>
                </c:pt>
                <c:pt idx="8">
                  <c:v>49437837.804818168</c:v>
                </c:pt>
                <c:pt idx="9">
                  <c:v>49375208.364800692</c:v>
                </c:pt>
                <c:pt idx="10">
                  <c:v>49312638.671319842</c:v>
                </c:pt>
                <c:pt idx="11">
                  <c:v>49250128.68598339</c:v>
                </c:pt>
                <c:pt idx="12">
                  <c:v>49187678.370412156</c:v>
                </c:pt>
                <c:pt idx="13">
                  <c:v>49125287.686239712</c:v>
                </c:pt>
                <c:pt idx="14">
                  <c:v>49062956.59511251</c:v>
                </c:pt>
                <c:pt idx="15">
                  <c:v>49000685.05868993</c:v>
                </c:pt>
                <c:pt idx="16">
                  <c:v>48938473.038644247</c:v>
                </c:pt>
                <c:pt idx="17">
                  <c:v>48876320.496660508</c:v>
                </c:pt>
                <c:pt idx="18">
                  <c:v>48814227.394436769</c:v>
                </c:pt>
                <c:pt idx="19">
                  <c:v>48752193.693683863</c:v>
                </c:pt>
                <c:pt idx="20">
                  <c:v>48690219.356125541</c:v>
                </c:pt>
                <c:pt idx="21">
                  <c:v>48628304.343498409</c:v>
                </c:pt>
                <c:pt idx="22">
                  <c:v>48566448.617551975</c:v>
                </c:pt>
                <c:pt idx="23">
                  <c:v>48504652.140048534</c:v>
                </c:pt>
                <c:pt idx="24">
                  <c:v>48442914.872763395</c:v>
                </c:pt>
                <c:pt idx="25">
                  <c:v>48381236.777484633</c:v>
                </c:pt>
                <c:pt idx="26">
                  <c:v>48319617.816013172</c:v>
                </c:pt>
                <c:pt idx="27">
                  <c:v>48258057.950162925</c:v>
                </c:pt>
                <c:pt idx="28">
                  <c:v>48196557.14176058</c:v>
                </c:pt>
                <c:pt idx="29">
                  <c:v>48135115.352645673</c:v>
                </c:pt>
                <c:pt idx="30">
                  <c:v>48073732.544670716</c:v>
                </c:pt>
                <c:pt idx="31">
                  <c:v>48012408.679701023</c:v>
                </c:pt>
                <c:pt idx="32">
                  <c:v>47951143.719614722</c:v>
                </c:pt>
                <c:pt idx="33">
                  <c:v>47889937.626302928</c:v>
                </c:pt>
                <c:pt idx="34">
                  <c:v>47828790.361669518</c:v>
                </c:pt>
                <c:pt idx="35">
                  <c:v>47767701.88763129</c:v>
                </c:pt>
                <c:pt idx="36">
                  <c:v>47706672.166117877</c:v>
                </c:pt>
                <c:pt idx="37">
                  <c:v>47645701.159071803</c:v>
                </c:pt>
                <c:pt idx="38">
                  <c:v>47584788.828448452</c:v>
                </c:pt>
                <c:pt idx="39">
                  <c:v>47523935.13621603</c:v>
                </c:pt>
                <c:pt idx="40">
                  <c:v>47463140.044355661</c:v>
                </c:pt>
                <c:pt idx="41">
                  <c:v>47402403.514861301</c:v>
                </c:pt>
                <c:pt idx="42">
                  <c:v>47341725.509739779</c:v>
                </c:pt>
                <c:pt idx="43">
                  <c:v>47281105.991010748</c:v>
                </c:pt>
                <c:pt idx="44">
                  <c:v>47220544.920706823</c:v>
                </c:pt>
                <c:pt idx="45">
                  <c:v>47160042.26087328</c:v>
                </c:pt>
                <c:pt idx="46">
                  <c:v>47099597.973568529</c:v>
                </c:pt>
                <c:pt idx="47">
                  <c:v>47039212.020863555</c:v>
                </c:pt>
                <c:pt idx="48">
                  <c:v>46978884.364842467</c:v>
                </c:pt>
                <c:pt idx="49">
                  <c:v>46918614.967602</c:v>
                </c:pt>
                <c:pt idx="50">
                  <c:v>46858403.791251883</c:v>
                </c:pt>
                <c:pt idx="51">
                  <c:v>46798250.797914647</c:v>
                </c:pt>
                <c:pt idx="52">
                  <c:v>46738155.949725717</c:v>
                </c:pt>
                <c:pt idx="53">
                  <c:v>46678119.208833285</c:v>
                </c:pt>
                <c:pt idx="54">
                  <c:v>46618140.537398547</c:v>
                </c:pt>
                <c:pt idx="55">
                  <c:v>46558219.89759542</c:v>
                </c:pt>
                <c:pt idx="56">
                  <c:v>46498357.251610704</c:v>
                </c:pt>
                <c:pt idx="57">
                  <c:v>46438552.561644129</c:v>
                </c:pt>
                <c:pt idx="58">
                  <c:v>46378805.789908148</c:v>
                </c:pt>
                <c:pt idx="59">
                  <c:v>46319116.898628168</c:v>
                </c:pt>
                <c:pt idx="60">
                  <c:v>46259485.850042395</c:v>
                </c:pt>
                <c:pt idx="61">
                  <c:v>46199912.60640192</c:v>
                </c:pt>
                <c:pt idx="62">
                  <c:v>46140397.129970655</c:v>
                </c:pt>
                <c:pt idx="63">
                  <c:v>46080939.383025371</c:v>
                </c:pt>
                <c:pt idx="64">
                  <c:v>46021539.327855647</c:v>
                </c:pt>
                <c:pt idx="65">
                  <c:v>45962196.926764026</c:v>
                </c:pt>
                <c:pt idx="66">
                  <c:v>45902912.142065756</c:v>
                </c:pt>
                <c:pt idx="67">
                  <c:v>45843684.936089009</c:v>
                </c:pt>
                <c:pt idx="68">
                  <c:v>45784515.271174811</c:v>
                </c:pt>
                <c:pt idx="69">
                  <c:v>45725403.10967695</c:v>
                </c:pt>
                <c:pt idx="70">
                  <c:v>45666348.413962185</c:v>
                </c:pt>
                <c:pt idx="71">
                  <c:v>45607351.146410033</c:v>
                </c:pt>
                <c:pt idx="72">
                  <c:v>45548411.269412838</c:v>
                </c:pt>
                <c:pt idx="73">
                  <c:v>45489528.745375901</c:v>
                </c:pt>
                <c:pt idx="74">
                  <c:v>45430703.536717229</c:v>
                </c:pt>
                <c:pt idx="75">
                  <c:v>45371935.605867736</c:v>
                </c:pt>
                <c:pt idx="76">
                  <c:v>45313224.915271148</c:v>
                </c:pt>
                <c:pt idx="77">
                  <c:v>45254571.427384123</c:v>
                </c:pt>
                <c:pt idx="78">
                  <c:v>45195975.104676008</c:v>
                </c:pt>
                <c:pt idx="79">
                  <c:v>45137435.909629121</c:v>
                </c:pt>
                <c:pt idx="80">
                  <c:v>45078953.804738566</c:v>
                </c:pt>
                <c:pt idx="81">
                  <c:v>45020528.752512254</c:v>
                </c:pt>
                <c:pt idx="82">
                  <c:v>44962160.715470985</c:v>
                </c:pt>
                <c:pt idx="83">
                  <c:v>44903849.656148367</c:v>
                </c:pt>
                <c:pt idx="84">
                  <c:v>44845595.537090875</c:v>
                </c:pt>
                <c:pt idx="85">
                  <c:v>44787398.320857786</c:v>
                </c:pt>
                <c:pt idx="86">
                  <c:v>44729257.97002127</c:v>
                </c:pt>
                <c:pt idx="87">
                  <c:v>44671174.447166137</c:v>
                </c:pt>
                <c:pt idx="88">
                  <c:v>44613147.714890338</c:v>
                </c:pt>
                <c:pt idx="89">
                  <c:v>44555177.735804461</c:v>
                </c:pt>
                <c:pt idx="90">
                  <c:v>44497264.472531907</c:v>
                </c:pt>
                <c:pt idx="91">
                  <c:v>44439407.887709051</c:v>
                </c:pt>
                <c:pt idx="92">
                  <c:v>44381607.943984918</c:v>
                </c:pt>
                <c:pt idx="93">
                  <c:v>44323864.604021527</c:v>
                </c:pt>
                <c:pt idx="94">
                  <c:v>44266177.830493651</c:v>
                </c:pt>
                <c:pt idx="95">
                  <c:v>44208547.586088888</c:v>
                </c:pt>
                <c:pt idx="96">
                  <c:v>44150973.833507679</c:v>
                </c:pt>
                <c:pt idx="97">
                  <c:v>44093456.535463341</c:v>
                </c:pt>
                <c:pt idx="98">
                  <c:v>44035995.654681891</c:v>
                </c:pt>
                <c:pt idx="99">
                  <c:v>43978591.153902307</c:v>
                </c:pt>
                <c:pt idx="100">
                  <c:v>43921242.995876357</c:v>
                </c:pt>
                <c:pt idx="101">
                  <c:v>43863951.143368557</c:v>
                </c:pt>
                <c:pt idx="102">
                  <c:v>43806715.559156366</c:v>
                </c:pt>
                <c:pt idx="103">
                  <c:v>43749536.206029989</c:v>
                </c:pt>
                <c:pt idx="104">
                  <c:v>43692413.046792485</c:v>
                </c:pt>
                <c:pt idx="105">
                  <c:v>43635346.04425972</c:v>
                </c:pt>
                <c:pt idx="106">
                  <c:v>43578335.161260404</c:v>
                </c:pt>
                <c:pt idx="107">
                  <c:v>43521380.360636078</c:v>
                </c:pt>
                <c:pt idx="108">
                  <c:v>43464481.60524106</c:v>
                </c:pt>
                <c:pt idx="109">
                  <c:v>43407638.857942529</c:v>
                </c:pt>
                <c:pt idx="110">
                  <c:v>43350852.081620447</c:v>
                </c:pt>
                <c:pt idx="111">
                  <c:v>43294121.239167631</c:v>
                </c:pt>
                <c:pt idx="112">
                  <c:v>43237446.293489747</c:v>
                </c:pt>
                <c:pt idx="113">
                  <c:v>43180827.207505181</c:v>
                </c:pt>
                <c:pt idx="114">
                  <c:v>43124263.944145255</c:v>
                </c:pt>
                <c:pt idx="115">
                  <c:v>43067756.466353998</c:v>
                </c:pt>
                <c:pt idx="116">
                  <c:v>43011304.73708833</c:v>
                </c:pt>
                <c:pt idx="117">
                  <c:v>42954908.719318002</c:v>
                </c:pt>
                <c:pt idx="118">
                  <c:v>42898568.376025513</c:v>
                </c:pt>
                <c:pt idx="119">
                  <c:v>42842283.670206174</c:v>
                </c:pt>
                <c:pt idx="120">
                  <c:v>42786054.564868219</c:v>
                </c:pt>
                <c:pt idx="121">
                  <c:v>42729881.023032576</c:v>
                </c:pt>
                <c:pt idx="122">
                  <c:v>42673763.007733069</c:v>
                </c:pt>
                <c:pt idx="123">
                  <c:v>42617700.482016265</c:v>
                </c:pt>
                <c:pt idx="124">
                  <c:v>42561693.408941574</c:v>
                </c:pt>
                <c:pt idx="125">
                  <c:v>42505741.751581289</c:v>
                </c:pt>
                <c:pt idx="126">
                  <c:v>42449845.473020419</c:v>
                </c:pt>
                <c:pt idx="127">
                  <c:v>42394004.536356762</c:v>
                </c:pt>
                <c:pt idx="128">
                  <c:v>42338218.904701047</c:v>
                </c:pt>
                <c:pt idx="129">
                  <c:v>42282488.541176729</c:v>
                </c:pt>
                <c:pt idx="130">
                  <c:v>42226813.40892005</c:v>
                </c:pt>
                <c:pt idx="131">
                  <c:v>42171193.471080139</c:v>
                </c:pt>
                <c:pt idx="132">
                  <c:v>42115628.690818891</c:v>
                </c:pt>
                <c:pt idx="133">
                  <c:v>42060119.031310976</c:v>
                </c:pt>
                <c:pt idx="134">
                  <c:v>42004664.455743916</c:v>
                </c:pt>
                <c:pt idx="135">
                  <c:v>41949264.927318089</c:v>
                </c:pt>
                <c:pt idx="136">
                  <c:v>41893920.409246512</c:v>
                </c:pt>
                <c:pt idx="137">
                  <c:v>41838630.864755176</c:v>
                </c:pt>
                <c:pt idx="138">
                  <c:v>41783396.25708279</c:v>
                </c:pt>
                <c:pt idx="139">
                  <c:v>41728216.5494809</c:v>
                </c:pt>
                <c:pt idx="140">
                  <c:v>41673091.705213822</c:v>
                </c:pt>
                <c:pt idx="141">
                  <c:v>41618021.68755874</c:v>
                </c:pt>
                <c:pt idx="142">
                  <c:v>41563006.459805556</c:v>
                </c:pt>
                <c:pt idx="143">
                  <c:v>41508045.985257015</c:v>
                </c:pt>
                <c:pt idx="144">
                  <c:v>41453140.227228686</c:v>
                </c:pt>
                <c:pt idx="145">
                  <c:v>41398289.14904888</c:v>
                </c:pt>
                <c:pt idx="146">
                  <c:v>41343492.714058779</c:v>
                </c:pt>
                <c:pt idx="147">
                  <c:v>41288750.885612316</c:v>
                </c:pt>
                <c:pt idx="148">
                  <c:v>41234063.627076201</c:v>
                </c:pt>
                <c:pt idx="149">
                  <c:v>41179430.901830018</c:v>
                </c:pt>
                <c:pt idx="150">
                  <c:v>41124852.673266053</c:v>
                </c:pt>
                <c:pt idx="151">
                  <c:v>41070328.904789485</c:v>
                </c:pt>
                <c:pt idx="152">
                  <c:v>41015859.559818231</c:v>
                </c:pt>
                <c:pt idx="153">
                  <c:v>40961444.601783022</c:v>
                </c:pt>
                <c:pt idx="154">
                  <c:v>40907083.994127348</c:v>
                </c:pt>
                <c:pt idx="155">
                  <c:v>40852777.700307563</c:v>
                </c:pt>
                <c:pt idx="156">
                  <c:v>40798525.683792755</c:v>
                </c:pt>
                <c:pt idx="157">
                  <c:v>40744327.908064805</c:v>
                </c:pt>
                <c:pt idx="158">
                  <c:v>40690184.336618461</c:v>
                </c:pt>
                <c:pt idx="159">
                  <c:v>40636094.932961151</c:v>
                </c:pt>
                <c:pt idx="160">
                  <c:v>40582059.660613231</c:v>
                </c:pt>
                <c:pt idx="161">
                  <c:v>40528078.483107656</c:v>
                </c:pt>
                <c:pt idx="162">
                  <c:v>40474151.363990374</c:v>
                </c:pt>
                <c:pt idx="163">
                  <c:v>40420278.266819991</c:v>
                </c:pt>
                <c:pt idx="164">
                  <c:v>40366459.155167982</c:v>
                </c:pt>
                <c:pt idx="165">
                  <c:v>40312693.992618546</c:v>
                </c:pt>
                <c:pt idx="166">
                  <c:v>40258982.742768697</c:v>
                </c:pt>
                <c:pt idx="167">
                  <c:v>40205325.369228229</c:v>
                </c:pt>
                <c:pt idx="168">
                  <c:v>40151721.83561977</c:v>
                </c:pt>
                <c:pt idx="169">
                  <c:v>40098172.105578646</c:v>
                </c:pt>
                <c:pt idx="170">
                  <c:v>40044676.14275305</c:v>
                </c:pt>
                <c:pt idx="171">
                  <c:v>39991233.910803914</c:v>
                </c:pt>
                <c:pt idx="172">
                  <c:v>39937845.37340495</c:v>
                </c:pt>
                <c:pt idx="173">
                  <c:v>39884510.494242705</c:v>
                </c:pt>
                <c:pt idx="174">
                  <c:v>39831229.237016439</c:v>
                </c:pt>
                <c:pt idx="175">
                  <c:v>39778001.565438293</c:v>
                </c:pt>
                <c:pt idx="176">
                  <c:v>39724827.44323308</c:v>
                </c:pt>
                <c:pt idx="177">
                  <c:v>39671706.834138431</c:v>
                </c:pt>
                <c:pt idx="178">
                  <c:v>39618639.701904774</c:v>
                </c:pt>
                <c:pt idx="179">
                  <c:v>39565626.010295346</c:v>
                </c:pt>
                <c:pt idx="180">
                  <c:v>39512665.723086141</c:v>
                </c:pt>
                <c:pt idx="181">
                  <c:v>39459758.804065868</c:v>
                </c:pt>
                <c:pt idx="182">
                  <c:v>39406905.217036076</c:v>
                </c:pt>
                <c:pt idx="183">
                  <c:v>39354104.925811134</c:v>
                </c:pt>
                <c:pt idx="184">
                  <c:v>39301357.894218102</c:v>
                </c:pt>
                <c:pt idx="185">
                  <c:v>39248664.086096853</c:v>
                </c:pt>
                <c:pt idx="186">
                  <c:v>39196023.465300068</c:v>
                </c:pt>
                <c:pt idx="187">
                  <c:v>39143435.995693117</c:v>
                </c:pt>
                <c:pt idx="188">
                  <c:v>39090901.641154267</c:v>
                </c:pt>
                <c:pt idx="189">
                  <c:v>39038420.365574419</c:v>
                </c:pt>
                <c:pt idx="190">
                  <c:v>38985992.13285739</c:v>
                </c:pt>
                <c:pt idx="191">
                  <c:v>38933616.906919673</c:v>
                </c:pt>
                <c:pt idx="192">
                  <c:v>38881294.65169058</c:v>
                </c:pt>
                <c:pt idx="193">
                  <c:v>38829025.331112154</c:v>
                </c:pt>
                <c:pt idx="194">
                  <c:v>38776808.909139268</c:v>
                </c:pt>
                <c:pt idx="195">
                  <c:v>38724645.349739492</c:v>
                </c:pt>
                <c:pt idx="196">
                  <c:v>38672534.616893224</c:v>
                </c:pt>
                <c:pt idx="197">
                  <c:v>38620476.674593605</c:v>
                </c:pt>
                <c:pt idx="198">
                  <c:v>38568471.486846581</c:v>
                </c:pt>
                <c:pt idx="199">
                  <c:v>38516519.017670833</c:v>
                </c:pt>
                <c:pt idx="200">
                  <c:v>38464619.23109781</c:v>
                </c:pt>
                <c:pt idx="201">
                  <c:v>38412772.091171756</c:v>
                </c:pt>
                <c:pt idx="202">
                  <c:v>38360977.561949603</c:v>
                </c:pt>
                <c:pt idx="203">
                  <c:v>38309235.607501179</c:v>
                </c:pt>
                <c:pt idx="204">
                  <c:v>38257546.191908963</c:v>
                </c:pt>
                <c:pt idx="205">
                  <c:v>38205909.279268287</c:v>
                </c:pt>
                <c:pt idx="206">
                  <c:v>38154324.833687156</c:v>
                </c:pt>
                <c:pt idx="207">
                  <c:v>38102792.819286421</c:v>
                </c:pt>
                <c:pt idx="208">
                  <c:v>38051313.200199641</c:v>
                </c:pt>
                <c:pt idx="209">
                  <c:v>37999885.940573178</c:v>
                </c:pt>
                <c:pt idx="210">
                  <c:v>37948511.004566118</c:v>
                </c:pt>
                <c:pt idx="211">
                  <c:v>37897188.356350332</c:v>
                </c:pt>
                <c:pt idx="212">
                  <c:v>37845917.960110493</c:v>
                </c:pt>
                <c:pt idx="213">
                  <c:v>37794699.780043945</c:v>
                </c:pt>
                <c:pt idx="214">
                  <c:v>37743533.780360855</c:v>
                </c:pt>
                <c:pt idx="215">
                  <c:v>37692419.925284095</c:v>
                </c:pt>
                <c:pt idx="216">
                  <c:v>37641358.179049402</c:v>
                </c:pt>
                <c:pt idx="217">
                  <c:v>37590348.505905144</c:v>
                </c:pt>
                <c:pt idx="218">
                  <c:v>37539390.870112523</c:v>
                </c:pt>
                <c:pt idx="219">
                  <c:v>37488485.2359455</c:v>
                </c:pt>
                <c:pt idx="220">
                  <c:v>37437631.56769076</c:v>
                </c:pt>
                <c:pt idx="221">
                  <c:v>37386829.829647742</c:v>
                </c:pt>
                <c:pt idx="222">
                  <c:v>37336079.986128651</c:v>
                </c:pt>
                <c:pt idx="223">
                  <c:v>37285382.001458466</c:v>
                </c:pt>
                <c:pt idx="224">
                  <c:v>37234735.839974932</c:v>
                </c:pt>
                <c:pt idx="225">
                  <c:v>37184141.466028467</c:v>
                </c:pt>
                <c:pt idx="226">
                  <c:v>37133598.843982317</c:v>
                </c:pt>
                <c:pt idx="227">
                  <c:v>37083107.938212469</c:v>
                </c:pt>
                <c:pt idx="228">
                  <c:v>37032668.713107668</c:v>
                </c:pt>
                <c:pt idx="229">
                  <c:v>36982281.133069351</c:v>
                </c:pt>
                <c:pt idx="230">
                  <c:v>36931945.162511773</c:v>
                </c:pt>
                <c:pt idx="231">
                  <c:v>36881660.765861914</c:v>
                </c:pt>
                <c:pt idx="232">
                  <c:v>36831427.907559514</c:v>
                </c:pt>
                <c:pt idx="233">
                  <c:v>36781246.552057013</c:v>
                </c:pt>
                <c:pt idx="234">
                  <c:v>36731116.663819678</c:v>
                </c:pt>
                <c:pt idx="235">
                  <c:v>36681038.207325488</c:v>
                </c:pt>
                <c:pt idx="236">
                  <c:v>36631011.147065148</c:v>
                </c:pt>
                <c:pt idx="237">
                  <c:v>36581035.447542116</c:v>
                </c:pt>
                <c:pt idx="238">
                  <c:v>36531111.073272653</c:v>
                </c:pt>
                <c:pt idx="239">
                  <c:v>36481237.988785699</c:v>
                </c:pt>
                <c:pt idx="240">
                  <c:v>36431416.158622935</c:v>
                </c:pt>
                <c:pt idx="241">
                  <c:v>36381645.547338836</c:v>
                </c:pt>
                <c:pt idx="242">
                  <c:v>36331926.1195006</c:v>
                </c:pt>
                <c:pt idx="243">
                  <c:v>36282257.83968813</c:v>
                </c:pt>
                <c:pt idx="244">
                  <c:v>36232640.672494173</c:v>
                </c:pt>
                <c:pt idx="245">
                  <c:v>36183074.582524091</c:v>
                </c:pt>
                <c:pt idx="246">
                  <c:v>36133559.534396075</c:v>
                </c:pt>
                <c:pt idx="247">
                  <c:v>36084095.492741011</c:v>
                </c:pt>
                <c:pt idx="248">
                  <c:v>36034682.422202595</c:v>
                </c:pt>
                <c:pt idx="249">
                  <c:v>35985320.287437156</c:v>
                </c:pt>
                <c:pt idx="250">
                  <c:v>35936009.053113826</c:v>
                </c:pt>
                <c:pt idx="251">
                  <c:v>35886748.68391452</c:v>
                </c:pt>
                <c:pt idx="252">
                  <c:v>35837539.144533776</c:v>
                </c:pt>
                <c:pt idx="253">
                  <c:v>35788380.399678953</c:v>
                </c:pt>
                <c:pt idx="254">
                  <c:v>35739272.414070122</c:v>
                </c:pt>
                <c:pt idx="255">
                  <c:v>35690215.152440146</c:v>
                </c:pt>
                <c:pt idx="256">
                  <c:v>35641208.579534508</c:v>
                </c:pt>
                <c:pt idx="257">
                  <c:v>35592252.660111502</c:v>
                </c:pt>
                <c:pt idx="258">
                  <c:v>35543347.358942181</c:v>
                </c:pt>
                <c:pt idx="259">
                  <c:v>35494492.640810259</c:v>
                </c:pt>
                <c:pt idx="260">
                  <c:v>35445688.470512219</c:v>
                </c:pt>
                <c:pt idx="261">
                  <c:v>35396934.812857322</c:v>
                </c:pt>
                <c:pt idx="262">
                  <c:v>35348231.632667452</c:v>
                </c:pt>
                <c:pt idx="263">
                  <c:v>35299578.894777365</c:v>
                </c:pt>
                <c:pt idx="264">
                  <c:v>35250976.56403444</c:v>
                </c:pt>
                <c:pt idx="265">
                  <c:v>35202424.60529881</c:v>
                </c:pt>
                <c:pt idx="266">
                  <c:v>35153922.983443335</c:v>
                </c:pt>
                <c:pt idx="267">
                  <c:v>35105471.663353674</c:v>
                </c:pt>
                <c:pt idx="268">
                  <c:v>35057070.609928109</c:v>
                </c:pt>
                <c:pt idx="269">
                  <c:v>35008719.788077705</c:v>
                </c:pt>
                <c:pt idx="270">
                  <c:v>34960419.162726261</c:v>
                </c:pt>
                <c:pt idx="271">
                  <c:v>34912168.698810309</c:v>
                </c:pt>
                <c:pt idx="272">
                  <c:v>34863968.36127907</c:v>
                </c:pt>
                <c:pt idx="273">
                  <c:v>34815818.115094528</c:v>
                </c:pt>
                <c:pt idx="274">
                  <c:v>34767717.925231323</c:v>
                </c:pt>
                <c:pt idx="275">
                  <c:v>34719667.756676927</c:v>
                </c:pt>
                <c:pt idx="276">
                  <c:v>34671667.574431486</c:v>
                </c:pt>
                <c:pt idx="277">
                  <c:v>34623717.343507797</c:v>
                </c:pt>
                <c:pt idx="278">
                  <c:v>34575817.028931551</c:v>
                </c:pt>
                <c:pt idx="279">
                  <c:v>34527966.595740966</c:v>
                </c:pt>
                <c:pt idx="280">
                  <c:v>34480166.008987144</c:v>
                </c:pt>
                <c:pt idx="281">
                  <c:v>34432415.233733796</c:v>
                </c:pt>
                <c:pt idx="282">
                  <c:v>34384714.235057399</c:v>
                </c:pt>
                <c:pt idx="283">
                  <c:v>34337062.978047162</c:v>
                </c:pt>
                <c:pt idx="284">
                  <c:v>34289461.427805014</c:v>
                </c:pt>
                <c:pt idx="285">
                  <c:v>34241909.54944557</c:v>
                </c:pt>
                <c:pt idx="286">
                  <c:v>34194407.308096178</c:v>
                </c:pt>
                <c:pt idx="287">
                  <c:v>34146954.668896936</c:v>
                </c:pt>
                <c:pt idx="288">
                  <c:v>34099551.597000584</c:v>
                </c:pt>
                <c:pt idx="289">
                  <c:v>34052198.057572685</c:v>
                </c:pt>
                <c:pt idx="290">
                  <c:v>34004894.015791409</c:v>
                </c:pt>
                <c:pt idx="291">
                  <c:v>33957639.436847717</c:v>
                </c:pt>
                <c:pt idx="292">
                  <c:v>33910434.285945289</c:v>
                </c:pt>
                <c:pt idx="293">
                  <c:v>33863278.528300427</c:v>
                </c:pt>
                <c:pt idx="294">
                  <c:v>33816172.129142262</c:v>
                </c:pt>
                <c:pt idx="295">
                  <c:v>33769115.053712584</c:v>
                </c:pt>
                <c:pt idx="296">
                  <c:v>33722107.267265856</c:v>
                </c:pt>
                <c:pt idx="297">
                  <c:v>33675148.735069327</c:v>
                </c:pt>
                <c:pt idx="298">
                  <c:v>33628239.422402956</c:v>
                </c:pt>
                <c:pt idx="299">
                  <c:v>33581379.294559337</c:v>
                </c:pt>
                <c:pt idx="300">
                  <c:v>33534568.316843856</c:v>
                </c:pt>
                <c:pt idx="301">
                  <c:v>33487806.454574559</c:v>
                </c:pt>
                <c:pt idx="302">
                  <c:v>33441093.673082203</c:v>
                </c:pt>
                <c:pt idx="303">
                  <c:v>33394429.937710304</c:v>
                </c:pt>
                <c:pt idx="304">
                  <c:v>33347815.213815022</c:v>
                </c:pt>
                <c:pt idx="305">
                  <c:v>33301249.46676527</c:v>
                </c:pt>
                <c:pt idx="306">
                  <c:v>33254732.661942631</c:v>
                </c:pt>
                <c:pt idx="307">
                  <c:v>33208264.764741421</c:v>
                </c:pt>
                <c:pt idx="308">
                  <c:v>33161845.740568683</c:v>
                </c:pt>
                <c:pt idx="309">
                  <c:v>33115475.554844115</c:v>
                </c:pt>
                <c:pt idx="310">
                  <c:v>33069154.173000116</c:v>
                </c:pt>
                <c:pt idx="311">
                  <c:v>33022881.560481854</c:v>
                </c:pt>
                <c:pt idx="312">
                  <c:v>32976657.682747159</c:v>
                </c:pt>
                <c:pt idx="313">
                  <c:v>32930482.505266584</c:v>
                </c:pt>
                <c:pt idx="314">
                  <c:v>32884355.9935233</c:v>
                </c:pt>
                <c:pt idx="315">
                  <c:v>32838278.113013338</c:v>
                </c:pt>
                <c:pt idx="316">
                  <c:v>32792248.829245258</c:v>
                </c:pt>
                <c:pt idx="317">
                  <c:v>32746268.107740466</c:v>
                </c:pt>
                <c:pt idx="318">
                  <c:v>32700335.914032981</c:v>
                </c:pt>
                <c:pt idx="319">
                  <c:v>32654452.213669538</c:v>
                </c:pt>
                <c:pt idx="320">
                  <c:v>32608616.972209591</c:v>
                </c:pt>
                <c:pt idx="321">
                  <c:v>32562830.155225284</c:v>
                </c:pt>
                <c:pt idx="322">
                  <c:v>32517091.728301462</c:v>
                </c:pt>
                <c:pt idx="323">
                  <c:v>32471401.657035645</c:v>
                </c:pt>
                <c:pt idx="324">
                  <c:v>32425759.907038063</c:v>
                </c:pt>
                <c:pt idx="325">
                  <c:v>32380166.443931669</c:v>
                </c:pt>
                <c:pt idx="326">
                  <c:v>32334621.233352073</c:v>
                </c:pt>
                <c:pt idx="327">
                  <c:v>32289124.240947608</c:v>
                </c:pt>
                <c:pt idx="328">
                  <c:v>32243675.432379253</c:v>
                </c:pt>
                <c:pt idx="329">
                  <c:v>32198274.773320749</c:v>
                </c:pt>
                <c:pt idx="330">
                  <c:v>32152922.229458474</c:v>
                </c:pt>
                <c:pt idx="331">
                  <c:v>32107617.766491566</c:v>
                </c:pt>
                <c:pt idx="332">
                  <c:v>32062361.350131765</c:v>
                </c:pt>
                <c:pt idx="333">
                  <c:v>32017152.946103591</c:v>
                </c:pt>
                <c:pt idx="334">
                  <c:v>31971992.520144187</c:v>
                </c:pt>
                <c:pt idx="335">
                  <c:v>31926880.038003407</c:v>
                </c:pt>
                <c:pt idx="336">
                  <c:v>31881815.465443831</c:v>
                </c:pt>
                <c:pt idx="337">
                  <c:v>31836798.768240683</c:v>
                </c:pt>
                <c:pt idx="338">
                  <c:v>31791829.912181884</c:v>
                </c:pt>
                <c:pt idx="339">
                  <c:v>31746908.863068059</c:v>
                </c:pt>
                <c:pt idx="340">
                  <c:v>31702035.586712517</c:v>
                </c:pt>
                <c:pt idx="341">
                  <c:v>31657210.048941262</c:v>
                </c:pt>
                <c:pt idx="342">
                  <c:v>31612432.215592958</c:v>
                </c:pt>
                <c:pt idx="343">
                  <c:v>31567702.052518956</c:v>
                </c:pt>
                <c:pt idx="344">
                  <c:v>31523019.525583353</c:v>
                </c:pt>
                <c:pt idx="345">
                  <c:v>31478384.600662827</c:v>
                </c:pt>
                <c:pt idx="346">
                  <c:v>31433797.243646834</c:v>
                </c:pt>
                <c:pt idx="347">
                  <c:v>31389257.420437474</c:v>
                </c:pt>
                <c:pt idx="348">
                  <c:v>31344765.096949514</c:v>
                </c:pt>
                <c:pt idx="349">
                  <c:v>31300320.239110447</c:v>
                </c:pt>
                <c:pt idx="350">
                  <c:v>31255922.812860433</c:v>
                </c:pt>
                <c:pt idx="351">
                  <c:v>31211572.784152273</c:v>
                </c:pt>
                <c:pt idx="352">
                  <c:v>31167270.118951499</c:v>
                </c:pt>
                <c:pt idx="353">
                  <c:v>31123014.783236295</c:v>
                </c:pt>
                <c:pt idx="354">
                  <c:v>31078806.742997561</c:v>
                </c:pt>
                <c:pt idx="355">
                  <c:v>31034645.964238811</c:v>
                </c:pt>
                <c:pt idx="356">
                  <c:v>30990532.412976325</c:v>
                </c:pt>
                <c:pt idx="357">
                  <c:v>30946466.055238973</c:v>
                </c:pt>
                <c:pt idx="358">
                  <c:v>30902446.857068364</c:v>
                </c:pt>
                <c:pt idx="359">
                  <c:v>30858474.784518745</c:v>
                </c:pt>
                <c:pt idx="360">
                  <c:v>30814549.803657074</c:v>
                </c:pt>
                <c:pt idx="361">
                  <c:v>30770671.880562954</c:v>
                </c:pt>
                <c:pt idx="362">
                  <c:v>30726840.981328703</c:v>
                </c:pt>
                <c:pt idx="363">
                  <c:v>30683057.072059259</c:v>
                </c:pt>
                <c:pt idx="364">
                  <c:v>30639320.118872285</c:v>
                </c:pt>
                <c:pt idx="365">
                  <c:v>30595630.087898094</c:v>
                </c:pt>
                <c:pt idx="366">
                  <c:v>30551986.945279654</c:v>
                </c:pt>
                <c:pt idx="367">
                  <c:v>30508390.657172639</c:v>
                </c:pt>
                <c:pt idx="368">
                  <c:v>30464841.189745385</c:v>
                </c:pt>
                <c:pt idx="369">
                  <c:v>30421338.509178892</c:v>
                </c:pt>
                <c:pt idx="370">
                  <c:v>30377882.581666831</c:v>
                </c:pt>
                <c:pt idx="371">
                  <c:v>30334473.373415563</c:v>
                </c:pt>
                <c:pt idx="372">
                  <c:v>30291110.850644074</c:v>
                </c:pt>
                <c:pt idx="373">
                  <c:v>30247794.979584072</c:v>
                </c:pt>
                <c:pt idx="374">
                  <c:v>30204525.726479881</c:v>
                </c:pt>
                <c:pt idx="375">
                  <c:v>30161303.057588536</c:v>
                </c:pt>
                <c:pt idx="376">
                  <c:v>30118126.939179759</c:v>
                </c:pt>
                <c:pt idx="377">
                  <c:v>30074997.337535851</c:v>
                </c:pt>
                <c:pt idx="378">
                  <c:v>30031914.218951877</c:v>
                </c:pt>
                <c:pt idx="379">
                  <c:v>29988877.549735498</c:v>
                </c:pt>
                <c:pt idx="380">
                  <c:v>29945887.296207037</c:v>
                </c:pt>
                <c:pt idx="381">
                  <c:v>29902943.424699567</c:v>
                </c:pt>
                <c:pt idx="382">
                  <c:v>29860045.901558734</c:v>
                </c:pt>
                <c:pt idx="383">
                  <c:v>29817194.693142865</c:v>
                </c:pt>
                <c:pt idx="384">
                  <c:v>29774389.765823014</c:v>
                </c:pt>
                <c:pt idx="385">
                  <c:v>29731631.085982841</c:v>
                </c:pt>
                <c:pt idx="386">
                  <c:v>29688918.620018642</c:v>
                </c:pt>
                <c:pt idx="387">
                  <c:v>29646252.334339418</c:v>
                </c:pt>
                <c:pt idx="388">
                  <c:v>29603632.195366826</c:v>
                </c:pt>
                <c:pt idx="389">
                  <c:v>29561058.169535208</c:v>
                </c:pt>
                <c:pt idx="390">
                  <c:v>29518530.223291501</c:v>
                </c:pt>
                <c:pt idx="391">
                  <c:v>29476048.32309534</c:v>
                </c:pt>
                <c:pt idx="392">
                  <c:v>29433612.435419008</c:v>
                </c:pt>
                <c:pt idx="393">
                  <c:v>29391222.526747487</c:v>
                </c:pt>
                <c:pt idx="394">
                  <c:v>29348878.56357833</c:v>
                </c:pt>
                <c:pt idx="395">
                  <c:v>29306580.512421854</c:v>
                </c:pt>
                <c:pt idx="396">
                  <c:v>29264328.33980092</c:v>
                </c:pt>
                <c:pt idx="397">
                  <c:v>29222122.012251139</c:v>
                </c:pt>
                <c:pt idx="398">
                  <c:v>29179961.496320724</c:v>
                </c:pt>
                <c:pt idx="399">
                  <c:v>29137846.758570548</c:v>
                </c:pt>
                <c:pt idx="400">
                  <c:v>29095777.765574187</c:v>
                </c:pt>
                <c:pt idx="401">
                  <c:v>29053754.483917773</c:v>
                </c:pt>
                <c:pt idx="402">
                  <c:v>29011776.880200185</c:v>
                </c:pt>
                <c:pt idx="403">
                  <c:v>28969844.921032917</c:v>
                </c:pt>
                <c:pt idx="404">
                  <c:v>28927958.573040109</c:v>
                </c:pt>
                <c:pt idx="405">
                  <c:v>28886117.802858535</c:v>
                </c:pt>
                <c:pt idx="406">
                  <c:v>28844322.577137671</c:v>
                </c:pt>
                <c:pt idx="407">
                  <c:v>28802572.862539615</c:v>
                </c:pt>
                <c:pt idx="408">
                  <c:v>28760868.625739101</c:v>
                </c:pt>
                <c:pt idx="409">
                  <c:v>28719209.833423518</c:v>
                </c:pt>
                <c:pt idx="410">
                  <c:v>28677596.45229293</c:v>
                </c:pt>
                <c:pt idx="411">
                  <c:v>28636028.449060023</c:v>
                </c:pt>
                <c:pt idx="412">
                  <c:v>28594505.79045013</c:v>
                </c:pt>
                <c:pt idx="413">
                  <c:v>28553028.443201236</c:v>
                </c:pt>
                <c:pt idx="414">
                  <c:v>28511596.374063965</c:v>
                </c:pt>
                <c:pt idx="415">
                  <c:v>28470209.549801625</c:v>
                </c:pt>
                <c:pt idx="416">
                  <c:v>28428867.937190112</c:v>
                </c:pt>
                <c:pt idx="417">
                  <c:v>28387571.503017999</c:v>
                </c:pt>
                <c:pt idx="418">
                  <c:v>28346320.214086492</c:v>
                </c:pt>
                <c:pt idx="419">
                  <c:v>28305114.037209451</c:v>
                </c:pt>
                <c:pt idx="420">
                  <c:v>28263952.939213358</c:v>
                </c:pt>
                <c:pt idx="421">
                  <c:v>28222836.886937365</c:v>
                </c:pt>
                <c:pt idx="422">
                  <c:v>28181765.847233254</c:v>
                </c:pt>
                <c:pt idx="423">
                  <c:v>28140739.786965434</c:v>
                </c:pt>
                <c:pt idx="424">
                  <c:v>28099758.673010975</c:v>
                </c:pt>
                <c:pt idx="425">
                  <c:v>28058822.472259589</c:v>
                </c:pt>
                <c:pt idx="426">
                  <c:v>28017931.151613586</c:v>
                </c:pt>
                <c:pt idx="427">
                  <c:v>27977084.67798797</c:v>
                </c:pt>
                <c:pt idx="428">
                  <c:v>27936283.018310335</c:v>
                </c:pt>
                <c:pt idx="429">
                  <c:v>27895526.139520969</c:v>
                </c:pt>
                <c:pt idx="430">
                  <c:v>27854814.008572746</c:v>
                </c:pt>
                <c:pt idx="431">
                  <c:v>27814146.592431203</c:v>
                </c:pt>
                <c:pt idx="432">
                  <c:v>27773523.858074479</c:v>
                </c:pt>
                <c:pt idx="433">
                  <c:v>27732945.772493411</c:v>
                </c:pt>
                <c:pt idx="434">
                  <c:v>27692412.3026914</c:v>
                </c:pt>
                <c:pt idx="435">
                  <c:v>27651923.415684544</c:v>
                </c:pt>
                <c:pt idx="436">
                  <c:v>27611479.07850153</c:v>
                </c:pt>
                <c:pt idx="437">
                  <c:v>27571079.258183695</c:v>
                </c:pt>
                <c:pt idx="438">
                  <c:v>27530723.921785019</c:v>
                </c:pt>
                <c:pt idx="439">
                  <c:v>27490413.03637208</c:v>
                </c:pt>
                <c:pt idx="440">
                  <c:v>27450146.569024131</c:v>
                </c:pt>
                <c:pt idx="441">
                  <c:v>27409924.486833043</c:v>
                </c:pt>
                <c:pt idx="442">
                  <c:v>27369746.75690328</c:v>
                </c:pt>
                <c:pt idx="443">
                  <c:v>27329613.346351992</c:v>
                </c:pt>
                <c:pt idx="444">
                  <c:v>27289524.222308926</c:v>
                </c:pt>
                <c:pt idx="445">
                  <c:v>27249479.351916447</c:v>
                </c:pt>
                <c:pt idx="446">
                  <c:v>27209478.702329598</c:v>
                </c:pt>
                <c:pt idx="447">
                  <c:v>27169522.240715988</c:v>
                </c:pt>
                <c:pt idx="448">
                  <c:v>27129609.934255887</c:v>
                </c:pt>
                <c:pt idx="449">
                  <c:v>27089741.750142206</c:v>
                </c:pt>
                <c:pt idx="450">
                  <c:v>27049917.655580439</c:v>
                </c:pt>
                <c:pt idx="451">
                  <c:v>27010137.617788732</c:v>
                </c:pt>
                <c:pt idx="452">
                  <c:v>26970401.603997871</c:v>
                </c:pt>
                <c:pt idx="453">
                  <c:v>26930709.581451222</c:v>
                </c:pt>
                <c:pt idx="454">
                  <c:v>26891061.517404802</c:v>
                </c:pt>
                <c:pt idx="455">
                  <c:v>26851457.379127283</c:v>
                </c:pt>
                <c:pt idx="456">
                  <c:v>26811897.133899901</c:v>
                </c:pt>
                <c:pt idx="457">
                  <c:v>26772380.749016535</c:v>
                </c:pt>
                <c:pt idx="458">
                  <c:v>26732908.1917837</c:v>
                </c:pt>
                <c:pt idx="459">
                  <c:v>26693479.429520525</c:v>
                </c:pt>
                <c:pt idx="460">
                  <c:v>26654094.429558732</c:v>
                </c:pt>
                <c:pt idx="461">
                  <c:v>26614753.159242719</c:v>
                </c:pt>
                <c:pt idx="462">
                  <c:v>26575455.585929461</c:v>
                </c:pt>
                <c:pt idx="463">
                  <c:v>26536201.676988557</c:v>
                </c:pt>
                <c:pt idx="464">
                  <c:v>26496991.399802227</c:v>
                </c:pt>
                <c:pt idx="465">
                  <c:v>26457824.721765306</c:v>
                </c:pt>
                <c:pt idx="466">
                  <c:v>26418701.610285282</c:v>
                </c:pt>
                <c:pt idx="467">
                  <c:v>26379622.032782186</c:v>
                </c:pt>
                <c:pt idx="468">
                  <c:v>26340585.956688739</c:v>
                </c:pt>
                <c:pt idx="469">
                  <c:v>26301593.349450234</c:v>
                </c:pt>
                <c:pt idx="470">
                  <c:v>26262644.178524591</c:v>
                </c:pt>
                <c:pt idx="471">
                  <c:v>26223738.411382347</c:v>
                </c:pt>
                <c:pt idx="472">
                  <c:v>26184876.015506651</c:v>
                </c:pt>
                <c:pt idx="473">
                  <c:v>26146056.958393253</c:v>
                </c:pt>
                <c:pt idx="474">
                  <c:v>26107281.207550544</c:v>
                </c:pt>
                <c:pt idx="475">
                  <c:v>26068548.730499502</c:v>
                </c:pt>
                <c:pt idx="476">
                  <c:v>26029859.494773708</c:v>
                </c:pt>
                <c:pt idx="477">
                  <c:v>25991213.46791942</c:v>
                </c:pt>
                <c:pt idx="478">
                  <c:v>25952610.61749538</c:v>
                </c:pt>
                <c:pt idx="479">
                  <c:v>25914050.911073089</c:v>
                </c:pt>
                <c:pt idx="480">
                  <c:v>25875534.316236544</c:v>
                </c:pt>
                <c:pt idx="481">
                  <c:v>25837060.800582398</c:v>
                </c:pt>
                <c:pt idx="482">
                  <c:v>25798630.331719905</c:v>
                </c:pt>
                <c:pt idx="483">
                  <c:v>25760242.877270941</c:v>
                </c:pt>
                <c:pt idx="484">
                  <c:v>25721898.40486997</c:v>
                </c:pt>
                <c:pt idx="485">
                  <c:v>25683596.882164065</c:v>
                </c:pt>
                <c:pt idx="486">
                  <c:v>25645338.276812915</c:v>
                </c:pt>
                <c:pt idx="487">
                  <c:v>25607122.556488793</c:v>
                </c:pt>
                <c:pt idx="488">
                  <c:v>25568949.688876592</c:v>
                </c:pt>
                <c:pt idx="489">
                  <c:v>25530819.641673818</c:v>
                </c:pt>
                <c:pt idx="490">
                  <c:v>25492732.382590588</c:v>
                </c:pt>
                <c:pt idx="491">
                  <c:v>25454687.879349586</c:v>
                </c:pt>
                <c:pt idx="492">
                  <c:v>25416686.099686116</c:v>
                </c:pt>
                <c:pt idx="493">
                  <c:v>25378727.011348084</c:v>
                </c:pt>
                <c:pt idx="494">
                  <c:v>25340810.582096014</c:v>
                </c:pt>
                <c:pt idx="495">
                  <c:v>25302936.779703014</c:v>
                </c:pt>
                <c:pt idx="496">
                  <c:v>25265105.571954802</c:v>
                </c:pt>
                <c:pt idx="497">
                  <c:v>25227316.926649671</c:v>
                </c:pt>
                <c:pt idx="498">
                  <c:v>25189570.811598547</c:v>
                </c:pt>
                <c:pt idx="499">
                  <c:v>25151867.194624931</c:v>
                </c:pt>
                <c:pt idx="500">
                  <c:v>25114206.043564949</c:v>
                </c:pt>
                <c:pt idx="501">
                  <c:v>25076587.326267283</c:v>
                </c:pt>
                <c:pt idx="502">
                  <c:v>25039011.01059325</c:v>
                </c:pt>
                <c:pt idx="503">
                  <c:v>25001477.064416744</c:v>
                </c:pt>
                <c:pt idx="504">
                  <c:v>24963985.455624267</c:v>
                </c:pt>
                <c:pt idx="505">
                  <c:v>24926536.15211492</c:v>
                </c:pt>
                <c:pt idx="506">
                  <c:v>24889129.121800371</c:v>
                </c:pt>
                <c:pt idx="507">
                  <c:v>24851764.332604881</c:v>
                </c:pt>
                <c:pt idx="508">
                  <c:v>24814441.752465375</c:v>
                </c:pt>
                <c:pt idx="509">
                  <c:v>24777161.349331293</c:v>
                </c:pt>
                <c:pt idx="510">
                  <c:v>24739923.091164708</c:v>
                </c:pt>
                <c:pt idx="511">
                  <c:v>24702726.945940264</c:v>
                </c:pt>
                <c:pt idx="512">
                  <c:v>24665572.881645203</c:v>
                </c:pt>
                <c:pt idx="513">
                  <c:v>24628460.866279349</c:v>
                </c:pt>
                <c:pt idx="514">
                  <c:v>24591390.867855154</c:v>
                </c:pt>
                <c:pt idx="515">
                  <c:v>24554362.854397617</c:v>
                </c:pt>
                <c:pt idx="516">
                  <c:v>24517376.793944366</c:v>
                </c:pt>
                <c:pt idx="517">
                  <c:v>24480432.654545587</c:v>
                </c:pt>
                <c:pt idx="518">
                  <c:v>24443530.404264033</c:v>
                </c:pt>
                <c:pt idx="519">
                  <c:v>24406670.011175111</c:v>
                </c:pt>
                <c:pt idx="520">
                  <c:v>24369851.443366759</c:v>
                </c:pt>
                <c:pt idx="521">
                  <c:v>24333074.668939535</c:v>
                </c:pt>
                <c:pt idx="522">
                  <c:v>24296339.656006578</c:v>
                </c:pt>
                <c:pt idx="523">
                  <c:v>24259646.372693572</c:v>
                </c:pt>
                <c:pt idx="524">
                  <c:v>24222994.787138849</c:v>
                </c:pt>
                <c:pt idx="525">
                  <c:v>24186384.867493287</c:v>
                </c:pt>
                <c:pt idx="526">
                  <c:v>24149816.581920359</c:v>
                </c:pt>
                <c:pt idx="527">
                  <c:v>24113289.898596101</c:v>
                </c:pt>
                <c:pt idx="528">
                  <c:v>24076804.785709172</c:v>
                </c:pt>
                <c:pt idx="529">
                  <c:v>24040361.211460788</c:v>
                </c:pt>
                <c:pt idx="530">
                  <c:v>24003959.144064747</c:v>
                </c:pt>
                <c:pt idx="531">
                  <c:v>23967598.551747419</c:v>
                </c:pt>
                <c:pt idx="532">
                  <c:v>23931279.402747765</c:v>
                </c:pt>
                <c:pt idx="533">
                  <c:v>23895001.665317357</c:v>
                </c:pt>
                <c:pt idx="534">
                  <c:v>23858765.307720296</c:v>
                </c:pt>
                <c:pt idx="535">
                  <c:v>23822570.298233297</c:v>
                </c:pt>
                <c:pt idx="536">
                  <c:v>23786416.605145611</c:v>
                </c:pt>
                <c:pt idx="537">
                  <c:v>23750304.196759135</c:v>
                </c:pt>
                <c:pt idx="538">
                  <c:v>23714233.041388277</c:v>
                </c:pt>
                <c:pt idx="539">
                  <c:v>23678203.107360054</c:v>
                </c:pt>
                <c:pt idx="540">
                  <c:v>23642214.363014057</c:v>
                </c:pt>
                <c:pt idx="541">
                  <c:v>23606266.776702464</c:v>
                </c:pt>
                <c:pt idx="542">
                  <c:v>23570360.31679</c:v>
                </c:pt>
                <c:pt idx="543">
                  <c:v>23534494.951653972</c:v>
                </c:pt>
                <c:pt idx="544">
                  <c:v>23498670.64968428</c:v>
                </c:pt>
                <c:pt idx="545">
                  <c:v>23462887.379283383</c:v>
                </c:pt>
                <c:pt idx="546">
                  <c:v>23427145.108866334</c:v>
                </c:pt>
                <c:pt idx="547">
                  <c:v>23391443.806860715</c:v>
                </c:pt>
                <c:pt idx="548">
                  <c:v>23355783.44170671</c:v>
                </c:pt>
                <c:pt idx="549">
                  <c:v>23320163.981857073</c:v>
                </c:pt>
                <c:pt idx="550">
                  <c:v>23284585.395777129</c:v>
                </c:pt>
                <c:pt idx="551">
                  <c:v>23249047.651944768</c:v>
                </c:pt>
                <c:pt idx="552">
                  <c:v>23213550.718850449</c:v>
                </c:pt>
                <c:pt idx="553">
                  <c:v>23178094.564997226</c:v>
                </c:pt>
                <c:pt idx="554">
                  <c:v>23142679.15890066</c:v>
                </c:pt>
                <c:pt idx="555">
                  <c:v>23107304.469088934</c:v>
                </c:pt>
                <c:pt idx="556">
                  <c:v>23071970.464102801</c:v>
                </c:pt>
                <c:pt idx="557">
                  <c:v>23036677.112495534</c:v>
                </c:pt>
                <c:pt idx="558">
                  <c:v>23001424.382833023</c:v>
                </c:pt>
                <c:pt idx="559">
                  <c:v>22966212.243693698</c:v>
                </c:pt>
                <c:pt idx="560">
                  <c:v>22931040.663668562</c:v>
                </c:pt>
                <c:pt idx="561">
                  <c:v>22895909.611361165</c:v>
                </c:pt>
                <c:pt idx="562">
                  <c:v>22860819.055387665</c:v>
                </c:pt>
                <c:pt idx="563">
                  <c:v>22825768.964376722</c:v>
                </c:pt>
                <c:pt idx="564">
                  <c:v>22790759.306969613</c:v>
                </c:pt>
                <c:pt idx="565">
                  <c:v>22755790.051820159</c:v>
                </c:pt>
                <c:pt idx="566">
                  <c:v>22720861.167594727</c:v>
                </c:pt>
                <c:pt idx="567">
                  <c:v>22685972.622972276</c:v>
                </c:pt>
                <c:pt idx="568">
                  <c:v>22651124.386644285</c:v>
                </c:pt>
                <c:pt idx="569">
                  <c:v>22616316.427314851</c:v>
                </c:pt>
                <c:pt idx="570">
                  <c:v>22581548.713700581</c:v>
                </c:pt>
                <c:pt idx="571">
                  <c:v>22546821.214530643</c:v>
                </c:pt>
                <c:pt idx="572">
                  <c:v>22512133.898546807</c:v>
                </c:pt>
                <c:pt idx="573">
                  <c:v>22477486.734503366</c:v>
                </c:pt>
                <c:pt idx="574">
                  <c:v>22442879.691167168</c:v>
                </c:pt>
                <c:pt idx="575">
                  <c:v>22408312.737317625</c:v>
                </c:pt>
                <c:pt idx="576">
                  <c:v>22373785.841746751</c:v>
                </c:pt>
                <c:pt idx="577">
                  <c:v>22339298.973259028</c:v>
                </c:pt>
                <c:pt idx="578">
                  <c:v>22304852.100671545</c:v>
                </c:pt>
                <c:pt idx="579">
                  <c:v>22270445.192813959</c:v>
                </c:pt>
                <c:pt idx="580">
                  <c:v>22236078.218528468</c:v>
                </c:pt>
                <c:pt idx="581">
                  <c:v>22201751.146669809</c:v>
                </c:pt>
                <c:pt idx="582">
                  <c:v>22167463.946105275</c:v>
                </c:pt>
                <c:pt idx="583">
                  <c:v>22133216.58571472</c:v>
                </c:pt>
                <c:pt idx="584">
                  <c:v>22099009.034390576</c:v>
                </c:pt>
                <c:pt idx="585">
                  <c:v>22064841.261037778</c:v>
                </c:pt>
                <c:pt idx="586">
                  <c:v>22030713.234573849</c:v>
                </c:pt>
                <c:pt idx="587">
                  <c:v>21996624.923928831</c:v>
                </c:pt>
                <c:pt idx="588">
                  <c:v>21962576.298045348</c:v>
                </c:pt>
                <c:pt idx="589">
                  <c:v>21928567.325878561</c:v>
                </c:pt>
                <c:pt idx="590">
                  <c:v>21894597.976396173</c:v>
                </c:pt>
                <c:pt idx="591">
                  <c:v>21860668.218578462</c:v>
                </c:pt>
                <c:pt idx="592">
                  <c:v>21826778.021418184</c:v>
                </c:pt>
                <c:pt idx="593">
                  <c:v>21792927.353920758</c:v>
                </c:pt>
                <c:pt idx="594">
                  <c:v>21759116.185104027</c:v>
                </c:pt>
                <c:pt idx="595">
                  <c:v>21725344.483998477</c:v>
                </c:pt>
                <c:pt idx="596">
                  <c:v>21691612.219647069</c:v>
                </c:pt>
                <c:pt idx="597">
                  <c:v>21657919.36110536</c:v>
                </c:pt>
                <c:pt idx="598">
                  <c:v>21624265.877441429</c:v>
                </c:pt>
                <c:pt idx="599">
                  <c:v>21590651.737735908</c:v>
                </c:pt>
                <c:pt idx="600">
                  <c:v>21557076.911081962</c:v>
                </c:pt>
                <c:pt idx="601">
                  <c:v>21523541.366585296</c:v>
                </c:pt>
                <c:pt idx="602">
                  <c:v>21490045.073364168</c:v>
                </c:pt>
                <c:pt idx="603">
                  <c:v>21456588.000549402</c:v>
                </c:pt>
                <c:pt idx="604">
                  <c:v>21423170.117284317</c:v>
                </c:pt>
                <c:pt idx="605">
                  <c:v>21389791.392724782</c:v>
                </c:pt>
                <c:pt idx="606">
                  <c:v>21356451.796039231</c:v>
                </c:pt>
                <c:pt idx="607">
                  <c:v>21323151.296408638</c:v>
                </c:pt>
                <c:pt idx="608">
                  <c:v>21289889.863026462</c:v>
                </c:pt>
                <c:pt idx="609">
                  <c:v>21256667.465098791</c:v>
                </c:pt>
                <c:pt idx="610">
                  <c:v>21223484.071844172</c:v>
                </c:pt>
                <c:pt idx="611">
                  <c:v>21190339.652493734</c:v>
                </c:pt>
                <c:pt idx="612">
                  <c:v>21157234.176291123</c:v>
                </c:pt>
                <c:pt idx="613">
                  <c:v>21124167.612492524</c:v>
                </c:pt>
                <c:pt idx="614">
                  <c:v>21091139.930366684</c:v>
                </c:pt>
                <c:pt idx="615">
                  <c:v>21058151.099194825</c:v>
                </c:pt>
                <c:pt idx="616">
                  <c:v>21025201.088270761</c:v>
                </c:pt>
                <c:pt idx="617">
                  <c:v>20992289.866900854</c:v>
                </c:pt>
                <c:pt idx="618">
                  <c:v>20959417.404403921</c:v>
                </c:pt>
                <c:pt idx="619">
                  <c:v>20926583.670111373</c:v>
                </c:pt>
                <c:pt idx="620">
                  <c:v>20893788.633367155</c:v>
                </c:pt>
                <c:pt idx="621">
                  <c:v>20861032.263527717</c:v>
                </c:pt>
                <c:pt idx="622">
                  <c:v>20828314.529962052</c:v>
                </c:pt>
                <c:pt idx="623">
                  <c:v>20795635.402051695</c:v>
                </c:pt>
                <c:pt idx="624">
                  <c:v>20762994.849190693</c:v>
                </c:pt>
                <c:pt idx="625">
                  <c:v>20730392.840785649</c:v>
                </c:pt>
                <c:pt idx="626">
                  <c:v>20697829.346255671</c:v>
                </c:pt>
                <c:pt idx="627">
                  <c:v>20665304.335032389</c:v>
                </c:pt>
                <c:pt idx="628">
                  <c:v>20632817.77655999</c:v>
                </c:pt>
                <c:pt idx="629">
                  <c:v>20600369.640295185</c:v>
                </c:pt>
                <c:pt idx="630">
                  <c:v>20567959.895707179</c:v>
                </c:pt>
                <c:pt idx="631">
                  <c:v>20535588.51227776</c:v>
                </c:pt>
                <c:pt idx="632">
                  <c:v>20503255.459501199</c:v>
                </c:pt>
                <c:pt idx="633">
                  <c:v>20470960.706884287</c:v>
                </c:pt>
                <c:pt idx="634">
                  <c:v>20438704.223946374</c:v>
                </c:pt>
                <c:pt idx="635">
                  <c:v>20406485.980219331</c:v>
                </c:pt>
                <c:pt idx="636">
                  <c:v>20374305.945247509</c:v>
                </c:pt>
                <c:pt idx="637">
                  <c:v>20342164.088587839</c:v>
                </c:pt>
                <c:pt idx="638">
                  <c:v>20310060.379809745</c:v>
                </c:pt>
                <c:pt idx="639">
                  <c:v>20277994.788495187</c:v>
                </c:pt>
                <c:pt idx="640">
                  <c:v>20245967.284238636</c:v>
                </c:pt>
                <c:pt idx="641">
                  <c:v>20213977.836647071</c:v>
                </c:pt>
                <c:pt idx="642">
                  <c:v>20182026.415340044</c:v>
                </c:pt>
                <c:pt idx="643">
                  <c:v>20150112.989949562</c:v>
                </c:pt>
                <c:pt idx="644">
                  <c:v>20118237.530120198</c:v>
                </c:pt>
                <c:pt idx="645">
                  <c:v>20086400.00550903</c:v>
                </c:pt>
                <c:pt idx="646">
                  <c:v>20054600.385785654</c:v>
                </c:pt>
                <c:pt idx="647">
                  <c:v>20022838.640632171</c:v>
                </c:pt>
                <c:pt idx="648">
                  <c:v>19991114.739743233</c:v>
                </c:pt>
                <c:pt idx="649">
                  <c:v>19959428.652825985</c:v>
                </c:pt>
                <c:pt idx="650">
                  <c:v>19927780.349600084</c:v>
                </c:pt>
                <c:pt idx="651">
                  <c:v>19896169.799797721</c:v>
                </c:pt>
                <c:pt idx="652">
                  <c:v>19864596.973163594</c:v>
                </c:pt>
                <c:pt idx="653">
                  <c:v>19833061.839454923</c:v>
                </c:pt>
                <c:pt idx="654">
                  <c:v>19801564.368441414</c:v>
                </c:pt>
                <c:pt idx="655">
                  <c:v>19770104.529905338</c:v>
                </c:pt>
                <c:pt idx="656">
                  <c:v>19738682.293641437</c:v>
                </c:pt>
                <c:pt idx="657">
                  <c:v>19707297.629456978</c:v>
                </c:pt>
                <c:pt idx="658">
                  <c:v>19675950.507171758</c:v>
                </c:pt>
                <c:pt idx="659">
                  <c:v>19644640.89661805</c:v>
                </c:pt>
                <c:pt idx="660">
                  <c:v>19613368.767640665</c:v>
                </c:pt>
                <c:pt idx="661">
                  <c:v>19582134.090096932</c:v>
                </c:pt>
                <c:pt idx="662">
                  <c:v>19550936.833856657</c:v>
                </c:pt>
                <c:pt idx="663">
                  <c:v>19519776.968802173</c:v>
                </c:pt>
                <c:pt idx="664">
                  <c:v>19488654.464828365</c:v>
                </c:pt>
                <c:pt idx="665">
                  <c:v>19457569.291842543</c:v>
                </c:pt>
                <c:pt idx="666">
                  <c:v>19426521.41976459</c:v>
                </c:pt>
                <c:pt idx="667">
                  <c:v>19395510.818526883</c:v>
                </c:pt>
                <c:pt idx="668">
                  <c:v>19364537.458074272</c:v>
                </c:pt>
                <c:pt idx="669">
                  <c:v>19333601.308364164</c:v>
                </c:pt>
                <c:pt idx="670">
                  <c:v>19302702.339366436</c:v>
                </c:pt>
                <c:pt idx="671">
                  <c:v>19271840.521063503</c:v>
                </c:pt>
                <c:pt idx="672">
                  <c:v>19241015.823450234</c:v>
                </c:pt>
                <c:pt idx="673">
                  <c:v>19210228.216534056</c:v>
                </c:pt>
                <c:pt idx="674">
                  <c:v>19179477.670334883</c:v>
                </c:pt>
                <c:pt idx="675">
                  <c:v>19148764.154885102</c:v>
                </c:pt>
                <c:pt idx="676">
                  <c:v>19118087.640229646</c:v>
                </c:pt>
                <c:pt idx="677">
                  <c:v>19087448.096425936</c:v>
                </c:pt>
                <c:pt idx="678">
                  <c:v>19056845.493543882</c:v>
                </c:pt>
                <c:pt idx="679">
                  <c:v>19026279.801665906</c:v>
                </c:pt>
                <c:pt idx="680">
                  <c:v>18995750.990886927</c:v>
                </c:pt>
                <c:pt idx="681">
                  <c:v>18965259.031314362</c:v>
                </c:pt>
                <c:pt idx="682">
                  <c:v>18934803.893068131</c:v>
                </c:pt>
                <c:pt idx="683">
                  <c:v>18904385.546280678</c:v>
                </c:pt>
                <c:pt idx="684">
                  <c:v>18874003.961096898</c:v>
                </c:pt>
                <c:pt idx="685">
                  <c:v>18843659.107674215</c:v>
                </c:pt>
                <c:pt idx="686">
                  <c:v>18813350.956182543</c:v>
                </c:pt>
                <c:pt idx="687">
                  <c:v>18783079.476804297</c:v>
                </c:pt>
                <c:pt idx="688">
                  <c:v>18752844.639734372</c:v>
                </c:pt>
                <c:pt idx="689">
                  <c:v>18722646.415180188</c:v>
                </c:pt>
                <c:pt idx="690">
                  <c:v>18692484.773361634</c:v>
                </c:pt>
                <c:pt idx="691">
                  <c:v>18662359.684511103</c:v>
                </c:pt>
                <c:pt idx="692">
                  <c:v>18632271.118873499</c:v>
                </c:pt>
                <c:pt idx="693">
                  <c:v>18602219.046706174</c:v>
                </c:pt>
                <c:pt idx="694">
                  <c:v>18572203.438279036</c:v>
                </c:pt>
                <c:pt idx="695">
                  <c:v>18542224.263874441</c:v>
                </c:pt>
                <c:pt idx="696">
                  <c:v>18512281.493787248</c:v>
                </c:pt>
                <c:pt idx="697">
                  <c:v>18482375.098324809</c:v>
                </c:pt>
                <c:pt idx="698">
                  <c:v>18452505.04780696</c:v>
                </c:pt>
                <c:pt idx="699">
                  <c:v>18422671.312566046</c:v>
                </c:pt>
                <c:pt idx="700">
                  <c:v>18392873.86294689</c:v>
                </c:pt>
                <c:pt idx="701">
                  <c:v>18363112.669306792</c:v>
                </c:pt>
                <c:pt idx="702">
                  <c:v>18333387.702015582</c:v>
                </c:pt>
                <c:pt idx="703">
                  <c:v>18303698.931455523</c:v>
                </c:pt>
                <c:pt idx="704">
                  <c:v>18274046.328021411</c:v>
                </c:pt>
                <c:pt idx="705">
                  <c:v>18244429.862120517</c:v>
                </c:pt>
                <c:pt idx="706">
                  <c:v>18214849.504172578</c:v>
                </c:pt>
                <c:pt idx="707">
                  <c:v>18185305.224609852</c:v>
                </c:pt>
                <c:pt idx="708">
                  <c:v>18155796.993877035</c:v>
                </c:pt>
                <c:pt idx="709">
                  <c:v>18126324.782431364</c:v>
                </c:pt>
                <c:pt idx="710">
                  <c:v>18096888.560742542</c:v>
                </c:pt>
                <c:pt idx="711">
                  <c:v>18067488.299292728</c:v>
                </c:pt>
                <c:pt idx="712">
                  <c:v>18038123.968576591</c:v>
                </c:pt>
                <c:pt idx="713">
                  <c:v>18008795.539101291</c:v>
                </c:pt>
                <c:pt idx="714">
                  <c:v>17979502.981386442</c:v>
                </c:pt>
                <c:pt idx="715">
                  <c:v>17950246.265964162</c:v>
                </c:pt>
                <c:pt idx="716">
                  <c:v>17921025.363379046</c:v>
                </c:pt>
                <c:pt idx="717">
                  <c:v>17891840.244188171</c:v>
                </c:pt>
                <c:pt idx="718">
                  <c:v>17862690.87896109</c:v>
                </c:pt>
                <c:pt idx="719">
                  <c:v>17833577.238279834</c:v>
                </c:pt>
                <c:pt idx="720">
                  <c:v>17804499.292738933</c:v>
                </c:pt>
                <c:pt idx="721">
                  <c:v>17775457.012945365</c:v>
                </c:pt>
                <c:pt idx="722">
                  <c:v>17746450.369518608</c:v>
                </c:pt>
                <c:pt idx="723">
                  <c:v>17717479.333090615</c:v>
                </c:pt>
                <c:pt idx="724">
                  <c:v>17688543.874305811</c:v>
                </c:pt>
                <c:pt idx="725">
                  <c:v>17659643.963821102</c:v>
                </c:pt>
                <c:pt idx="726">
                  <c:v>17630779.572305854</c:v>
                </c:pt>
                <c:pt idx="727">
                  <c:v>17601950.670441952</c:v>
                </c:pt>
                <c:pt idx="728">
                  <c:v>17573157.228923719</c:v>
                </c:pt>
                <c:pt idx="729">
                  <c:v>17544399.218457941</c:v>
                </c:pt>
                <c:pt idx="730">
                  <c:v>17515676.609763928</c:v>
                </c:pt>
                <c:pt idx="731">
                  <c:v>17486989.373573415</c:v>
                </c:pt>
                <c:pt idx="732">
                  <c:v>17458337.480630647</c:v>
                </c:pt>
                <c:pt idx="733">
                  <c:v>17429720.901692301</c:v>
                </c:pt>
                <c:pt idx="734">
                  <c:v>17401139.607527569</c:v>
                </c:pt>
                <c:pt idx="735">
                  <c:v>17372593.568918094</c:v>
                </c:pt>
                <c:pt idx="736">
                  <c:v>17344082.756657988</c:v>
                </c:pt>
                <c:pt idx="737">
                  <c:v>17315607.141553834</c:v>
                </c:pt>
                <c:pt idx="738">
                  <c:v>17287166.694424689</c:v>
                </c:pt>
                <c:pt idx="739">
                  <c:v>17258761.38610208</c:v>
                </c:pt>
                <c:pt idx="740">
                  <c:v>17230391.187430017</c:v>
                </c:pt>
                <c:pt idx="741">
                  <c:v>17202056.06926493</c:v>
                </c:pt>
                <c:pt idx="742">
                  <c:v>17173756.002475768</c:v>
                </c:pt>
                <c:pt idx="743">
                  <c:v>17145490.957943935</c:v>
                </c:pt>
                <c:pt idx="744">
                  <c:v>17117260.906563289</c:v>
                </c:pt>
                <c:pt idx="745">
                  <c:v>17089065.819240175</c:v>
                </c:pt>
                <c:pt idx="746">
                  <c:v>17060905.66689337</c:v>
                </c:pt>
                <c:pt idx="747">
                  <c:v>17032780.420454144</c:v>
                </c:pt>
                <c:pt idx="748">
                  <c:v>17004690.05086622</c:v>
                </c:pt>
                <c:pt idx="749">
                  <c:v>16976634.529085796</c:v>
                </c:pt>
                <c:pt idx="750">
                  <c:v>16948613.826081537</c:v>
                </c:pt>
                <c:pt idx="751">
                  <c:v>16920627.912834536</c:v>
                </c:pt>
                <c:pt idx="752">
                  <c:v>16892676.760338411</c:v>
                </c:pt>
                <c:pt idx="753">
                  <c:v>16864760.339599166</c:v>
                </c:pt>
                <c:pt idx="754">
                  <c:v>16836878.621635325</c:v>
                </c:pt>
                <c:pt idx="755">
                  <c:v>16809031.577477861</c:v>
                </c:pt>
                <c:pt idx="756">
                  <c:v>16781219.178170178</c:v>
                </c:pt>
                <c:pt idx="757">
                  <c:v>16753441.394768192</c:v>
                </c:pt>
                <c:pt idx="758">
                  <c:v>16725698.198340226</c:v>
                </c:pt>
                <c:pt idx="759">
                  <c:v>16697989.559967093</c:v>
                </c:pt>
                <c:pt idx="760">
                  <c:v>16670315.450742066</c:v>
                </c:pt>
                <c:pt idx="761">
                  <c:v>16642675.841770845</c:v>
                </c:pt>
                <c:pt idx="762">
                  <c:v>16615070.704171626</c:v>
                </c:pt>
                <c:pt idx="763">
                  <c:v>16587500.009075049</c:v>
                </c:pt>
                <c:pt idx="764">
                  <c:v>16559963.727624185</c:v>
                </c:pt>
                <c:pt idx="765">
                  <c:v>16532461.830974603</c:v>
                </c:pt>
                <c:pt idx="766">
                  <c:v>16504994.290294297</c:v>
                </c:pt>
                <c:pt idx="767">
                  <c:v>16477561.076763716</c:v>
                </c:pt>
                <c:pt idx="768">
                  <c:v>16450162.16157579</c:v>
                </c:pt>
                <c:pt idx="769">
                  <c:v>16422797.515935877</c:v>
                </c:pt>
                <c:pt idx="770">
                  <c:v>16395467.111061804</c:v>
                </c:pt>
                <c:pt idx="771">
                  <c:v>16368170.918183831</c:v>
                </c:pt>
                <c:pt idx="772">
                  <c:v>16340908.908544686</c:v>
                </c:pt>
                <c:pt idx="773">
                  <c:v>16313681.053399557</c:v>
                </c:pt>
                <c:pt idx="774">
                  <c:v>16286487.324016053</c:v>
                </c:pt>
                <c:pt idx="775">
                  <c:v>16259327.691674257</c:v>
                </c:pt>
                <c:pt idx="776">
                  <c:v>16232202.127666712</c:v>
                </c:pt>
                <c:pt idx="777">
                  <c:v>16205110.603298366</c:v>
                </c:pt>
                <c:pt idx="778">
                  <c:v>16178053.089886669</c:v>
                </c:pt>
                <c:pt idx="779">
                  <c:v>16151029.558761492</c:v>
                </c:pt>
                <c:pt idx="780">
                  <c:v>16124039.981265163</c:v>
                </c:pt>
                <c:pt idx="781">
                  <c:v>16097084.328752434</c:v>
                </c:pt>
                <c:pt idx="782">
                  <c:v>16070162.572590547</c:v>
                </c:pt>
                <c:pt idx="783">
                  <c:v>16043274.684159139</c:v>
                </c:pt>
                <c:pt idx="784">
                  <c:v>16016420.634850333</c:v>
                </c:pt>
                <c:pt idx="785">
                  <c:v>15989600.396068694</c:v>
                </c:pt>
                <c:pt idx="786">
                  <c:v>15962813.939231202</c:v>
                </c:pt>
                <c:pt idx="787">
                  <c:v>15936061.235767324</c:v>
                </c:pt>
                <c:pt idx="788">
                  <c:v>15909342.257118929</c:v>
                </c:pt>
                <c:pt idx="789">
                  <c:v>15882656.974740358</c:v>
                </c:pt>
                <c:pt idx="790">
                  <c:v>15856005.36009839</c:v>
                </c:pt>
                <c:pt idx="791">
                  <c:v>15829387.384672226</c:v>
                </c:pt>
                <c:pt idx="792">
                  <c:v>15802803.019953538</c:v>
                </c:pt>
                <c:pt idx="793">
                  <c:v>15776252.237446412</c:v>
                </c:pt>
                <c:pt idx="794">
                  <c:v>15749735.008667402</c:v>
                </c:pt>
                <c:pt idx="795">
                  <c:v>15723251.305145485</c:v>
                </c:pt>
                <c:pt idx="796">
                  <c:v>15696801.098422078</c:v>
                </c:pt>
                <c:pt idx="797">
                  <c:v>15670384.360051053</c:v>
                </c:pt>
                <c:pt idx="798">
                  <c:v>15644001.06159869</c:v>
                </c:pt>
                <c:pt idx="799">
                  <c:v>15617651.174643718</c:v>
                </c:pt>
                <c:pt idx="800">
                  <c:v>15591334.670777338</c:v>
                </c:pt>
                <c:pt idx="801">
                  <c:v>15565051.521603145</c:v>
                </c:pt>
                <c:pt idx="802">
                  <c:v>15538801.698737185</c:v>
                </c:pt>
                <c:pt idx="803">
                  <c:v>15512585.173807954</c:v>
                </c:pt>
                <c:pt idx="804">
                  <c:v>15486401.918456353</c:v>
                </c:pt>
                <c:pt idx="805">
                  <c:v>15460251.904335747</c:v>
                </c:pt>
                <c:pt idx="806">
                  <c:v>15434135.103111917</c:v>
                </c:pt>
                <c:pt idx="807">
                  <c:v>15408051.486463094</c:v>
                </c:pt>
                <c:pt idx="808">
                  <c:v>15382001.026079925</c:v>
                </c:pt>
                <c:pt idx="809">
                  <c:v>15355983.693665503</c:v>
                </c:pt>
                <c:pt idx="810">
                  <c:v>15329999.460935351</c:v>
                </c:pt>
                <c:pt idx="811">
                  <c:v>15304048.299617412</c:v>
                </c:pt>
                <c:pt idx="812">
                  <c:v>15278130.181452079</c:v>
                </c:pt>
                <c:pt idx="813">
                  <c:v>15252245.078192173</c:v>
                </c:pt>
                <c:pt idx="814">
                  <c:v>15226392.961602928</c:v>
                </c:pt>
                <c:pt idx="815">
                  <c:v>15200573.803462014</c:v>
                </c:pt>
                <c:pt idx="816">
                  <c:v>15174787.575559549</c:v>
                </c:pt>
                <c:pt idx="817">
                  <c:v>15149034.249698067</c:v>
                </c:pt>
                <c:pt idx="818">
                  <c:v>15123313.797692504</c:v>
                </c:pt>
                <c:pt idx="819">
                  <c:v>15097626.19137028</c:v>
                </c:pt>
                <c:pt idx="820">
                  <c:v>15071971.402571192</c:v>
                </c:pt>
                <c:pt idx="821">
                  <c:v>15046349.4031475</c:v>
                </c:pt>
                <c:pt idx="822">
                  <c:v>15020760.164963856</c:v>
                </c:pt>
                <c:pt idx="823">
                  <c:v>14995203.659897363</c:v>
                </c:pt>
                <c:pt idx="824">
                  <c:v>14969679.859837534</c:v>
                </c:pt>
                <c:pt idx="825">
                  <c:v>14944188.736686325</c:v>
                </c:pt>
                <c:pt idx="826">
                  <c:v>14918730.262358092</c:v>
                </c:pt>
                <c:pt idx="827">
                  <c:v>14893304.40877964</c:v>
                </c:pt>
                <c:pt idx="828">
                  <c:v>14867911.147890169</c:v>
                </c:pt>
                <c:pt idx="829">
                  <c:v>14842550.451641329</c:v>
                </c:pt>
                <c:pt idx="830">
                  <c:v>14817222.29199717</c:v>
                </c:pt>
                <c:pt idx="831">
                  <c:v>14791926.64093418</c:v>
                </c:pt>
                <c:pt idx="832">
                  <c:v>14766663.470441271</c:v>
                </c:pt>
                <c:pt idx="833">
                  <c:v>14741432.752519757</c:v>
                </c:pt>
                <c:pt idx="834">
                  <c:v>14716234.459183369</c:v>
                </c:pt>
                <c:pt idx="835">
                  <c:v>14691068.562458282</c:v>
                </c:pt>
                <c:pt idx="836">
                  <c:v>14665935.03438307</c:v>
                </c:pt>
                <c:pt idx="837">
                  <c:v>14640833.847008744</c:v>
                </c:pt>
                <c:pt idx="838">
                  <c:v>14615764.972398702</c:v>
                </c:pt>
                <c:pt idx="839">
                  <c:v>14590728.382628804</c:v>
                </c:pt>
                <c:pt idx="840">
                  <c:v>14565724.049787283</c:v>
                </c:pt>
                <c:pt idx="841">
                  <c:v>14540751.945974806</c:v>
                </c:pt>
                <c:pt idx="842">
                  <c:v>14515812.043304469</c:v>
                </c:pt>
                <c:pt idx="843">
                  <c:v>14490904.313901778</c:v>
                </c:pt>
                <c:pt idx="844">
                  <c:v>14466028.729904611</c:v>
                </c:pt>
                <c:pt idx="845">
                  <c:v>14441185.263463339</c:v>
                </c:pt>
                <c:pt idx="846">
                  <c:v>14416373.886740677</c:v>
                </c:pt>
                <c:pt idx="847">
                  <c:v>14391594.571911793</c:v>
                </c:pt>
                <c:pt idx="848">
                  <c:v>14366847.29116424</c:v>
                </c:pt>
                <c:pt idx="849">
                  <c:v>14342132.01669802</c:v>
                </c:pt>
                <c:pt idx="850">
                  <c:v>14317448.720725508</c:v>
                </c:pt>
                <c:pt idx="851">
                  <c:v>14292797.37547151</c:v>
                </c:pt>
                <c:pt idx="852">
                  <c:v>14268177.953173243</c:v>
                </c:pt>
                <c:pt idx="853">
                  <c:v>14243590.426080346</c:v>
                </c:pt>
                <c:pt idx="854">
                  <c:v>14219034.766454821</c:v>
                </c:pt>
                <c:pt idx="855">
                  <c:v>14194510.946571127</c:v>
                </c:pt>
                <c:pt idx="856">
                  <c:v>14170018.938716121</c:v>
                </c:pt>
                <c:pt idx="857">
                  <c:v>14145558.715189062</c:v>
                </c:pt>
                <c:pt idx="858">
                  <c:v>14121130.24830162</c:v>
                </c:pt>
                <c:pt idx="859">
                  <c:v>14096733.510377843</c:v>
                </c:pt>
                <c:pt idx="860">
                  <c:v>14072368.47375424</c:v>
                </c:pt>
                <c:pt idx="861">
                  <c:v>14048035.110779688</c:v>
                </c:pt>
                <c:pt idx="862">
                  <c:v>14023733.39381548</c:v>
                </c:pt>
                <c:pt idx="863">
                  <c:v>13999463.295235313</c:v>
                </c:pt>
                <c:pt idx="864">
                  <c:v>13975224.787425285</c:v>
                </c:pt>
                <c:pt idx="865">
                  <c:v>13951017.84278392</c:v>
                </c:pt>
                <c:pt idx="866">
                  <c:v>13926842.433722105</c:v>
                </c:pt>
                <c:pt idx="867">
                  <c:v>13902698.532663165</c:v>
                </c:pt>
                <c:pt idx="868">
                  <c:v>13878586.112042818</c:v>
                </c:pt>
                <c:pt idx="869">
                  <c:v>13854505.144309172</c:v>
                </c:pt>
                <c:pt idx="870">
                  <c:v>13830455.601922739</c:v>
                </c:pt>
                <c:pt idx="871">
                  <c:v>13806437.457356462</c:v>
                </c:pt>
                <c:pt idx="872">
                  <c:v>13782450.683095645</c:v>
                </c:pt>
                <c:pt idx="873">
                  <c:v>13758495.251638003</c:v>
                </c:pt>
                <c:pt idx="874">
                  <c:v>13734571.135493662</c:v>
                </c:pt>
                <c:pt idx="875">
                  <c:v>13710678.307185141</c:v>
                </c:pt>
                <c:pt idx="876">
                  <c:v>13686816.739247363</c:v>
                </c:pt>
                <c:pt idx="877">
                  <c:v>13662986.40422762</c:v>
                </c:pt>
                <c:pt idx="878">
                  <c:v>13639187.274685644</c:v>
                </c:pt>
                <c:pt idx="879">
                  <c:v>13615419.323193545</c:v>
                </c:pt>
                <c:pt idx="880">
                  <c:v>13591682.522335799</c:v>
                </c:pt>
                <c:pt idx="881">
                  <c:v>13567976.844709346</c:v>
                </c:pt>
                <c:pt idx="882">
                  <c:v>13544302.262923457</c:v>
                </c:pt>
                <c:pt idx="883">
                  <c:v>13520658.749599833</c:v>
                </c:pt>
                <c:pt idx="884">
                  <c:v>13497046.277372554</c:v>
                </c:pt>
                <c:pt idx="885">
                  <c:v>13473464.818888094</c:v>
                </c:pt>
                <c:pt idx="886">
                  <c:v>13449914.346805338</c:v>
                </c:pt>
                <c:pt idx="887">
                  <c:v>13426394.833795531</c:v>
                </c:pt>
                <c:pt idx="888">
                  <c:v>13402906.252542352</c:v>
                </c:pt>
                <c:pt idx="889">
                  <c:v>13379448.575741837</c:v>
                </c:pt>
                <c:pt idx="890">
                  <c:v>13356021.776102426</c:v>
                </c:pt>
                <c:pt idx="891">
                  <c:v>13332625.826344954</c:v>
                </c:pt>
                <c:pt idx="892">
                  <c:v>13309260.699202634</c:v>
                </c:pt>
                <c:pt idx="893">
                  <c:v>13285926.367421092</c:v>
                </c:pt>
                <c:pt idx="894">
                  <c:v>13262622.80375831</c:v>
                </c:pt>
                <c:pt idx="895">
                  <c:v>13239349.980984688</c:v>
                </c:pt>
                <c:pt idx="896">
                  <c:v>13216107.871882999</c:v>
                </c:pt>
                <c:pt idx="897">
                  <c:v>13192896.449248403</c:v>
                </c:pt>
                <c:pt idx="898">
                  <c:v>13169715.685888452</c:v>
                </c:pt>
                <c:pt idx="899">
                  <c:v>13146565.554623095</c:v>
                </c:pt>
                <c:pt idx="900">
                  <c:v>13123446.028284637</c:v>
                </c:pt>
                <c:pt idx="901">
                  <c:v>13100357.079717809</c:v>
                </c:pt>
                <c:pt idx="902">
                  <c:v>13077298.68177969</c:v>
                </c:pt>
                <c:pt idx="903">
                  <c:v>13054270.807339763</c:v>
                </c:pt>
                <c:pt idx="904">
                  <c:v>13031273.429279899</c:v>
                </c:pt>
                <c:pt idx="905">
                  <c:v>13008306.520494333</c:v>
                </c:pt>
                <c:pt idx="906">
                  <c:v>12985370.053889699</c:v>
                </c:pt>
                <c:pt idx="907">
                  <c:v>12962464.002385011</c:v>
                </c:pt>
                <c:pt idx="908">
                  <c:v>12939588.338911658</c:v>
                </c:pt>
                <c:pt idx="909">
                  <c:v>12916743.036413435</c:v>
                </c:pt>
                <c:pt idx="910">
                  <c:v>12893928.067846479</c:v>
                </c:pt>
                <c:pt idx="911">
                  <c:v>12871143.406179335</c:v>
                </c:pt>
                <c:pt idx="912">
                  <c:v>12848389.024392916</c:v>
                </c:pt>
                <c:pt idx="913">
                  <c:v>12825664.895480534</c:v>
                </c:pt>
                <c:pt idx="914">
                  <c:v>12802970.992447848</c:v>
                </c:pt>
                <c:pt idx="915">
                  <c:v>12780307.288312918</c:v>
                </c:pt>
                <c:pt idx="916">
                  <c:v>12757673.756106177</c:v>
                </c:pt>
                <c:pt idx="917">
                  <c:v>12735070.368870441</c:v>
                </c:pt>
                <c:pt idx="918">
                  <c:v>12712497.099660888</c:v>
                </c:pt>
                <c:pt idx="919">
                  <c:v>12689953.921545083</c:v>
                </c:pt>
                <c:pt idx="920">
                  <c:v>12667440.807602976</c:v>
                </c:pt>
                <c:pt idx="921">
                  <c:v>12644957.730926871</c:v>
                </c:pt>
                <c:pt idx="922">
                  <c:v>12622504.664621467</c:v>
                </c:pt>
                <c:pt idx="923">
                  <c:v>12600081.581803823</c:v>
                </c:pt>
                <c:pt idx="924">
                  <c:v>12577688.455603367</c:v>
                </c:pt>
                <c:pt idx="925">
                  <c:v>12555325.259161917</c:v>
                </c:pt>
                <c:pt idx="926">
                  <c:v>12532991.965633675</c:v>
                </c:pt>
                <c:pt idx="927">
                  <c:v>12510688.548185175</c:v>
                </c:pt>
                <c:pt idx="928">
                  <c:v>12488414.979995359</c:v>
                </c:pt>
                <c:pt idx="929">
                  <c:v>12466171.234255532</c:v>
                </c:pt>
                <c:pt idx="930">
                  <c:v>12443957.284169346</c:v>
                </c:pt>
                <c:pt idx="931">
                  <c:v>12421773.102952868</c:v>
                </c:pt>
                <c:pt idx="932">
                  <c:v>12399618.663834475</c:v>
                </c:pt>
                <c:pt idx="933">
                  <c:v>12377493.940054983</c:v>
                </c:pt>
                <c:pt idx="934">
                  <c:v>12355398.904867508</c:v>
                </c:pt>
                <c:pt idx="935">
                  <c:v>12333333.531537604</c:v>
                </c:pt>
                <c:pt idx="936">
                  <c:v>12311297.793343134</c:v>
                </c:pt>
                <c:pt idx="937">
                  <c:v>12289291.663574358</c:v>
                </c:pt>
                <c:pt idx="938">
                  <c:v>12267315.115533894</c:v>
                </c:pt>
                <c:pt idx="939">
                  <c:v>12245368.122536728</c:v>
                </c:pt>
                <c:pt idx="940">
                  <c:v>12223450.657910217</c:v>
                </c:pt>
                <c:pt idx="941">
                  <c:v>12201562.694994077</c:v>
                </c:pt>
                <c:pt idx="942">
                  <c:v>12179704.207140375</c:v>
                </c:pt>
                <c:pt idx="943">
                  <c:v>12157875.16771359</c:v>
                </c:pt>
                <c:pt idx="944">
                  <c:v>12136075.550090509</c:v>
                </c:pt>
                <c:pt idx="945">
                  <c:v>12114305.327660304</c:v>
                </c:pt>
                <c:pt idx="946">
                  <c:v>12092564.473824518</c:v>
                </c:pt>
                <c:pt idx="947">
                  <c:v>12070852.96199706</c:v>
                </c:pt>
                <c:pt idx="948">
                  <c:v>12049170.765604176</c:v>
                </c:pt>
                <c:pt idx="949">
                  <c:v>12027517.858084498</c:v>
                </c:pt>
                <c:pt idx="950">
                  <c:v>12005894.212888997</c:v>
                </c:pt>
                <c:pt idx="951">
                  <c:v>11984299.803481037</c:v>
                </c:pt>
                <c:pt idx="952">
                  <c:v>11962734.603336291</c:v>
                </c:pt>
                <c:pt idx="953">
                  <c:v>11941198.585942848</c:v>
                </c:pt>
                <c:pt idx="954">
                  <c:v>11919691.724801118</c:v>
                </c:pt>
                <c:pt idx="955">
                  <c:v>11898213.993423877</c:v>
                </c:pt>
                <c:pt idx="956">
                  <c:v>11876765.365336267</c:v>
                </c:pt>
                <c:pt idx="957">
                  <c:v>11855345.814075787</c:v>
                </c:pt>
                <c:pt idx="958">
                  <c:v>11833955.31319228</c:v>
                </c:pt>
                <c:pt idx="959">
                  <c:v>11812593.836247953</c:v>
                </c:pt>
                <c:pt idx="960">
                  <c:v>11791261.356817376</c:v>
                </c:pt>
                <c:pt idx="961">
                  <c:v>11769957.848487467</c:v>
                </c:pt>
                <c:pt idx="962">
                  <c:v>11748683.284857487</c:v>
                </c:pt>
                <c:pt idx="963">
                  <c:v>11727437.639539074</c:v>
                </c:pt>
                <c:pt idx="964">
                  <c:v>11706220.886156213</c:v>
                </c:pt>
                <c:pt idx="965">
                  <c:v>11685032.99834522</c:v>
                </c:pt>
                <c:pt idx="966">
                  <c:v>11663873.949754806</c:v>
                </c:pt>
                <c:pt idx="967">
                  <c:v>11642743.714045992</c:v>
                </c:pt>
                <c:pt idx="968">
                  <c:v>11621642.26489218</c:v>
                </c:pt>
                <c:pt idx="969">
                  <c:v>11600569.575979104</c:v>
                </c:pt>
                <c:pt idx="970">
                  <c:v>11579525.621004859</c:v>
                </c:pt>
                <c:pt idx="971">
                  <c:v>11558510.373679897</c:v>
                </c:pt>
                <c:pt idx="972">
                  <c:v>11537523.807727</c:v>
                </c:pt>
                <c:pt idx="973">
                  <c:v>11516565.89688132</c:v>
                </c:pt>
                <c:pt idx="974">
                  <c:v>11495636.614890335</c:v>
                </c:pt>
                <c:pt idx="975">
                  <c:v>11474735.935513901</c:v>
                </c:pt>
                <c:pt idx="976">
                  <c:v>11453863.832524184</c:v>
                </c:pt>
                <c:pt idx="977">
                  <c:v>11433020.279705744</c:v>
                </c:pt>
                <c:pt idx="978">
                  <c:v>11412205.250855433</c:v>
                </c:pt>
                <c:pt idx="979">
                  <c:v>11391418.719782496</c:v>
                </c:pt>
                <c:pt idx="980">
                  <c:v>11370660.66030851</c:v>
                </c:pt>
                <c:pt idx="981">
                  <c:v>11349931.046267381</c:v>
                </c:pt>
                <c:pt idx="982">
                  <c:v>11329229.851505376</c:v>
                </c:pt>
                <c:pt idx="983">
                  <c:v>11308557.049881104</c:v>
                </c:pt>
                <c:pt idx="984">
                  <c:v>11287912.615265509</c:v>
                </c:pt>
                <c:pt idx="985">
                  <c:v>11267296.521541892</c:v>
                </c:pt>
                <c:pt idx="986">
                  <c:v>11246708.742605889</c:v>
                </c:pt>
                <c:pt idx="987">
                  <c:v>11226149.252365477</c:v>
                </c:pt>
                <c:pt idx="988">
                  <c:v>11205618.024740977</c:v>
                </c:pt>
                <c:pt idx="989">
                  <c:v>11185115.033665048</c:v>
                </c:pt>
                <c:pt idx="990">
                  <c:v>11164640.253082696</c:v>
                </c:pt>
                <c:pt idx="991">
                  <c:v>11144193.656951264</c:v>
                </c:pt>
                <c:pt idx="992">
                  <c:v>11123775.21924044</c:v>
                </c:pt>
                <c:pt idx="993">
                  <c:v>11103384.913932223</c:v>
                </c:pt>
                <c:pt idx="994">
                  <c:v>11083022.715021005</c:v>
                </c:pt>
                <c:pt idx="995">
                  <c:v>11062688.596513461</c:v>
                </c:pt>
                <c:pt idx="996">
                  <c:v>11042382.532428643</c:v>
                </c:pt>
                <c:pt idx="997">
                  <c:v>11022104.496797903</c:v>
                </c:pt>
                <c:pt idx="998">
                  <c:v>11001854.463664971</c:v>
                </c:pt>
                <c:pt idx="999">
                  <c:v>10981632.407085897</c:v>
                </c:pt>
                <c:pt idx="1000">
                  <c:v>10961438.301129049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05D-4DB4-A67A-07247CD28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D </a:t>
                </a:r>
                <a:r>
                  <a:rPr lang="ru-RU" sz="1100" b="0" i="0" baseline="0">
                    <a:effectLst/>
                  </a:rPr>
                  <a:t>штока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561089238845141"/>
          <c:y val="0.16984871682706332"/>
          <c:w val="0.14152777777777778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(5)'!$C$4:$C$1004</c:f>
              <c:numCache>
                <c:formatCode>General</c:formatCode>
                <c:ptCount val="1001"/>
                <c:pt idx="0">
                  <c:v>8.9</c:v>
                </c:pt>
                <c:pt idx="1">
                  <c:v>8.8971999999999998</c:v>
                </c:pt>
                <c:pt idx="2">
                  <c:v>8.8943999999999992</c:v>
                </c:pt>
                <c:pt idx="3">
                  <c:v>8.8915999999999986</c:v>
                </c:pt>
                <c:pt idx="4">
                  <c:v>8.888799999999998</c:v>
                </c:pt>
                <c:pt idx="5">
                  <c:v>8.8859999999999975</c:v>
                </c:pt>
                <c:pt idx="6">
                  <c:v>8.8831999999999969</c:v>
                </c:pt>
                <c:pt idx="7">
                  <c:v>8.8803999999999963</c:v>
                </c:pt>
                <c:pt idx="8">
                  <c:v>8.8775999999999957</c:v>
                </c:pt>
                <c:pt idx="9">
                  <c:v>8.8747999999999951</c:v>
                </c:pt>
                <c:pt idx="10">
                  <c:v>8.8719999999999946</c:v>
                </c:pt>
                <c:pt idx="11">
                  <c:v>8.869199999999994</c:v>
                </c:pt>
                <c:pt idx="12">
                  <c:v>8.8663999999999934</c:v>
                </c:pt>
                <c:pt idx="13">
                  <c:v>8.8635999999999928</c:v>
                </c:pt>
                <c:pt idx="14">
                  <c:v>8.8607999999999922</c:v>
                </c:pt>
                <c:pt idx="15">
                  <c:v>8.8579999999999917</c:v>
                </c:pt>
                <c:pt idx="16">
                  <c:v>8.8551999999999911</c:v>
                </c:pt>
                <c:pt idx="17">
                  <c:v>8.8523999999999905</c:v>
                </c:pt>
                <c:pt idx="18">
                  <c:v>8.8495999999999899</c:v>
                </c:pt>
                <c:pt idx="19">
                  <c:v>8.8467999999999893</c:v>
                </c:pt>
                <c:pt idx="20">
                  <c:v>8.8439999999999888</c:v>
                </c:pt>
                <c:pt idx="21">
                  <c:v>8.8411999999999882</c:v>
                </c:pt>
                <c:pt idx="22">
                  <c:v>8.8383999999999876</c:v>
                </c:pt>
                <c:pt idx="23">
                  <c:v>8.835599999999987</c:v>
                </c:pt>
                <c:pt idx="24">
                  <c:v>8.8327999999999864</c:v>
                </c:pt>
                <c:pt idx="25">
                  <c:v>8.8299999999999859</c:v>
                </c:pt>
                <c:pt idx="26">
                  <c:v>8.8271999999999853</c:v>
                </c:pt>
                <c:pt idx="27">
                  <c:v>8.8243999999999847</c:v>
                </c:pt>
                <c:pt idx="28">
                  <c:v>8.8215999999999841</c:v>
                </c:pt>
                <c:pt idx="29">
                  <c:v>8.8187999999999835</c:v>
                </c:pt>
                <c:pt idx="30">
                  <c:v>8.815999999999983</c:v>
                </c:pt>
                <c:pt idx="31">
                  <c:v>8.8131999999999824</c:v>
                </c:pt>
                <c:pt idx="32">
                  <c:v>8.8103999999999818</c:v>
                </c:pt>
                <c:pt idx="33">
                  <c:v>8.8075999999999812</c:v>
                </c:pt>
                <c:pt idx="34">
                  <c:v>8.8047999999999806</c:v>
                </c:pt>
                <c:pt idx="35">
                  <c:v>8.8019999999999801</c:v>
                </c:pt>
                <c:pt idx="36">
                  <c:v>8.7991999999999795</c:v>
                </c:pt>
                <c:pt idx="37">
                  <c:v>8.7963999999999789</c:v>
                </c:pt>
                <c:pt idx="38">
                  <c:v>8.7935999999999783</c:v>
                </c:pt>
                <c:pt idx="39">
                  <c:v>8.7907999999999777</c:v>
                </c:pt>
                <c:pt idx="40">
                  <c:v>8.7879999999999772</c:v>
                </c:pt>
                <c:pt idx="41">
                  <c:v>8.7851999999999766</c:v>
                </c:pt>
                <c:pt idx="42">
                  <c:v>8.782399999999976</c:v>
                </c:pt>
                <c:pt idx="43">
                  <c:v>8.7795999999999754</c:v>
                </c:pt>
                <c:pt idx="44">
                  <c:v>8.7767999999999748</c:v>
                </c:pt>
                <c:pt idx="45">
                  <c:v>8.7739999999999743</c:v>
                </c:pt>
                <c:pt idx="46">
                  <c:v>8.7711999999999737</c:v>
                </c:pt>
                <c:pt idx="47">
                  <c:v>8.7683999999999731</c:v>
                </c:pt>
                <c:pt idx="48">
                  <c:v>8.7655999999999725</c:v>
                </c:pt>
                <c:pt idx="49">
                  <c:v>8.7627999999999719</c:v>
                </c:pt>
                <c:pt idx="50">
                  <c:v>8.7599999999999714</c:v>
                </c:pt>
                <c:pt idx="51">
                  <c:v>8.7571999999999708</c:v>
                </c:pt>
                <c:pt idx="52">
                  <c:v>8.7543999999999702</c:v>
                </c:pt>
                <c:pt idx="53">
                  <c:v>8.7515999999999696</c:v>
                </c:pt>
                <c:pt idx="54">
                  <c:v>8.748799999999969</c:v>
                </c:pt>
                <c:pt idx="55">
                  <c:v>8.7459999999999685</c:v>
                </c:pt>
                <c:pt idx="56">
                  <c:v>8.7431999999999679</c:v>
                </c:pt>
                <c:pt idx="57">
                  <c:v>8.7403999999999673</c:v>
                </c:pt>
                <c:pt idx="58">
                  <c:v>8.7375999999999667</c:v>
                </c:pt>
                <c:pt idx="59">
                  <c:v>8.7347999999999661</c:v>
                </c:pt>
                <c:pt idx="60">
                  <c:v>8.7319999999999656</c:v>
                </c:pt>
                <c:pt idx="61">
                  <c:v>8.729199999999965</c:v>
                </c:pt>
                <c:pt idx="62">
                  <c:v>8.7263999999999644</c:v>
                </c:pt>
                <c:pt idx="63">
                  <c:v>8.7235999999999638</c:v>
                </c:pt>
                <c:pt idx="64">
                  <c:v>8.7207999999999632</c:v>
                </c:pt>
                <c:pt idx="65">
                  <c:v>8.7179999999999627</c:v>
                </c:pt>
                <c:pt idx="66">
                  <c:v>8.7151999999999621</c:v>
                </c:pt>
                <c:pt idx="67">
                  <c:v>8.7123999999999615</c:v>
                </c:pt>
                <c:pt idx="68">
                  <c:v>8.7095999999999609</c:v>
                </c:pt>
                <c:pt idx="69">
                  <c:v>8.7067999999999603</c:v>
                </c:pt>
                <c:pt idx="70">
                  <c:v>8.7039999999999598</c:v>
                </c:pt>
                <c:pt idx="71">
                  <c:v>8.7011999999999592</c:v>
                </c:pt>
                <c:pt idx="72">
                  <c:v>8.6983999999999586</c:v>
                </c:pt>
                <c:pt idx="73">
                  <c:v>8.695599999999958</c:v>
                </c:pt>
                <c:pt idx="74">
                  <c:v>8.6927999999999574</c:v>
                </c:pt>
                <c:pt idx="75">
                  <c:v>8.6899999999999569</c:v>
                </c:pt>
                <c:pt idx="76">
                  <c:v>8.6871999999999563</c:v>
                </c:pt>
                <c:pt idx="77">
                  <c:v>8.6843999999999557</c:v>
                </c:pt>
                <c:pt idx="78">
                  <c:v>8.6815999999999551</c:v>
                </c:pt>
                <c:pt idx="79">
                  <c:v>8.6787999999999546</c:v>
                </c:pt>
                <c:pt idx="80">
                  <c:v>8.675999999999954</c:v>
                </c:pt>
                <c:pt idx="81">
                  <c:v>8.6731999999999534</c:v>
                </c:pt>
                <c:pt idx="82">
                  <c:v>8.6703999999999528</c:v>
                </c:pt>
                <c:pt idx="83">
                  <c:v>8.6675999999999522</c:v>
                </c:pt>
                <c:pt idx="84">
                  <c:v>8.6647999999999517</c:v>
                </c:pt>
                <c:pt idx="85">
                  <c:v>8.6619999999999511</c:v>
                </c:pt>
                <c:pt idx="86">
                  <c:v>8.6591999999999505</c:v>
                </c:pt>
                <c:pt idx="87">
                  <c:v>8.6563999999999499</c:v>
                </c:pt>
                <c:pt idx="88">
                  <c:v>8.6535999999999493</c:v>
                </c:pt>
                <c:pt idx="89">
                  <c:v>8.6507999999999488</c:v>
                </c:pt>
                <c:pt idx="90">
                  <c:v>8.6479999999999482</c:v>
                </c:pt>
                <c:pt idx="91">
                  <c:v>8.6451999999999476</c:v>
                </c:pt>
                <c:pt idx="92">
                  <c:v>8.642399999999947</c:v>
                </c:pt>
                <c:pt idx="93">
                  <c:v>8.6395999999999464</c:v>
                </c:pt>
                <c:pt idx="94">
                  <c:v>8.6367999999999459</c:v>
                </c:pt>
                <c:pt idx="95">
                  <c:v>8.6339999999999453</c:v>
                </c:pt>
                <c:pt idx="96">
                  <c:v>8.6311999999999447</c:v>
                </c:pt>
                <c:pt idx="97">
                  <c:v>8.6283999999999441</c:v>
                </c:pt>
                <c:pt idx="98">
                  <c:v>8.6255999999999435</c:v>
                </c:pt>
                <c:pt idx="99">
                  <c:v>8.622799999999943</c:v>
                </c:pt>
                <c:pt idx="100">
                  <c:v>8.6199999999999424</c:v>
                </c:pt>
                <c:pt idx="101">
                  <c:v>8.6171999999999418</c:v>
                </c:pt>
                <c:pt idx="102">
                  <c:v>8.6143999999999412</c:v>
                </c:pt>
                <c:pt idx="103">
                  <c:v>8.6115999999999406</c:v>
                </c:pt>
                <c:pt idx="104">
                  <c:v>8.6087999999999401</c:v>
                </c:pt>
                <c:pt idx="105">
                  <c:v>8.6059999999999395</c:v>
                </c:pt>
                <c:pt idx="106">
                  <c:v>8.6031999999999389</c:v>
                </c:pt>
                <c:pt idx="107">
                  <c:v>8.6003999999999383</c:v>
                </c:pt>
                <c:pt idx="108">
                  <c:v>8.5975999999999377</c:v>
                </c:pt>
                <c:pt idx="109">
                  <c:v>8.5947999999999372</c:v>
                </c:pt>
                <c:pt idx="110">
                  <c:v>8.5919999999999366</c:v>
                </c:pt>
                <c:pt idx="111">
                  <c:v>8.589199999999936</c:v>
                </c:pt>
                <c:pt idx="112">
                  <c:v>8.5863999999999354</c:v>
                </c:pt>
                <c:pt idx="113">
                  <c:v>8.5835999999999348</c:v>
                </c:pt>
                <c:pt idx="114">
                  <c:v>8.5807999999999343</c:v>
                </c:pt>
                <c:pt idx="115">
                  <c:v>8.5779999999999337</c:v>
                </c:pt>
                <c:pt idx="116">
                  <c:v>8.5751999999999331</c:v>
                </c:pt>
                <c:pt idx="117">
                  <c:v>8.5723999999999325</c:v>
                </c:pt>
                <c:pt idx="118">
                  <c:v>8.5695999999999319</c:v>
                </c:pt>
                <c:pt idx="119">
                  <c:v>8.5667999999999314</c:v>
                </c:pt>
                <c:pt idx="120">
                  <c:v>8.5639999999999308</c:v>
                </c:pt>
                <c:pt idx="121">
                  <c:v>8.5611999999999302</c:v>
                </c:pt>
                <c:pt idx="122">
                  <c:v>8.5583999999999296</c:v>
                </c:pt>
                <c:pt idx="123">
                  <c:v>8.555599999999929</c:v>
                </c:pt>
                <c:pt idx="124">
                  <c:v>8.5527999999999285</c:v>
                </c:pt>
                <c:pt idx="125">
                  <c:v>8.5499999999999279</c:v>
                </c:pt>
                <c:pt idx="126">
                  <c:v>8.5471999999999273</c:v>
                </c:pt>
                <c:pt idx="127">
                  <c:v>8.5443999999999267</c:v>
                </c:pt>
                <c:pt idx="128">
                  <c:v>8.5415999999999261</c:v>
                </c:pt>
                <c:pt idx="129">
                  <c:v>8.5387999999999256</c:v>
                </c:pt>
                <c:pt idx="130">
                  <c:v>8.535999999999925</c:v>
                </c:pt>
                <c:pt idx="131">
                  <c:v>8.5331999999999244</c:v>
                </c:pt>
                <c:pt idx="132">
                  <c:v>8.5303999999999238</c:v>
                </c:pt>
                <c:pt idx="133">
                  <c:v>8.5275999999999232</c:v>
                </c:pt>
                <c:pt idx="134">
                  <c:v>8.5247999999999227</c:v>
                </c:pt>
                <c:pt idx="135">
                  <c:v>8.5219999999999221</c:v>
                </c:pt>
                <c:pt idx="136">
                  <c:v>8.5191999999999215</c:v>
                </c:pt>
                <c:pt idx="137">
                  <c:v>8.5163999999999209</c:v>
                </c:pt>
                <c:pt idx="138">
                  <c:v>8.5135999999999203</c:v>
                </c:pt>
                <c:pt idx="139">
                  <c:v>8.5107999999999198</c:v>
                </c:pt>
                <c:pt idx="140">
                  <c:v>8.5079999999999192</c:v>
                </c:pt>
                <c:pt idx="141">
                  <c:v>8.5051999999999186</c:v>
                </c:pt>
                <c:pt idx="142">
                  <c:v>8.502399999999918</c:v>
                </c:pt>
                <c:pt idx="143">
                  <c:v>8.4995999999999174</c:v>
                </c:pt>
                <c:pt idx="144">
                  <c:v>8.4967999999999169</c:v>
                </c:pt>
                <c:pt idx="145">
                  <c:v>8.4939999999999163</c:v>
                </c:pt>
                <c:pt idx="146">
                  <c:v>8.4911999999999157</c:v>
                </c:pt>
                <c:pt idx="147">
                  <c:v>8.4883999999999151</c:v>
                </c:pt>
                <c:pt idx="148">
                  <c:v>8.4855999999999145</c:v>
                </c:pt>
                <c:pt idx="149">
                  <c:v>8.482799999999914</c:v>
                </c:pt>
                <c:pt idx="150">
                  <c:v>8.4799999999999134</c:v>
                </c:pt>
                <c:pt idx="151">
                  <c:v>8.4771999999999128</c:v>
                </c:pt>
                <c:pt idx="152">
                  <c:v>8.4743999999999122</c:v>
                </c:pt>
                <c:pt idx="153">
                  <c:v>8.4715999999999116</c:v>
                </c:pt>
                <c:pt idx="154">
                  <c:v>8.4687999999999111</c:v>
                </c:pt>
                <c:pt idx="155">
                  <c:v>8.4659999999999105</c:v>
                </c:pt>
                <c:pt idx="156">
                  <c:v>8.4631999999999099</c:v>
                </c:pt>
                <c:pt idx="157">
                  <c:v>8.4603999999999093</c:v>
                </c:pt>
                <c:pt idx="158">
                  <c:v>8.4575999999999087</c:v>
                </c:pt>
                <c:pt idx="159">
                  <c:v>8.4547999999999082</c:v>
                </c:pt>
                <c:pt idx="160">
                  <c:v>8.4519999999999076</c:v>
                </c:pt>
                <c:pt idx="161">
                  <c:v>8.449199999999907</c:v>
                </c:pt>
                <c:pt idx="162">
                  <c:v>8.4463999999999064</c:v>
                </c:pt>
                <c:pt idx="163">
                  <c:v>8.4435999999999058</c:v>
                </c:pt>
                <c:pt idx="164">
                  <c:v>8.4407999999999053</c:v>
                </c:pt>
                <c:pt idx="165">
                  <c:v>8.4379999999999047</c:v>
                </c:pt>
                <c:pt idx="166">
                  <c:v>8.4351999999999041</c:v>
                </c:pt>
                <c:pt idx="167">
                  <c:v>8.4323999999999035</c:v>
                </c:pt>
                <c:pt idx="168">
                  <c:v>8.4295999999999029</c:v>
                </c:pt>
                <c:pt idx="169">
                  <c:v>8.4267999999999024</c:v>
                </c:pt>
                <c:pt idx="170">
                  <c:v>8.4239999999999018</c:v>
                </c:pt>
                <c:pt idx="171">
                  <c:v>8.4211999999999012</c:v>
                </c:pt>
                <c:pt idx="172">
                  <c:v>8.4183999999999006</c:v>
                </c:pt>
                <c:pt idx="173">
                  <c:v>8.4155999999999</c:v>
                </c:pt>
                <c:pt idx="174">
                  <c:v>8.4127999999998995</c:v>
                </c:pt>
                <c:pt idx="175">
                  <c:v>8.4099999999998989</c:v>
                </c:pt>
                <c:pt idx="176">
                  <c:v>8.4071999999998983</c:v>
                </c:pt>
                <c:pt idx="177">
                  <c:v>8.4043999999998977</c:v>
                </c:pt>
                <c:pt idx="178">
                  <c:v>8.4015999999998972</c:v>
                </c:pt>
                <c:pt idx="179">
                  <c:v>8.3987999999998966</c:v>
                </c:pt>
                <c:pt idx="180">
                  <c:v>8.395999999999896</c:v>
                </c:pt>
                <c:pt idx="181">
                  <c:v>8.3931999999998954</c:v>
                </c:pt>
                <c:pt idx="182">
                  <c:v>8.3903999999998948</c:v>
                </c:pt>
                <c:pt idx="183">
                  <c:v>8.3875999999998943</c:v>
                </c:pt>
                <c:pt idx="184">
                  <c:v>8.3847999999998937</c:v>
                </c:pt>
                <c:pt idx="185">
                  <c:v>8.3819999999998931</c:v>
                </c:pt>
                <c:pt idx="186">
                  <c:v>8.3791999999998925</c:v>
                </c:pt>
                <c:pt idx="187">
                  <c:v>8.3763999999998919</c:v>
                </c:pt>
                <c:pt idx="188">
                  <c:v>8.3735999999998914</c:v>
                </c:pt>
                <c:pt idx="189">
                  <c:v>8.3707999999998908</c:v>
                </c:pt>
                <c:pt idx="190">
                  <c:v>8.3679999999998902</c:v>
                </c:pt>
                <c:pt idx="191">
                  <c:v>8.3651999999998896</c:v>
                </c:pt>
                <c:pt idx="192">
                  <c:v>8.362399999999889</c:v>
                </c:pt>
                <c:pt idx="193">
                  <c:v>8.3595999999998885</c:v>
                </c:pt>
                <c:pt idx="194">
                  <c:v>8.3567999999998879</c:v>
                </c:pt>
                <c:pt idx="195">
                  <c:v>8.3539999999998873</c:v>
                </c:pt>
                <c:pt idx="196">
                  <c:v>8.3511999999998867</c:v>
                </c:pt>
                <c:pt idx="197">
                  <c:v>8.3483999999998861</c:v>
                </c:pt>
                <c:pt idx="198">
                  <c:v>8.3455999999998856</c:v>
                </c:pt>
                <c:pt idx="199">
                  <c:v>8.342799999999885</c:v>
                </c:pt>
                <c:pt idx="200">
                  <c:v>8.3399999999998844</c:v>
                </c:pt>
                <c:pt idx="201">
                  <c:v>8.3371999999998838</c:v>
                </c:pt>
                <c:pt idx="202">
                  <c:v>8.3343999999998832</c:v>
                </c:pt>
                <c:pt idx="203">
                  <c:v>8.3315999999998827</c:v>
                </c:pt>
                <c:pt idx="204">
                  <c:v>8.3287999999998821</c:v>
                </c:pt>
                <c:pt idx="205">
                  <c:v>8.3259999999998815</c:v>
                </c:pt>
                <c:pt idx="206">
                  <c:v>8.3231999999998809</c:v>
                </c:pt>
                <c:pt idx="207">
                  <c:v>8.3203999999998803</c:v>
                </c:pt>
                <c:pt idx="208">
                  <c:v>8.3175999999998798</c:v>
                </c:pt>
                <c:pt idx="209">
                  <c:v>8.3147999999998792</c:v>
                </c:pt>
                <c:pt idx="210">
                  <c:v>8.3119999999998786</c:v>
                </c:pt>
                <c:pt idx="211">
                  <c:v>8.309199999999878</c:v>
                </c:pt>
                <c:pt idx="212">
                  <c:v>8.3063999999998774</c:v>
                </c:pt>
                <c:pt idx="213">
                  <c:v>8.3035999999998769</c:v>
                </c:pt>
                <c:pt idx="214">
                  <c:v>8.3007999999998763</c:v>
                </c:pt>
                <c:pt idx="215">
                  <c:v>8.2979999999998757</c:v>
                </c:pt>
                <c:pt idx="216">
                  <c:v>8.2951999999998751</c:v>
                </c:pt>
                <c:pt idx="217">
                  <c:v>8.2923999999998745</c:v>
                </c:pt>
                <c:pt idx="218">
                  <c:v>8.289599999999874</c:v>
                </c:pt>
                <c:pt idx="219">
                  <c:v>8.2867999999998734</c:v>
                </c:pt>
                <c:pt idx="220">
                  <c:v>8.2839999999998728</c:v>
                </c:pt>
                <c:pt idx="221">
                  <c:v>8.2811999999998722</c:v>
                </c:pt>
                <c:pt idx="222">
                  <c:v>8.2783999999998716</c:v>
                </c:pt>
                <c:pt idx="223">
                  <c:v>8.2755999999998711</c:v>
                </c:pt>
                <c:pt idx="224">
                  <c:v>8.2727999999998705</c:v>
                </c:pt>
                <c:pt idx="225">
                  <c:v>8.2699999999998699</c:v>
                </c:pt>
                <c:pt idx="226">
                  <c:v>8.2671999999998693</c:v>
                </c:pt>
                <c:pt idx="227">
                  <c:v>8.2643999999998687</c:v>
                </c:pt>
                <c:pt idx="228">
                  <c:v>8.2615999999998682</c:v>
                </c:pt>
                <c:pt idx="229">
                  <c:v>8.2587999999998676</c:v>
                </c:pt>
                <c:pt idx="230">
                  <c:v>8.255999999999867</c:v>
                </c:pt>
                <c:pt idx="231">
                  <c:v>8.2531999999998664</c:v>
                </c:pt>
                <c:pt idx="232">
                  <c:v>8.2503999999998658</c:v>
                </c:pt>
                <c:pt idx="233">
                  <c:v>8.2475999999998653</c:v>
                </c:pt>
                <c:pt idx="234">
                  <c:v>8.2447999999998647</c:v>
                </c:pt>
                <c:pt idx="235">
                  <c:v>8.2419999999998641</c:v>
                </c:pt>
                <c:pt idx="236">
                  <c:v>8.2391999999998635</c:v>
                </c:pt>
                <c:pt idx="237">
                  <c:v>8.2363999999998629</c:v>
                </c:pt>
                <c:pt idx="238">
                  <c:v>8.2335999999998624</c:v>
                </c:pt>
                <c:pt idx="239">
                  <c:v>8.2307999999998618</c:v>
                </c:pt>
                <c:pt idx="240">
                  <c:v>8.2279999999998612</c:v>
                </c:pt>
                <c:pt idx="241">
                  <c:v>8.2251999999998606</c:v>
                </c:pt>
                <c:pt idx="242">
                  <c:v>8.22239999999986</c:v>
                </c:pt>
                <c:pt idx="243">
                  <c:v>8.2195999999998595</c:v>
                </c:pt>
                <c:pt idx="244">
                  <c:v>8.2167999999998589</c:v>
                </c:pt>
                <c:pt idx="245">
                  <c:v>8.2139999999998583</c:v>
                </c:pt>
                <c:pt idx="246">
                  <c:v>8.2111999999998577</c:v>
                </c:pt>
                <c:pt idx="247">
                  <c:v>8.2083999999998571</c:v>
                </c:pt>
                <c:pt idx="248">
                  <c:v>8.2055999999998566</c:v>
                </c:pt>
                <c:pt idx="249">
                  <c:v>8.202799999999856</c:v>
                </c:pt>
                <c:pt idx="250">
                  <c:v>8.1999999999998554</c:v>
                </c:pt>
                <c:pt idx="251">
                  <c:v>8.1971999999998548</c:v>
                </c:pt>
                <c:pt idx="252">
                  <c:v>8.1943999999998542</c:v>
                </c:pt>
                <c:pt idx="253">
                  <c:v>8.1915999999998537</c:v>
                </c:pt>
                <c:pt idx="254">
                  <c:v>8.1887999999998531</c:v>
                </c:pt>
                <c:pt idx="255">
                  <c:v>8.1859999999998525</c:v>
                </c:pt>
                <c:pt idx="256">
                  <c:v>8.1831999999998519</c:v>
                </c:pt>
                <c:pt idx="257">
                  <c:v>8.1803999999998513</c:v>
                </c:pt>
                <c:pt idx="258">
                  <c:v>8.1775999999998508</c:v>
                </c:pt>
                <c:pt idx="259">
                  <c:v>8.1747999999998502</c:v>
                </c:pt>
                <c:pt idx="260">
                  <c:v>8.1719999999998496</c:v>
                </c:pt>
                <c:pt idx="261">
                  <c:v>8.169199999999849</c:v>
                </c:pt>
                <c:pt idx="262">
                  <c:v>8.1663999999998484</c:v>
                </c:pt>
                <c:pt idx="263">
                  <c:v>8.1635999999998479</c:v>
                </c:pt>
                <c:pt idx="264">
                  <c:v>8.1607999999998473</c:v>
                </c:pt>
                <c:pt idx="265">
                  <c:v>8.1579999999998467</c:v>
                </c:pt>
                <c:pt idx="266">
                  <c:v>8.1551999999998461</c:v>
                </c:pt>
                <c:pt idx="267">
                  <c:v>8.1523999999998455</c:v>
                </c:pt>
                <c:pt idx="268">
                  <c:v>8.149599999999845</c:v>
                </c:pt>
                <c:pt idx="269">
                  <c:v>8.1467999999998444</c:v>
                </c:pt>
                <c:pt idx="270">
                  <c:v>8.1439999999998438</c:v>
                </c:pt>
                <c:pt idx="271">
                  <c:v>8.1411999999998432</c:v>
                </c:pt>
                <c:pt idx="272">
                  <c:v>8.1383999999998426</c:v>
                </c:pt>
                <c:pt idx="273">
                  <c:v>8.1355999999998421</c:v>
                </c:pt>
                <c:pt idx="274">
                  <c:v>8.1327999999998415</c:v>
                </c:pt>
                <c:pt idx="275">
                  <c:v>8.1299999999998409</c:v>
                </c:pt>
                <c:pt idx="276">
                  <c:v>8.1271999999998403</c:v>
                </c:pt>
                <c:pt idx="277">
                  <c:v>8.1243999999998397</c:v>
                </c:pt>
                <c:pt idx="278">
                  <c:v>8.1215999999998392</c:v>
                </c:pt>
                <c:pt idx="279">
                  <c:v>8.1187999999998386</c:v>
                </c:pt>
                <c:pt idx="280">
                  <c:v>8.115999999999838</c:v>
                </c:pt>
                <c:pt idx="281">
                  <c:v>8.1131999999998374</c:v>
                </c:pt>
                <c:pt idx="282">
                  <c:v>8.1103999999998369</c:v>
                </c:pt>
                <c:pt idx="283">
                  <c:v>8.1075999999998363</c:v>
                </c:pt>
                <c:pt idx="284">
                  <c:v>8.1047999999998357</c:v>
                </c:pt>
                <c:pt idx="285">
                  <c:v>8.1019999999998351</c:v>
                </c:pt>
                <c:pt idx="286">
                  <c:v>8.0991999999998345</c:v>
                </c:pt>
                <c:pt idx="287">
                  <c:v>8.096399999999834</c:v>
                </c:pt>
                <c:pt idx="288">
                  <c:v>8.0935999999998334</c:v>
                </c:pt>
                <c:pt idx="289">
                  <c:v>8.0907999999998328</c:v>
                </c:pt>
                <c:pt idx="290">
                  <c:v>8.0879999999998322</c:v>
                </c:pt>
                <c:pt idx="291">
                  <c:v>8.0851999999998316</c:v>
                </c:pt>
                <c:pt idx="292">
                  <c:v>8.0823999999998311</c:v>
                </c:pt>
                <c:pt idx="293">
                  <c:v>8.0795999999998305</c:v>
                </c:pt>
                <c:pt idx="294">
                  <c:v>8.0767999999998299</c:v>
                </c:pt>
                <c:pt idx="295">
                  <c:v>8.0739999999998293</c:v>
                </c:pt>
                <c:pt idx="296">
                  <c:v>8.0711999999998287</c:v>
                </c:pt>
                <c:pt idx="297">
                  <c:v>8.0683999999998282</c:v>
                </c:pt>
                <c:pt idx="298">
                  <c:v>8.0655999999998276</c:v>
                </c:pt>
                <c:pt idx="299">
                  <c:v>8.062799999999827</c:v>
                </c:pt>
                <c:pt idx="300">
                  <c:v>8.0599999999998264</c:v>
                </c:pt>
                <c:pt idx="301">
                  <c:v>8.0571999999998258</c:v>
                </c:pt>
                <c:pt idx="302">
                  <c:v>8.0543999999998253</c:v>
                </c:pt>
                <c:pt idx="303">
                  <c:v>8.0515999999998247</c:v>
                </c:pt>
                <c:pt idx="304">
                  <c:v>8.0487999999998241</c:v>
                </c:pt>
                <c:pt idx="305">
                  <c:v>8.0459999999998235</c:v>
                </c:pt>
                <c:pt idx="306">
                  <c:v>8.0431999999998229</c:v>
                </c:pt>
                <c:pt idx="307">
                  <c:v>8.0403999999998224</c:v>
                </c:pt>
                <c:pt idx="308">
                  <c:v>8.0375999999998218</c:v>
                </c:pt>
                <c:pt idx="309">
                  <c:v>8.0347999999998212</c:v>
                </c:pt>
                <c:pt idx="310">
                  <c:v>8.0319999999998206</c:v>
                </c:pt>
                <c:pt idx="311">
                  <c:v>8.02919999999982</c:v>
                </c:pt>
                <c:pt idx="312">
                  <c:v>8.0263999999998195</c:v>
                </c:pt>
                <c:pt idx="313">
                  <c:v>8.0235999999998189</c:v>
                </c:pt>
                <c:pt idx="314">
                  <c:v>8.0207999999998183</c:v>
                </c:pt>
                <c:pt idx="315">
                  <c:v>8.0179999999998177</c:v>
                </c:pt>
                <c:pt idx="316">
                  <c:v>8.0151999999998171</c:v>
                </c:pt>
                <c:pt idx="317">
                  <c:v>8.0123999999998166</c:v>
                </c:pt>
                <c:pt idx="318">
                  <c:v>8.009599999999816</c:v>
                </c:pt>
                <c:pt idx="319">
                  <c:v>8.0067999999998154</c:v>
                </c:pt>
                <c:pt idx="320">
                  <c:v>8.0039999999998148</c:v>
                </c:pt>
                <c:pt idx="321">
                  <c:v>8.0011999999998142</c:v>
                </c:pt>
                <c:pt idx="322">
                  <c:v>7.9983999999998145</c:v>
                </c:pt>
                <c:pt idx="323">
                  <c:v>7.9955999999998149</c:v>
                </c:pt>
                <c:pt idx="324">
                  <c:v>7.9927999999998152</c:v>
                </c:pt>
                <c:pt idx="325">
                  <c:v>7.9899999999998155</c:v>
                </c:pt>
                <c:pt idx="326">
                  <c:v>7.9871999999998158</c:v>
                </c:pt>
                <c:pt idx="327">
                  <c:v>7.9843999999998161</c:v>
                </c:pt>
                <c:pt idx="328">
                  <c:v>7.9815999999998164</c:v>
                </c:pt>
                <c:pt idx="329">
                  <c:v>7.9787999999998167</c:v>
                </c:pt>
                <c:pt idx="330">
                  <c:v>7.975999999999817</c:v>
                </c:pt>
                <c:pt idx="331">
                  <c:v>7.9731999999998173</c:v>
                </c:pt>
                <c:pt idx="332">
                  <c:v>7.9703999999998176</c:v>
                </c:pt>
                <c:pt idx="333">
                  <c:v>7.9675999999998179</c:v>
                </c:pt>
                <c:pt idx="334">
                  <c:v>7.9647999999998182</c:v>
                </c:pt>
                <c:pt idx="335">
                  <c:v>7.9619999999998186</c:v>
                </c:pt>
                <c:pt idx="336">
                  <c:v>7.9591999999998189</c:v>
                </c:pt>
                <c:pt idx="337">
                  <c:v>7.9563999999998192</c:v>
                </c:pt>
                <c:pt idx="338">
                  <c:v>7.9535999999998195</c:v>
                </c:pt>
                <c:pt idx="339">
                  <c:v>7.9507999999998198</c:v>
                </c:pt>
                <c:pt idx="340">
                  <c:v>7.9479999999998201</c:v>
                </c:pt>
                <c:pt idx="341">
                  <c:v>7.9451999999998204</c:v>
                </c:pt>
                <c:pt idx="342">
                  <c:v>7.9423999999998207</c:v>
                </c:pt>
                <c:pt idx="343">
                  <c:v>7.939599999999821</c:v>
                </c:pt>
                <c:pt idx="344">
                  <c:v>7.9367999999998213</c:v>
                </c:pt>
                <c:pt idx="345">
                  <c:v>7.9339999999998216</c:v>
                </c:pt>
                <c:pt idx="346">
                  <c:v>7.9311999999998219</c:v>
                </c:pt>
                <c:pt idx="347">
                  <c:v>7.9283999999998223</c:v>
                </c:pt>
                <c:pt idx="348">
                  <c:v>7.9255999999998226</c:v>
                </c:pt>
                <c:pt idx="349">
                  <c:v>7.9227999999998229</c:v>
                </c:pt>
                <c:pt idx="350">
                  <c:v>7.9199999999998232</c:v>
                </c:pt>
                <c:pt idx="351">
                  <c:v>7.9171999999998235</c:v>
                </c:pt>
                <c:pt idx="352">
                  <c:v>7.9143999999998238</c:v>
                </c:pt>
                <c:pt idx="353">
                  <c:v>7.9115999999998241</c:v>
                </c:pt>
                <c:pt idx="354">
                  <c:v>7.9087999999998244</c:v>
                </c:pt>
                <c:pt idx="355">
                  <c:v>7.9059999999998247</c:v>
                </c:pt>
                <c:pt idx="356">
                  <c:v>7.903199999999825</c:v>
                </c:pt>
                <c:pt idx="357">
                  <c:v>7.9003999999998253</c:v>
                </c:pt>
                <c:pt idx="358">
                  <c:v>7.8975999999998256</c:v>
                </c:pt>
                <c:pt idx="359">
                  <c:v>7.894799999999826</c:v>
                </c:pt>
                <c:pt idx="360">
                  <c:v>7.8919999999998263</c:v>
                </c:pt>
                <c:pt idx="361">
                  <c:v>7.8891999999998266</c:v>
                </c:pt>
                <c:pt idx="362">
                  <c:v>7.8863999999998269</c:v>
                </c:pt>
                <c:pt idx="363">
                  <c:v>7.8835999999998272</c:v>
                </c:pt>
                <c:pt idx="364">
                  <c:v>7.8807999999998275</c:v>
                </c:pt>
                <c:pt idx="365">
                  <c:v>7.8779999999998278</c:v>
                </c:pt>
                <c:pt idx="366">
                  <c:v>7.8751999999998281</c:v>
                </c:pt>
                <c:pt idx="367">
                  <c:v>7.8723999999998284</c:v>
                </c:pt>
                <c:pt idx="368">
                  <c:v>7.8695999999998287</c:v>
                </c:pt>
                <c:pt idx="369">
                  <c:v>7.866799999999829</c:v>
                </c:pt>
                <c:pt idx="370">
                  <c:v>7.8639999999998293</c:v>
                </c:pt>
                <c:pt idx="371">
                  <c:v>7.8611999999998297</c:v>
                </c:pt>
                <c:pt idx="372">
                  <c:v>7.85839999999983</c:v>
                </c:pt>
                <c:pt idx="373">
                  <c:v>7.8555999999998303</c:v>
                </c:pt>
                <c:pt idx="374">
                  <c:v>7.8527999999998306</c:v>
                </c:pt>
                <c:pt idx="375">
                  <c:v>7.8499999999998309</c:v>
                </c:pt>
                <c:pt idx="376">
                  <c:v>7.8471999999998312</c:v>
                </c:pt>
                <c:pt idx="377">
                  <c:v>7.8443999999998315</c:v>
                </c:pt>
                <c:pt idx="378">
                  <c:v>7.8415999999998318</c:v>
                </c:pt>
                <c:pt idx="379">
                  <c:v>7.8387999999998321</c:v>
                </c:pt>
                <c:pt idx="380">
                  <c:v>7.8359999999998324</c:v>
                </c:pt>
                <c:pt idx="381">
                  <c:v>7.8331999999998327</c:v>
                </c:pt>
                <c:pt idx="382">
                  <c:v>7.830399999999833</c:v>
                </c:pt>
                <c:pt idx="383">
                  <c:v>7.8275999999998334</c:v>
                </c:pt>
                <c:pt idx="384">
                  <c:v>7.8247999999998337</c:v>
                </c:pt>
                <c:pt idx="385">
                  <c:v>7.821999999999834</c:v>
                </c:pt>
                <c:pt idx="386">
                  <c:v>7.8191999999998343</c:v>
                </c:pt>
                <c:pt idx="387">
                  <c:v>7.8163999999998346</c:v>
                </c:pt>
                <c:pt idx="388">
                  <c:v>7.8135999999998349</c:v>
                </c:pt>
                <c:pt idx="389">
                  <c:v>7.8107999999998352</c:v>
                </c:pt>
                <c:pt idx="390">
                  <c:v>7.8079999999998355</c:v>
                </c:pt>
                <c:pt idx="391">
                  <c:v>7.8051999999998358</c:v>
                </c:pt>
                <c:pt idx="392">
                  <c:v>7.8023999999998361</c:v>
                </c:pt>
                <c:pt idx="393">
                  <c:v>7.7995999999998364</c:v>
                </c:pt>
                <c:pt idx="394">
                  <c:v>7.7967999999998367</c:v>
                </c:pt>
                <c:pt idx="395">
                  <c:v>7.7939999999998371</c:v>
                </c:pt>
                <c:pt idx="396">
                  <c:v>7.7911999999998374</c:v>
                </c:pt>
                <c:pt idx="397">
                  <c:v>7.7883999999998377</c:v>
                </c:pt>
                <c:pt idx="398">
                  <c:v>7.785599999999838</c:v>
                </c:pt>
                <c:pt idx="399">
                  <c:v>7.7827999999998383</c:v>
                </c:pt>
                <c:pt idx="400">
                  <c:v>7.7799999999998386</c:v>
                </c:pt>
                <c:pt idx="401">
                  <c:v>7.7771999999998389</c:v>
                </c:pt>
                <c:pt idx="402">
                  <c:v>7.7743999999998392</c:v>
                </c:pt>
                <c:pt idx="403">
                  <c:v>7.7715999999998395</c:v>
                </c:pt>
                <c:pt idx="404">
                  <c:v>7.7687999999998398</c:v>
                </c:pt>
                <c:pt idx="405">
                  <c:v>7.7659999999998401</c:v>
                </c:pt>
                <c:pt idx="406">
                  <c:v>7.7631999999998405</c:v>
                </c:pt>
                <c:pt idx="407">
                  <c:v>7.7603999999998408</c:v>
                </c:pt>
                <c:pt idx="408">
                  <c:v>7.7575999999998411</c:v>
                </c:pt>
                <c:pt idx="409">
                  <c:v>7.7547999999998414</c:v>
                </c:pt>
                <c:pt idx="410">
                  <c:v>7.7519999999998417</c:v>
                </c:pt>
                <c:pt idx="411">
                  <c:v>7.749199999999842</c:v>
                </c:pt>
                <c:pt idx="412">
                  <c:v>7.7463999999998423</c:v>
                </c:pt>
                <c:pt idx="413">
                  <c:v>7.7435999999998426</c:v>
                </c:pt>
                <c:pt idx="414">
                  <c:v>7.7407999999998429</c:v>
                </c:pt>
                <c:pt idx="415">
                  <c:v>7.7379999999998432</c:v>
                </c:pt>
                <c:pt idx="416">
                  <c:v>7.7351999999998435</c:v>
                </c:pt>
                <c:pt idx="417">
                  <c:v>7.7323999999998438</c:v>
                </c:pt>
                <c:pt idx="418">
                  <c:v>7.7295999999998442</c:v>
                </c:pt>
                <c:pt idx="419">
                  <c:v>7.7267999999998445</c:v>
                </c:pt>
                <c:pt idx="420">
                  <c:v>7.7239999999998448</c:v>
                </c:pt>
                <c:pt idx="421">
                  <c:v>7.7211999999998451</c:v>
                </c:pt>
                <c:pt idx="422">
                  <c:v>7.7183999999998454</c:v>
                </c:pt>
                <c:pt idx="423">
                  <c:v>7.7155999999998457</c:v>
                </c:pt>
                <c:pt idx="424">
                  <c:v>7.712799999999846</c:v>
                </c:pt>
                <c:pt idx="425">
                  <c:v>7.7099999999998463</c:v>
                </c:pt>
                <c:pt idx="426">
                  <c:v>7.7071999999998466</c:v>
                </c:pt>
                <c:pt idx="427">
                  <c:v>7.7043999999998469</c:v>
                </c:pt>
                <c:pt idx="428">
                  <c:v>7.7015999999998472</c:v>
                </c:pt>
                <c:pt idx="429">
                  <c:v>7.6987999999998475</c:v>
                </c:pt>
                <c:pt idx="430">
                  <c:v>7.6959999999998479</c:v>
                </c:pt>
                <c:pt idx="431">
                  <c:v>7.6931999999998482</c:v>
                </c:pt>
                <c:pt idx="432">
                  <c:v>7.6903999999998485</c:v>
                </c:pt>
                <c:pt idx="433">
                  <c:v>7.6875999999998488</c:v>
                </c:pt>
                <c:pt idx="434">
                  <c:v>7.6847999999998491</c:v>
                </c:pt>
                <c:pt idx="435">
                  <c:v>7.6819999999998494</c:v>
                </c:pt>
                <c:pt idx="436">
                  <c:v>7.6791999999998497</c:v>
                </c:pt>
                <c:pt idx="437">
                  <c:v>7.67639999999985</c:v>
                </c:pt>
                <c:pt idx="438">
                  <c:v>7.6735999999998503</c:v>
                </c:pt>
                <c:pt idx="439">
                  <c:v>7.6707999999998506</c:v>
                </c:pt>
                <c:pt idx="440">
                  <c:v>7.6679999999998509</c:v>
                </c:pt>
                <c:pt idx="441">
                  <c:v>7.6651999999998512</c:v>
                </c:pt>
                <c:pt idx="442">
                  <c:v>7.6623999999998516</c:v>
                </c:pt>
                <c:pt idx="443">
                  <c:v>7.6595999999998519</c:v>
                </c:pt>
                <c:pt idx="444">
                  <c:v>7.6567999999998522</c:v>
                </c:pt>
                <c:pt idx="445">
                  <c:v>7.6539999999998525</c:v>
                </c:pt>
                <c:pt idx="446">
                  <c:v>7.6511999999998528</c:v>
                </c:pt>
                <c:pt idx="447">
                  <c:v>7.6483999999998531</c:v>
                </c:pt>
                <c:pt idx="448">
                  <c:v>7.6455999999998534</c:v>
                </c:pt>
                <c:pt idx="449">
                  <c:v>7.6427999999998537</c:v>
                </c:pt>
                <c:pt idx="450">
                  <c:v>7.639999999999854</c:v>
                </c:pt>
                <c:pt idx="451">
                  <c:v>7.6371999999998543</c:v>
                </c:pt>
                <c:pt idx="452">
                  <c:v>7.6343999999998546</c:v>
                </c:pt>
                <c:pt idx="453">
                  <c:v>7.6315999999998549</c:v>
                </c:pt>
                <c:pt idx="454">
                  <c:v>7.6287999999998553</c:v>
                </c:pt>
                <c:pt idx="455">
                  <c:v>7.6259999999998556</c:v>
                </c:pt>
                <c:pt idx="456">
                  <c:v>7.6231999999998559</c:v>
                </c:pt>
                <c:pt idx="457">
                  <c:v>7.6203999999998562</c:v>
                </c:pt>
                <c:pt idx="458">
                  <c:v>7.6175999999998565</c:v>
                </c:pt>
                <c:pt idx="459">
                  <c:v>7.6147999999998568</c:v>
                </c:pt>
                <c:pt idx="460">
                  <c:v>7.6119999999998571</c:v>
                </c:pt>
                <c:pt idx="461">
                  <c:v>7.6091999999998574</c:v>
                </c:pt>
                <c:pt idx="462">
                  <c:v>7.6063999999998577</c:v>
                </c:pt>
                <c:pt idx="463">
                  <c:v>7.603599999999858</c:v>
                </c:pt>
                <c:pt idx="464">
                  <c:v>7.6007999999998583</c:v>
                </c:pt>
                <c:pt idx="465">
                  <c:v>7.5979999999998586</c:v>
                </c:pt>
                <c:pt idx="466">
                  <c:v>7.595199999999859</c:v>
                </c:pt>
                <c:pt idx="467">
                  <c:v>7.5923999999998593</c:v>
                </c:pt>
                <c:pt idx="468">
                  <c:v>7.5895999999998596</c:v>
                </c:pt>
                <c:pt idx="469">
                  <c:v>7.5867999999998599</c:v>
                </c:pt>
                <c:pt idx="470">
                  <c:v>7.5839999999998602</c:v>
                </c:pt>
                <c:pt idx="471">
                  <c:v>7.5811999999998605</c:v>
                </c:pt>
                <c:pt idx="472">
                  <c:v>7.5783999999998608</c:v>
                </c:pt>
                <c:pt idx="473">
                  <c:v>7.5755999999998611</c:v>
                </c:pt>
                <c:pt idx="474">
                  <c:v>7.5727999999998614</c:v>
                </c:pt>
                <c:pt idx="475">
                  <c:v>7.5699999999998617</c:v>
                </c:pt>
                <c:pt idx="476">
                  <c:v>7.567199999999862</c:v>
                </c:pt>
                <c:pt idx="477">
                  <c:v>7.5643999999998623</c:v>
                </c:pt>
                <c:pt idx="478">
                  <c:v>7.5615999999998627</c:v>
                </c:pt>
                <c:pt idx="479">
                  <c:v>7.558799999999863</c:v>
                </c:pt>
                <c:pt idx="480">
                  <c:v>7.5559999999998633</c:v>
                </c:pt>
                <c:pt idx="481">
                  <c:v>7.5531999999998636</c:v>
                </c:pt>
                <c:pt idx="482">
                  <c:v>7.5503999999998639</c:v>
                </c:pt>
                <c:pt idx="483">
                  <c:v>7.5475999999998642</c:v>
                </c:pt>
                <c:pt idx="484">
                  <c:v>7.5447999999998645</c:v>
                </c:pt>
                <c:pt idx="485">
                  <c:v>7.5419999999998648</c:v>
                </c:pt>
                <c:pt idx="486">
                  <c:v>7.5391999999998651</c:v>
                </c:pt>
                <c:pt idx="487">
                  <c:v>7.5363999999998654</c:v>
                </c:pt>
                <c:pt idx="488">
                  <c:v>7.5335999999998657</c:v>
                </c:pt>
                <c:pt idx="489">
                  <c:v>7.530799999999866</c:v>
                </c:pt>
                <c:pt idx="490">
                  <c:v>7.5279999999998664</c:v>
                </c:pt>
                <c:pt idx="491">
                  <c:v>7.5251999999998667</c:v>
                </c:pt>
                <c:pt idx="492">
                  <c:v>7.522399999999867</c:v>
                </c:pt>
                <c:pt idx="493">
                  <c:v>7.5195999999998673</c:v>
                </c:pt>
                <c:pt idx="494">
                  <c:v>7.5167999999998676</c:v>
                </c:pt>
                <c:pt idx="495">
                  <c:v>7.5139999999998679</c:v>
                </c:pt>
                <c:pt idx="496">
                  <c:v>7.5111999999998682</c:v>
                </c:pt>
                <c:pt idx="497">
                  <c:v>7.5083999999998685</c:v>
                </c:pt>
                <c:pt idx="498">
                  <c:v>7.5055999999998688</c:v>
                </c:pt>
                <c:pt idx="499">
                  <c:v>7.5027999999998691</c:v>
                </c:pt>
                <c:pt idx="500">
                  <c:v>7.4999999999998694</c:v>
                </c:pt>
                <c:pt idx="501">
                  <c:v>7.4971999999998697</c:v>
                </c:pt>
                <c:pt idx="502">
                  <c:v>7.4943999999998701</c:v>
                </c:pt>
                <c:pt idx="503">
                  <c:v>7.4915999999998704</c:v>
                </c:pt>
                <c:pt idx="504">
                  <c:v>7.4887999999998707</c:v>
                </c:pt>
                <c:pt idx="505">
                  <c:v>7.485999999999871</c:v>
                </c:pt>
                <c:pt idx="506">
                  <c:v>7.4831999999998713</c:v>
                </c:pt>
                <c:pt idx="507">
                  <c:v>7.4803999999998716</c:v>
                </c:pt>
                <c:pt idx="508">
                  <c:v>7.4775999999998719</c:v>
                </c:pt>
                <c:pt idx="509">
                  <c:v>7.4747999999998722</c:v>
                </c:pt>
                <c:pt idx="510">
                  <c:v>7.4719999999998725</c:v>
                </c:pt>
                <c:pt idx="511">
                  <c:v>7.4691999999998728</c:v>
                </c:pt>
                <c:pt idx="512">
                  <c:v>7.4663999999998731</c:v>
                </c:pt>
                <c:pt idx="513">
                  <c:v>7.4635999999998734</c:v>
                </c:pt>
                <c:pt idx="514">
                  <c:v>7.4607999999998738</c:v>
                </c:pt>
                <c:pt idx="515">
                  <c:v>7.4579999999998741</c:v>
                </c:pt>
                <c:pt idx="516">
                  <c:v>7.4551999999998744</c:v>
                </c:pt>
                <c:pt idx="517">
                  <c:v>7.4523999999998747</c:v>
                </c:pt>
                <c:pt idx="518">
                  <c:v>7.449599999999875</c:v>
                </c:pt>
                <c:pt idx="519">
                  <c:v>7.4467999999998753</c:v>
                </c:pt>
                <c:pt idx="520">
                  <c:v>7.4439999999998756</c:v>
                </c:pt>
                <c:pt idx="521">
                  <c:v>7.4411999999998759</c:v>
                </c:pt>
                <c:pt idx="522">
                  <c:v>7.4383999999998762</c:v>
                </c:pt>
                <c:pt idx="523">
                  <c:v>7.4355999999998765</c:v>
                </c:pt>
                <c:pt idx="524">
                  <c:v>7.4327999999998768</c:v>
                </c:pt>
                <c:pt idx="525">
                  <c:v>7.4299999999998771</c:v>
                </c:pt>
                <c:pt idx="526">
                  <c:v>7.4271999999998775</c:v>
                </c:pt>
                <c:pt idx="527">
                  <c:v>7.4243999999998778</c:v>
                </c:pt>
                <c:pt idx="528">
                  <c:v>7.4215999999998781</c:v>
                </c:pt>
                <c:pt idx="529">
                  <c:v>7.4187999999998784</c:v>
                </c:pt>
                <c:pt idx="530">
                  <c:v>7.4159999999998787</c:v>
                </c:pt>
                <c:pt idx="531">
                  <c:v>7.413199999999879</c:v>
                </c:pt>
                <c:pt idx="532">
                  <c:v>7.4103999999998793</c:v>
                </c:pt>
                <c:pt idx="533">
                  <c:v>7.4075999999998796</c:v>
                </c:pt>
                <c:pt idx="534">
                  <c:v>7.4047999999998799</c:v>
                </c:pt>
                <c:pt idx="535">
                  <c:v>7.4019999999998802</c:v>
                </c:pt>
                <c:pt idx="536">
                  <c:v>7.3991999999998805</c:v>
                </c:pt>
                <c:pt idx="537">
                  <c:v>7.3963999999998808</c:v>
                </c:pt>
                <c:pt idx="538">
                  <c:v>7.3935999999998812</c:v>
                </c:pt>
                <c:pt idx="539">
                  <c:v>7.3907999999998815</c:v>
                </c:pt>
                <c:pt idx="540">
                  <c:v>7.3879999999998818</c:v>
                </c:pt>
                <c:pt idx="541">
                  <c:v>7.3851999999998821</c:v>
                </c:pt>
                <c:pt idx="542">
                  <c:v>7.3823999999998824</c:v>
                </c:pt>
                <c:pt idx="543">
                  <c:v>7.3795999999998827</c:v>
                </c:pt>
                <c:pt idx="544">
                  <c:v>7.376799999999883</c:v>
                </c:pt>
                <c:pt idx="545">
                  <c:v>7.3739999999998833</c:v>
                </c:pt>
                <c:pt idx="546">
                  <c:v>7.3711999999998836</c:v>
                </c:pt>
                <c:pt idx="547">
                  <c:v>7.3683999999998839</c:v>
                </c:pt>
                <c:pt idx="548">
                  <c:v>7.3655999999998842</c:v>
                </c:pt>
                <c:pt idx="549">
                  <c:v>7.3627999999998845</c:v>
                </c:pt>
                <c:pt idx="550">
                  <c:v>7.3599999999998849</c:v>
                </c:pt>
                <c:pt idx="551">
                  <c:v>7.3571999999998852</c:v>
                </c:pt>
                <c:pt idx="552">
                  <c:v>7.3543999999998855</c:v>
                </c:pt>
                <c:pt idx="553">
                  <c:v>7.3515999999998858</c:v>
                </c:pt>
                <c:pt idx="554">
                  <c:v>7.3487999999998861</c:v>
                </c:pt>
                <c:pt idx="555">
                  <c:v>7.3459999999998864</c:v>
                </c:pt>
                <c:pt idx="556">
                  <c:v>7.3431999999998867</c:v>
                </c:pt>
                <c:pt idx="557">
                  <c:v>7.340399999999887</c:v>
                </c:pt>
                <c:pt idx="558">
                  <c:v>7.3375999999998873</c:v>
                </c:pt>
                <c:pt idx="559">
                  <c:v>7.3347999999998876</c:v>
                </c:pt>
                <c:pt idx="560">
                  <c:v>7.3319999999998879</c:v>
                </c:pt>
                <c:pt idx="561">
                  <c:v>7.3291999999998882</c:v>
                </c:pt>
                <c:pt idx="562">
                  <c:v>7.3263999999998886</c:v>
                </c:pt>
                <c:pt idx="563">
                  <c:v>7.3235999999998889</c:v>
                </c:pt>
                <c:pt idx="564">
                  <c:v>7.3207999999998892</c:v>
                </c:pt>
                <c:pt idx="565">
                  <c:v>7.3179999999998895</c:v>
                </c:pt>
                <c:pt idx="566">
                  <c:v>7.3151999999998898</c:v>
                </c:pt>
                <c:pt idx="567">
                  <c:v>7.3123999999998901</c:v>
                </c:pt>
                <c:pt idx="568">
                  <c:v>7.3095999999998904</c:v>
                </c:pt>
                <c:pt idx="569">
                  <c:v>7.3067999999998907</c:v>
                </c:pt>
                <c:pt idx="570">
                  <c:v>7.303999999999891</c:v>
                </c:pt>
                <c:pt idx="571">
                  <c:v>7.3011999999998913</c:v>
                </c:pt>
                <c:pt idx="572">
                  <c:v>7.2983999999998916</c:v>
                </c:pt>
                <c:pt idx="573">
                  <c:v>7.2955999999998919</c:v>
                </c:pt>
                <c:pt idx="574">
                  <c:v>7.2927999999998923</c:v>
                </c:pt>
                <c:pt idx="575">
                  <c:v>7.2899999999998926</c:v>
                </c:pt>
                <c:pt idx="576">
                  <c:v>7.2871999999998929</c:v>
                </c:pt>
                <c:pt idx="577">
                  <c:v>7.2843999999998932</c:v>
                </c:pt>
                <c:pt idx="578">
                  <c:v>7.2815999999998935</c:v>
                </c:pt>
                <c:pt idx="579">
                  <c:v>7.2787999999998938</c:v>
                </c:pt>
                <c:pt idx="580">
                  <c:v>7.2759999999998941</c:v>
                </c:pt>
                <c:pt idx="581">
                  <c:v>7.2731999999998944</c:v>
                </c:pt>
                <c:pt idx="582">
                  <c:v>7.2703999999998947</c:v>
                </c:pt>
                <c:pt idx="583">
                  <c:v>7.267599999999895</c:v>
                </c:pt>
                <c:pt idx="584">
                  <c:v>7.2647999999998953</c:v>
                </c:pt>
                <c:pt idx="585">
                  <c:v>7.2619999999998956</c:v>
                </c:pt>
                <c:pt idx="586">
                  <c:v>7.259199999999896</c:v>
                </c:pt>
                <c:pt idx="587">
                  <c:v>7.2563999999998963</c:v>
                </c:pt>
                <c:pt idx="588">
                  <c:v>7.2535999999998966</c:v>
                </c:pt>
                <c:pt idx="589">
                  <c:v>7.2507999999998969</c:v>
                </c:pt>
                <c:pt idx="590">
                  <c:v>7.2479999999998972</c:v>
                </c:pt>
                <c:pt idx="591">
                  <c:v>7.2451999999998975</c:v>
                </c:pt>
                <c:pt idx="592">
                  <c:v>7.2423999999998978</c:v>
                </c:pt>
                <c:pt idx="593">
                  <c:v>7.2395999999998981</c:v>
                </c:pt>
                <c:pt idx="594">
                  <c:v>7.2367999999998984</c:v>
                </c:pt>
                <c:pt idx="595">
                  <c:v>7.2339999999998987</c:v>
                </c:pt>
                <c:pt idx="596">
                  <c:v>7.231199999999899</c:v>
                </c:pt>
                <c:pt idx="597">
                  <c:v>7.2283999999998994</c:v>
                </c:pt>
                <c:pt idx="598">
                  <c:v>7.2255999999998997</c:v>
                </c:pt>
                <c:pt idx="599">
                  <c:v>7.2227999999999</c:v>
                </c:pt>
                <c:pt idx="600">
                  <c:v>7.2199999999999003</c:v>
                </c:pt>
                <c:pt idx="601">
                  <c:v>7.2171999999999006</c:v>
                </c:pt>
                <c:pt idx="602">
                  <c:v>7.2143999999999009</c:v>
                </c:pt>
                <c:pt idx="603">
                  <c:v>7.2115999999999012</c:v>
                </c:pt>
                <c:pt idx="604">
                  <c:v>7.2087999999999015</c:v>
                </c:pt>
                <c:pt idx="605">
                  <c:v>7.2059999999999018</c:v>
                </c:pt>
                <c:pt idx="606">
                  <c:v>7.2031999999999021</c:v>
                </c:pt>
                <c:pt idx="607">
                  <c:v>7.2003999999999024</c:v>
                </c:pt>
                <c:pt idx="608">
                  <c:v>7.1975999999999027</c:v>
                </c:pt>
                <c:pt idx="609">
                  <c:v>7.1947999999999031</c:v>
                </c:pt>
                <c:pt idx="610">
                  <c:v>7.1919999999999034</c:v>
                </c:pt>
                <c:pt idx="611">
                  <c:v>7.1891999999999037</c:v>
                </c:pt>
                <c:pt idx="612">
                  <c:v>7.186399999999904</c:v>
                </c:pt>
                <c:pt idx="613">
                  <c:v>7.1835999999999043</c:v>
                </c:pt>
                <c:pt idx="614">
                  <c:v>7.1807999999999046</c:v>
                </c:pt>
                <c:pt idx="615">
                  <c:v>7.1779999999999049</c:v>
                </c:pt>
                <c:pt idx="616">
                  <c:v>7.1751999999999052</c:v>
                </c:pt>
                <c:pt idx="617">
                  <c:v>7.1723999999999055</c:v>
                </c:pt>
                <c:pt idx="618">
                  <c:v>7.1695999999999058</c:v>
                </c:pt>
                <c:pt idx="619">
                  <c:v>7.1667999999999061</c:v>
                </c:pt>
                <c:pt idx="620">
                  <c:v>7.1639999999999064</c:v>
                </c:pt>
                <c:pt idx="621">
                  <c:v>7.1611999999999068</c:v>
                </c:pt>
                <c:pt idx="622">
                  <c:v>7.1583999999999071</c:v>
                </c:pt>
                <c:pt idx="623">
                  <c:v>7.1555999999999074</c:v>
                </c:pt>
                <c:pt idx="624">
                  <c:v>7.1527999999999077</c:v>
                </c:pt>
                <c:pt idx="625">
                  <c:v>7.149999999999908</c:v>
                </c:pt>
                <c:pt idx="626">
                  <c:v>7.1471999999999083</c:v>
                </c:pt>
                <c:pt idx="627">
                  <c:v>7.1443999999999086</c:v>
                </c:pt>
                <c:pt idx="628">
                  <c:v>7.1415999999999089</c:v>
                </c:pt>
                <c:pt idx="629">
                  <c:v>7.1387999999999092</c:v>
                </c:pt>
                <c:pt idx="630">
                  <c:v>7.1359999999999095</c:v>
                </c:pt>
                <c:pt idx="631">
                  <c:v>7.1331999999999098</c:v>
                </c:pt>
                <c:pt idx="632">
                  <c:v>7.1303999999999101</c:v>
                </c:pt>
                <c:pt idx="633">
                  <c:v>7.1275999999999105</c:v>
                </c:pt>
                <c:pt idx="634">
                  <c:v>7.1247999999999108</c:v>
                </c:pt>
                <c:pt idx="635">
                  <c:v>7.1219999999999111</c:v>
                </c:pt>
                <c:pt idx="636">
                  <c:v>7.1191999999999114</c:v>
                </c:pt>
                <c:pt idx="637">
                  <c:v>7.1163999999999117</c:v>
                </c:pt>
                <c:pt idx="638">
                  <c:v>7.113599999999912</c:v>
                </c:pt>
                <c:pt idx="639">
                  <c:v>7.1107999999999123</c:v>
                </c:pt>
                <c:pt idx="640">
                  <c:v>7.1079999999999126</c:v>
                </c:pt>
                <c:pt idx="641">
                  <c:v>7.1051999999999129</c:v>
                </c:pt>
                <c:pt idx="642">
                  <c:v>7.1023999999999132</c:v>
                </c:pt>
                <c:pt idx="643">
                  <c:v>7.0995999999999135</c:v>
                </c:pt>
                <c:pt idx="644">
                  <c:v>7.0967999999999138</c:v>
                </c:pt>
                <c:pt idx="645">
                  <c:v>7.0939999999999142</c:v>
                </c:pt>
                <c:pt idx="646">
                  <c:v>7.0911999999999145</c:v>
                </c:pt>
                <c:pt idx="647">
                  <c:v>7.0883999999999148</c:v>
                </c:pt>
                <c:pt idx="648">
                  <c:v>7.0855999999999151</c:v>
                </c:pt>
                <c:pt idx="649">
                  <c:v>7.0827999999999154</c:v>
                </c:pt>
                <c:pt idx="650">
                  <c:v>7.0799999999999157</c:v>
                </c:pt>
                <c:pt idx="651">
                  <c:v>7.077199999999916</c:v>
                </c:pt>
                <c:pt idx="652">
                  <c:v>7.0743999999999163</c:v>
                </c:pt>
                <c:pt idx="653">
                  <c:v>7.0715999999999166</c:v>
                </c:pt>
                <c:pt idx="654">
                  <c:v>7.0687999999999169</c:v>
                </c:pt>
                <c:pt idx="655">
                  <c:v>7.0659999999999172</c:v>
                </c:pt>
                <c:pt idx="656">
                  <c:v>7.0631999999999175</c:v>
                </c:pt>
                <c:pt idx="657">
                  <c:v>7.0603999999999179</c:v>
                </c:pt>
                <c:pt idx="658">
                  <c:v>7.0575999999999182</c:v>
                </c:pt>
                <c:pt idx="659">
                  <c:v>7.0547999999999185</c:v>
                </c:pt>
                <c:pt idx="660">
                  <c:v>7.0519999999999188</c:v>
                </c:pt>
                <c:pt idx="661">
                  <c:v>7.0491999999999191</c:v>
                </c:pt>
                <c:pt idx="662">
                  <c:v>7.0463999999999194</c:v>
                </c:pt>
                <c:pt idx="663">
                  <c:v>7.0435999999999197</c:v>
                </c:pt>
                <c:pt idx="664">
                  <c:v>7.04079999999992</c:v>
                </c:pt>
                <c:pt idx="665">
                  <c:v>7.0379999999999203</c:v>
                </c:pt>
                <c:pt idx="666">
                  <c:v>7.0351999999999206</c:v>
                </c:pt>
                <c:pt idx="667">
                  <c:v>7.0323999999999209</c:v>
                </c:pt>
                <c:pt idx="668">
                  <c:v>7.0295999999999212</c:v>
                </c:pt>
                <c:pt idx="669">
                  <c:v>7.0267999999999216</c:v>
                </c:pt>
                <c:pt idx="670">
                  <c:v>7.0239999999999219</c:v>
                </c:pt>
                <c:pt idx="671">
                  <c:v>7.0211999999999222</c:v>
                </c:pt>
                <c:pt idx="672">
                  <c:v>7.0183999999999225</c:v>
                </c:pt>
                <c:pt idx="673">
                  <c:v>7.0155999999999228</c:v>
                </c:pt>
                <c:pt idx="674">
                  <c:v>7.0127999999999231</c:v>
                </c:pt>
                <c:pt idx="675">
                  <c:v>7.0099999999999234</c:v>
                </c:pt>
                <c:pt idx="676">
                  <c:v>7.0071999999999237</c:v>
                </c:pt>
                <c:pt idx="677">
                  <c:v>7.004399999999924</c:v>
                </c:pt>
                <c:pt idx="678">
                  <c:v>7.0015999999999243</c:v>
                </c:pt>
                <c:pt idx="679">
                  <c:v>6.9987999999999246</c:v>
                </c:pt>
                <c:pt idx="680">
                  <c:v>6.9959999999999249</c:v>
                </c:pt>
                <c:pt idx="681">
                  <c:v>6.9931999999999253</c:v>
                </c:pt>
                <c:pt idx="682">
                  <c:v>6.9903999999999256</c:v>
                </c:pt>
                <c:pt idx="683">
                  <c:v>6.9875999999999259</c:v>
                </c:pt>
                <c:pt idx="684">
                  <c:v>6.9847999999999262</c:v>
                </c:pt>
                <c:pt idx="685">
                  <c:v>6.9819999999999265</c:v>
                </c:pt>
                <c:pt idx="686">
                  <c:v>6.9791999999999268</c:v>
                </c:pt>
                <c:pt idx="687">
                  <c:v>6.9763999999999271</c:v>
                </c:pt>
                <c:pt idx="688">
                  <c:v>6.9735999999999274</c:v>
                </c:pt>
                <c:pt idx="689">
                  <c:v>6.9707999999999277</c:v>
                </c:pt>
                <c:pt idx="690">
                  <c:v>6.967999999999928</c:v>
                </c:pt>
                <c:pt idx="691">
                  <c:v>6.9651999999999283</c:v>
                </c:pt>
                <c:pt idx="692">
                  <c:v>6.9623999999999286</c:v>
                </c:pt>
                <c:pt idx="693">
                  <c:v>6.959599999999929</c:v>
                </c:pt>
                <c:pt idx="694">
                  <c:v>6.9567999999999293</c:v>
                </c:pt>
                <c:pt idx="695">
                  <c:v>6.9539999999999296</c:v>
                </c:pt>
                <c:pt idx="696">
                  <c:v>6.9511999999999299</c:v>
                </c:pt>
                <c:pt idx="697">
                  <c:v>6.9483999999999302</c:v>
                </c:pt>
                <c:pt idx="698">
                  <c:v>6.9455999999999305</c:v>
                </c:pt>
                <c:pt idx="699">
                  <c:v>6.9427999999999308</c:v>
                </c:pt>
                <c:pt idx="700">
                  <c:v>6.9399999999999311</c:v>
                </c:pt>
                <c:pt idx="701">
                  <c:v>6.9371999999999314</c:v>
                </c:pt>
                <c:pt idx="702">
                  <c:v>6.9343999999999317</c:v>
                </c:pt>
                <c:pt idx="703">
                  <c:v>6.931599999999932</c:v>
                </c:pt>
                <c:pt idx="704">
                  <c:v>6.9287999999999323</c:v>
                </c:pt>
                <c:pt idx="705">
                  <c:v>6.9259999999999327</c:v>
                </c:pt>
                <c:pt idx="706">
                  <c:v>6.923199999999933</c:v>
                </c:pt>
                <c:pt idx="707">
                  <c:v>6.9203999999999333</c:v>
                </c:pt>
                <c:pt idx="708">
                  <c:v>6.9175999999999336</c:v>
                </c:pt>
                <c:pt idx="709">
                  <c:v>6.9147999999999339</c:v>
                </c:pt>
                <c:pt idx="710">
                  <c:v>6.9119999999999342</c:v>
                </c:pt>
                <c:pt idx="711">
                  <c:v>6.9091999999999345</c:v>
                </c:pt>
                <c:pt idx="712">
                  <c:v>6.9063999999999348</c:v>
                </c:pt>
                <c:pt idx="713">
                  <c:v>6.9035999999999351</c:v>
                </c:pt>
                <c:pt idx="714">
                  <c:v>6.9007999999999354</c:v>
                </c:pt>
                <c:pt idx="715">
                  <c:v>6.8979999999999357</c:v>
                </c:pt>
                <c:pt idx="716">
                  <c:v>6.895199999999936</c:v>
                </c:pt>
                <c:pt idx="717">
                  <c:v>6.8923999999999364</c:v>
                </c:pt>
                <c:pt idx="718">
                  <c:v>6.8895999999999367</c:v>
                </c:pt>
                <c:pt idx="719">
                  <c:v>6.886799999999937</c:v>
                </c:pt>
                <c:pt idx="720">
                  <c:v>6.8839999999999373</c:v>
                </c:pt>
                <c:pt idx="721">
                  <c:v>6.8811999999999376</c:v>
                </c:pt>
                <c:pt idx="722">
                  <c:v>6.8783999999999379</c:v>
                </c:pt>
                <c:pt idx="723">
                  <c:v>6.8755999999999382</c:v>
                </c:pt>
                <c:pt idx="724">
                  <c:v>6.8727999999999385</c:v>
                </c:pt>
                <c:pt idx="725">
                  <c:v>6.8699999999999388</c:v>
                </c:pt>
                <c:pt idx="726">
                  <c:v>6.8671999999999391</c:v>
                </c:pt>
                <c:pt idx="727">
                  <c:v>6.8643999999999394</c:v>
                </c:pt>
                <c:pt idx="728">
                  <c:v>6.8615999999999397</c:v>
                </c:pt>
                <c:pt idx="729">
                  <c:v>6.8587999999999401</c:v>
                </c:pt>
                <c:pt idx="730">
                  <c:v>6.8559999999999404</c:v>
                </c:pt>
                <c:pt idx="731">
                  <c:v>6.8531999999999407</c:v>
                </c:pt>
                <c:pt idx="732">
                  <c:v>6.850399999999941</c:v>
                </c:pt>
                <c:pt idx="733">
                  <c:v>6.8475999999999413</c:v>
                </c:pt>
                <c:pt idx="734">
                  <c:v>6.8447999999999416</c:v>
                </c:pt>
                <c:pt idx="735">
                  <c:v>6.8419999999999419</c:v>
                </c:pt>
                <c:pt idx="736">
                  <c:v>6.8391999999999422</c:v>
                </c:pt>
                <c:pt idx="737">
                  <c:v>6.8363999999999425</c:v>
                </c:pt>
                <c:pt idx="738">
                  <c:v>6.8335999999999428</c:v>
                </c:pt>
                <c:pt idx="739">
                  <c:v>6.8307999999999431</c:v>
                </c:pt>
                <c:pt idx="740">
                  <c:v>6.8279999999999434</c:v>
                </c:pt>
                <c:pt idx="741">
                  <c:v>6.8251999999999438</c:v>
                </c:pt>
                <c:pt idx="742">
                  <c:v>6.8223999999999441</c:v>
                </c:pt>
                <c:pt idx="743">
                  <c:v>6.8195999999999444</c:v>
                </c:pt>
                <c:pt idx="744">
                  <c:v>6.8167999999999447</c:v>
                </c:pt>
                <c:pt idx="745">
                  <c:v>6.813999999999945</c:v>
                </c:pt>
                <c:pt idx="746">
                  <c:v>6.8111999999999453</c:v>
                </c:pt>
                <c:pt idx="747">
                  <c:v>6.8083999999999456</c:v>
                </c:pt>
                <c:pt idx="748">
                  <c:v>6.8055999999999459</c:v>
                </c:pt>
                <c:pt idx="749">
                  <c:v>6.8027999999999462</c:v>
                </c:pt>
                <c:pt idx="750">
                  <c:v>6.7999999999999465</c:v>
                </c:pt>
                <c:pt idx="751">
                  <c:v>6.7971999999999468</c:v>
                </c:pt>
                <c:pt idx="752">
                  <c:v>6.7943999999999471</c:v>
                </c:pt>
                <c:pt idx="753">
                  <c:v>6.7915999999999475</c:v>
                </c:pt>
                <c:pt idx="754">
                  <c:v>6.7887999999999478</c:v>
                </c:pt>
                <c:pt idx="755">
                  <c:v>6.7859999999999481</c:v>
                </c:pt>
                <c:pt idx="756">
                  <c:v>6.7831999999999484</c:v>
                </c:pt>
                <c:pt idx="757">
                  <c:v>6.7803999999999487</c:v>
                </c:pt>
                <c:pt idx="758">
                  <c:v>6.777599999999949</c:v>
                </c:pt>
                <c:pt idx="759">
                  <c:v>6.7747999999999493</c:v>
                </c:pt>
                <c:pt idx="760">
                  <c:v>6.7719999999999496</c:v>
                </c:pt>
                <c:pt idx="761">
                  <c:v>6.7691999999999499</c:v>
                </c:pt>
                <c:pt idx="762">
                  <c:v>6.7663999999999502</c:v>
                </c:pt>
                <c:pt idx="763">
                  <c:v>6.7635999999999505</c:v>
                </c:pt>
                <c:pt idx="764">
                  <c:v>6.7607999999999508</c:v>
                </c:pt>
                <c:pt idx="765">
                  <c:v>6.7579999999999512</c:v>
                </c:pt>
                <c:pt idx="766">
                  <c:v>6.7551999999999515</c:v>
                </c:pt>
                <c:pt idx="767">
                  <c:v>6.7523999999999518</c:v>
                </c:pt>
                <c:pt idx="768">
                  <c:v>6.7495999999999521</c:v>
                </c:pt>
                <c:pt idx="769">
                  <c:v>6.7467999999999524</c:v>
                </c:pt>
                <c:pt idx="770">
                  <c:v>6.7439999999999527</c:v>
                </c:pt>
                <c:pt idx="771">
                  <c:v>6.741199999999953</c:v>
                </c:pt>
                <c:pt idx="772">
                  <c:v>6.7383999999999533</c:v>
                </c:pt>
                <c:pt idx="773">
                  <c:v>6.7355999999999536</c:v>
                </c:pt>
                <c:pt idx="774">
                  <c:v>6.7327999999999539</c:v>
                </c:pt>
                <c:pt idx="775">
                  <c:v>6.7299999999999542</c:v>
                </c:pt>
                <c:pt idx="776">
                  <c:v>6.7271999999999545</c:v>
                </c:pt>
                <c:pt idx="777">
                  <c:v>6.7243999999999549</c:v>
                </c:pt>
                <c:pt idx="778">
                  <c:v>6.7215999999999552</c:v>
                </c:pt>
                <c:pt idx="779">
                  <c:v>6.7187999999999555</c:v>
                </c:pt>
                <c:pt idx="780">
                  <c:v>6.7159999999999558</c:v>
                </c:pt>
                <c:pt idx="781">
                  <c:v>6.7131999999999561</c:v>
                </c:pt>
                <c:pt idx="782">
                  <c:v>6.7103999999999564</c:v>
                </c:pt>
                <c:pt idx="783">
                  <c:v>6.7075999999999567</c:v>
                </c:pt>
                <c:pt idx="784">
                  <c:v>6.704799999999957</c:v>
                </c:pt>
                <c:pt idx="785">
                  <c:v>6.7019999999999573</c:v>
                </c:pt>
                <c:pt idx="786">
                  <c:v>6.6991999999999576</c:v>
                </c:pt>
                <c:pt idx="787">
                  <c:v>6.6963999999999579</c:v>
                </c:pt>
                <c:pt idx="788">
                  <c:v>6.6935999999999582</c:v>
                </c:pt>
                <c:pt idx="789">
                  <c:v>6.6907999999999586</c:v>
                </c:pt>
                <c:pt idx="790">
                  <c:v>6.6879999999999589</c:v>
                </c:pt>
                <c:pt idx="791">
                  <c:v>6.6851999999999592</c:v>
                </c:pt>
                <c:pt idx="792">
                  <c:v>6.6823999999999595</c:v>
                </c:pt>
                <c:pt idx="793">
                  <c:v>6.6795999999999598</c:v>
                </c:pt>
                <c:pt idx="794">
                  <c:v>6.6767999999999601</c:v>
                </c:pt>
                <c:pt idx="795">
                  <c:v>6.6739999999999604</c:v>
                </c:pt>
                <c:pt idx="796">
                  <c:v>6.6711999999999607</c:v>
                </c:pt>
                <c:pt idx="797">
                  <c:v>6.668399999999961</c:v>
                </c:pt>
                <c:pt idx="798">
                  <c:v>6.6655999999999613</c:v>
                </c:pt>
                <c:pt idx="799">
                  <c:v>6.6627999999999616</c:v>
                </c:pt>
                <c:pt idx="800">
                  <c:v>6.659999999999962</c:v>
                </c:pt>
                <c:pt idx="801">
                  <c:v>6.6571999999999623</c:v>
                </c:pt>
                <c:pt idx="802">
                  <c:v>6.6543999999999626</c:v>
                </c:pt>
                <c:pt idx="803">
                  <c:v>6.6515999999999629</c:v>
                </c:pt>
                <c:pt idx="804">
                  <c:v>6.6487999999999632</c:v>
                </c:pt>
                <c:pt idx="805">
                  <c:v>6.6459999999999635</c:v>
                </c:pt>
                <c:pt idx="806">
                  <c:v>6.6431999999999638</c:v>
                </c:pt>
                <c:pt idx="807">
                  <c:v>6.6403999999999641</c:v>
                </c:pt>
                <c:pt idx="808">
                  <c:v>6.6375999999999644</c:v>
                </c:pt>
                <c:pt idx="809">
                  <c:v>6.6347999999999647</c:v>
                </c:pt>
                <c:pt idx="810">
                  <c:v>6.631999999999965</c:v>
                </c:pt>
                <c:pt idx="811">
                  <c:v>6.6291999999999653</c:v>
                </c:pt>
                <c:pt idx="812">
                  <c:v>6.6263999999999657</c:v>
                </c:pt>
                <c:pt idx="813">
                  <c:v>6.623599999999966</c:v>
                </c:pt>
                <c:pt idx="814">
                  <c:v>6.6207999999999663</c:v>
                </c:pt>
                <c:pt idx="815">
                  <c:v>6.6179999999999666</c:v>
                </c:pt>
                <c:pt idx="816">
                  <c:v>6.6151999999999669</c:v>
                </c:pt>
                <c:pt idx="817">
                  <c:v>6.6123999999999672</c:v>
                </c:pt>
                <c:pt idx="818">
                  <c:v>6.6095999999999675</c:v>
                </c:pt>
                <c:pt idx="819">
                  <c:v>6.6067999999999678</c:v>
                </c:pt>
                <c:pt idx="820">
                  <c:v>6.6039999999999681</c:v>
                </c:pt>
                <c:pt idx="821">
                  <c:v>6.6011999999999684</c:v>
                </c:pt>
                <c:pt idx="822">
                  <c:v>6.5983999999999687</c:v>
                </c:pt>
                <c:pt idx="823">
                  <c:v>6.595599999999969</c:v>
                </c:pt>
                <c:pt idx="824">
                  <c:v>6.5927999999999694</c:v>
                </c:pt>
                <c:pt idx="825">
                  <c:v>6.5899999999999697</c:v>
                </c:pt>
                <c:pt idx="826">
                  <c:v>6.58719999999997</c:v>
                </c:pt>
                <c:pt idx="827">
                  <c:v>6.5843999999999703</c:v>
                </c:pt>
                <c:pt idx="828">
                  <c:v>6.5815999999999706</c:v>
                </c:pt>
                <c:pt idx="829">
                  <c:v>6.5787999999999709</c:v>
                </c:pt>
                <c:pt idx="830">
                  <c:v>6.5759999999999712</c:v>
                </c:pt>
                <c:pt idx="831">
                  <c:v>6.5731999999999715</c:v>
                </c:pt>
                <c:pt idx="832">
                  <c:v>6.5703999999999718</c:v>
                </c:pt>
                <c:pt idx="833">
                  <c:v>6.5675999999999721</c:v>
                </c:pt>
                <c:pt idx="834">
                  <c:v>6.5647999999999724</c:v>
                </c:pt>
                <c:pt idx="835">
                  <c:v>6.5619999999999727</c:v>
                </c:pt>
                <c:pt idx="836">
                  <c:v>6.5591999999999731</c:v>
                </c:pt>
                <c:pt idx="837">
                  <c:v>6.5563999999999734</c:v>
                </c:pt>
                <c:pt idx="838">
                  <c:v>6.5535999999999737</c:v>
                </c:pt>
                <c:pt idx="839">
                  <c:v>6.550799999999974</c:v>
                </c:pt>
                <c:pt idx="840">
                  <c:v>6.5479999999999743</c:v>
                </c:pt>
                <c:pt idx="841">
                  <c:v>6.5451999999999746</c:v>
                </c:pt>
                <c:pt idx="842">
                  <c:v>6.5423999999999749</c:v>
                </c:pt>
                <c:pt idx="843">
                  <c:v>6.5395999999999752</c:v>
                </c:pt>
                <c:pt idx="844">
                  <c:v>6.5367999999999755</c:v>
                </c:pt>
                <c:pt idx="845">
                  <c:v>6.5339999999999758</c:v>
                </c:pt>
                <c:pt idx="846">
                  <c:v>6.5311999999999761</c:v>
                </c:pt>
                <c:pt idx="847">
                  <c:v>6.5283999999999764</c:v>
                </c:pt>
                <c:pt idx="848">
                  <c:v>6.5255999999999768</c:v>
                </c:pt>
                <c:pt idx="849">
                  <c:v>6.5227999999999771</c:v>
                </c:pt>
                <c:pt idx="850">
                  <c:v>6.5199999999999774</c:v>
                </c:pt>
                <c:pt idx="851">
                  <c:v>6.5171999999999777</c:v>
                </c:pt>
                <c:pt idx="852">
                  <c:v>6.514399999999978</c:v>
                </c:pt>
                <c:pt idx="853">
                  <c:v>6.5115999999999783</c:v>
                </c:pt>
                <c:pt idx="854">
                  <c:v>6.5087999999999786</c:v>
                </c:pt>
                <c:pt idx="855">
                  <c:v>6.5059999999999789</c:v>
                </c:pt>
                <c:pt idx="856">
                  <c:v>6.5031999999999792</c:v>
                </c:pt>
                <c:pt idx="857">
                  <c:v>6.5003999999999795</c:v>
                </c:pt>
                <c:pt idx="858">
                  <c:v>6.4975999999999798</c:v>
                </c:pt>
                <c:pt idx="859">
                  <c:v>6.4947999999999801</c:v>
                </c:pt>
                <c:pt idx="860">
                  <c:v>6.4919999999999805</c:v>
                </c:pt>
                <c:pt idx="861">
                  <c:v>6.4891999999999808</c:v>
                </c:pt>
                <c:pt idx="862">
                  <c:v>6.4863999999999811</c:v>
                </c:pt>
                <c:pt idx="863">
                  <c:v>6.4835999999999814</c:v>
                </c:pt>
                <c:pt idx="864">
                  <c:v>6.4807999999999817</c:v>
                </c:pt>
                <c:pt idx="865">
                  <c:v>6.477999999999982</c:v>
                </c:pt>
                <c:pt idx="866">
                  <c:v>6.4751999999999823</c:v>
                </c:pt>
                <c:pt idx="867">
                  <c:v>6.4723999999999826</c:v>
                </c:pt>
                <c:pt idx="868">
                  <c:v>6.4695999999999829</c:v>
                </c:pt>
                <c:pt idx="869">
                  <c:v>6.4667999999999832</c:v>
                </c:pt>
                <c:pt idx="870">
                  <c:v>6.4639999999999835</c:v>
                </c:pt>
                <c:pt idx="871">
                  <c:v>6.4611999999999838</c:v>
                </c:pt>
                <c:pt idx="872">
                  <c:v>6.4583999999999842</c:v>
                </c:pt>
                <c:pt idx="873">
                  <c:v>6.4555999999999845</c:v>
                </c:pt>
                <c:pt idx="874">
                  <c:v>6.4527999999999848</c:v>
                </c:pt>
                <c:pt idx="875">
                  <c:v>6.4499999999999851</c:v>
                </c:pt>
                <c:pt idx="876">
                  <c:v>6.4471999999999854</c:v>
                </c:pt>
                <c:pt idx="877">
                  <c:v>6.4443999999999857</c:v>
                </c:pt>
                <c:pt idx="878">
                  <c:v>6.441599999999986</c:v>
                </c:pt>
                <c:pt idx="879">
                  <c:v>6.4387999999999863</c:v>
                </c:pt>
                <c:pt idx="880">
                  <c:v>6.4359999999999866</c:v>
                </c:pt>
                <c:pt idx="881">
                  <c:v>6.4331999999999869</c:v>
                </c:pt>
                <c:pt idx="882">
                  <c:v>6.4303999999999872</c:v>
                </c:pt>
                <c:pt idx="883">
                  <c:v>6.4275999999999875</c:v>
                </c:pt>
                <c:pt idx="884">
                  <c:v>6.4247999999999879</c:v>
                </c:pt>
                <c:pt idx="885">
                  <c:v>6.4219999999999882</c:v>
                </c:pt>
                <c:pt idx="886">
                  <c:v>6.4191999999999885</c:v>
                </c:pt>
                <c:pt idx="887">
                  <c:v>6.4163999999999888</c:v>
                </c:pt>
                <c:pt idx="888">
                  <c:v>6.4135999999999891</c:v>
                </c:pt>
                <c:pt idx="889">
                  <c:v>6.4107999999999894</c:v>
                </c:pt>
                <c:pt idx="890">
                  <c:v>6.4079999999999897</c:v>
                </c:pt>
                <c:pt idx="891">
                  <c:v>6.40519999999999</c:v>
                </c:pt>
                <c:pt idx="892">
                  <c:v>6.4023999999999903</c:v>
                </c:pt>
                <c:pt idx="893">
                  <c:v>6.3995999999999906</c:v>
                </c:pt>
                <c:pt idx="894">
                  <c:v>6.3967999999999909</c:v>
                </c:pt>
                <c:pt idx="895">
                  <c:v>6.3939999999999912</c:v>
                </c:pt>
                <c:pt idx="896">
                  <c:v>6.3911999999999916</c:v>
                </c:pt>
                <c:pt idx="897">
                  <c:v>6.3883999999999919</c:v>
                </c:pt>
                <c:pt idx="898">
                  <c:v>6.3855999999999922</c:v>
                </c:pt>
                <c:pt idx="899">
                  <c:v>6.3827999999999925</c:v>
                </c:pt>
                <c:pt idx="900">
                  <c:v>6.3799999999999928</c:v>
                </c:pt>
                <c:pt idx="901">
                  <c:v>6.3771999999999931</c:v>
                </c:pt>
                <c:pt idx="902">
                  <c:v>6.3743999999999934</c:v>
                </c:pt>
                <c:pt idx="903">
                  <c:v>6.3715999999999937</c:v>
                </c:pt>
                <c:pt idx="904">
                  <c:v>6.368799999999994</c:v>
                </c:pt>
                <c:pt idx="905">
                  <c:v>6.3659999999999943</c:v>
                </c:pt>
                <c:pt idx="906">
                  <c:v>6.3631999999999946</c:v>
                </c:pt>
                <c:pt idx="907">
                  <c:v>6.3603999999999949</c:v>
                </c:pt>
                <c:pt idx="908">
                  <c:v>6.3575999999999953</c:v>
                </c:pt>
                <c:pt idx="909">
                  <c:v>6.3547999999999956</c:v>
                </c:pt>
                <c:pt idx="910">
                  <c:v>6.3519999999999959</c:v>
                </c:pt>
                <c:pt idx="911">
                  <c:v>6.3491999999999962</c:v>
                </c:pt>
                <c:pt idx="912">
                  <c:v>6.3463999999999965</c:v>
                </c:pt>
                <c:pt idx="913">
                  <c:v>6.3435999999999968</c:v>
                </c:pt>
                <c:pt idx="914">
                  <c:v>6.3407999999999971</c:v>
                </c:pt>
                <c:pt idx="915">
                  <c:v>6.3379999999999974</c:v>
                </c:pt>
                <c:pt idx="916">
                  <c:v>6.3351999999999977</c:v>
                </c:pt>
                <c:pt idx="917">
                  <c:v>6.332399999999998</c:v>
                </c:pt>
                <c:pt idx="918">
                  <c:v>6.3295999999999983</c:v>
                </c:pt>
                <c:pt idx="919">
                  <c:v>6.3267999999999986</c:v>
                </c:pt>
                <c:pt idx="920">
                  <c:v>6.323999999999999</c:v>
                </c:pt>
                <c:pt idx="921">
                  <c:v>6.3211999999999993</c:v>
                </c:pt>
                <c:pt idx="922">
                  <c:v>6.3183999999999996</c:v>
                </c:pt>
                <c:pt idx="923">
                  <c:v>6.3155999999999999</c:v>
                </c:pt>
                <c:pt idx="924">
                  <c:v>6.3128000000000002</c:v>
                </c:pt>
                <c:pt idx="925">
                  <c:v>6.3100000000000005</c:v>
                </c:pt>
                <c:pt idx="926">
                  <c:v>6.3072000000000008</c:v>
                </c:pt>
                <c:pt idx="927">
                  <c:v>6.3044000000000011</c:v>
                </c:pt>
                <c:pt idx="928">
                  <c:v>6.3016000000000014</c:v>
                </c:pt>
                <c:pt idx="929">
                  <c:v>6.2988000000000017</c:v>
                </c:pt>
                <c:pt idx="930">
                  <c:v>6.296000000000002</c:v>
                </c:pt>
                <c:pt idx="931">
                  <c:v>6.2932000000000023</c:v>
                </c:pt>
                <c:pt idx="932">
                  <c:v>6.2904000000000027</c:v>
                </c:pt>
                <c:pt idx="933">
                  <c:v>6.287600000000003</c:v>
                </c:pt>
                <c:pt idx="934">
                  <c:v>6.2848000000000033</c:v>
                </c:pt>
                <c:pt idx="935">
                  <c:v>6.2820000000000036</c:v>
                </c:pt>
                <c:pt idx="936">
                  <c:v>6.2792000000000039</c:v>
                </c:pt>
                <c:pt idx="937">
                  <c:v>6.2764000000000042</c:v>
                </c:pt>
                <c:pt idx="938">
                  <c:v>6.2736000000000045</c:v>
                </c:pt>
                <c:pt idx="939">
                  <c:v>6.2708000000000048</c:v>
                </c:pt>
                <c:pt idx="940">
                  <c:v>6.2680000000000051</c:v>
                </c:pt>
                <c:pt idx="941">
                  <c:v>6.2652000000000054</c:v>
                </c:pt>
                <c:pt idx="942">
                  <c:v>6.2624000000000057</c:v>
                </c:pt>
                <c:pt idx="943">
                  <c:v>6.259600000000006</c:v>
                </c:pt>
                <c:pt idx="944">
                  <c:v>6.2568000000000064</c:v>
                </c:pt>
                <c:pt idx="945">
                  <c:v>6.2540000000000067</c:v>
                </c:pt>
                <c:pt idx="946">
                  <c:v>6.251200000000007</c:v>
                </c:pt>
                <c:pt idx="947">
                  <c:v>6.2484000000000073</c:v>
                </c:pt>
                <c:pt idx="948">
                  <c:v>6.2456000000000076</c:v>
                </c:pt>
                <c:pt idx="949">
                  <c:v>6.2428000000000079</c:v>
                </c:pt>
                <c:pt idx="950">
                  <c:v>6.2400000000000082</c:v>
                </c:pt>
                <c:pt idx="951">
                  <c:v>6.2372000000000085</c:v>
                </c:pt>
                <c:pt idx="952">
                  <c:v>6.2344000000000088</c:v>
                </c:pt>
                <c:pt idx="953">
                  <c:v>6.2316000000000091</c:v>
                </c:pt>
                <c:pt idx="954">
                  <c:v>6.2288000000000094</c:v>
                </c:pt>
                <c:pt idx="955">
                  <c:v>6.2260000000000097</c:v>
                </c:pt>
                <c:pt idx="956">
                  <c:v>6.2232000000000101</c:v>
                </c:pt>
                <c:pt idx="957">
                  <c:v>6.2204000000000104</c:v>
                </c:pt>
                <c:pt idx="958">
                  <c:v>6.2176000000000107</c:v>
                </c:pt>
                <c:pt idx="959">
                  <c:v>6.214800000000011</c:v>
                </c:pt>
                <c:pt idx="960">
                  <c:v>6.2120000000000113</c:v>
                </c:pt>
                <c:pt idx="961">
                  <c:v>6.2092000000000116</c:v>
                </c:pt>
                <c:pt idx="962">
                  <c:v>6.2064000000000119</c:v>
                </c:pt>
                <c:pt idx="963">
                  <c:v>6.2036000000000122</c:v>
                </c:pt>
                <c:pt idx="964">
                  <c:v>6.2008000000000125</c:v>
                </c:pt>
                <c:pt idx="965">
                  <c:v>6.1980000000000128</c:v>
                </c:pt>
                <c:pt idx="966">
                  <c:v>6.1952000000000131</c:v>
                </c:pt>
                <c:pt idx="967">
                  <c:v>6.1924000000000134</c:v>
                </c:pt>
                <c:pt idx="968">
                  <c:v>6.1896000000000138</c:v>
                </c:pt>
                <c:pt idx="969">
                  <c:v>6.1868000000000141</c:v>
                </c:pt>
                <c:pt idx="970">
                  <c:v>6.1840000000000144</c:v>
                </c:pt>
                <c:pt idx="971">
                  <c:v>6.1812000000000147</c:v>
                </c:pt>
                <c:pt idx="972">
                  <c:v>6.178400000000015</c:v>
                </c:pt>
                <c:pt idx="973">
                  <c:v>6.1756000000000153</c:v>
                </c:pt>
                <c:pt idx="974">
                  <c:v>6.1728000000000156</c:v>
                </c:pt>
                <c:pt idx="975">
                  <c:v>6.1700000000000159</c:v>
                </c:pt>
                <c:pt idx="976">
                  <c:v>6.1672000000000162</c:v>
                </c:pt>
                <c:pt idx="977">
                  <c:v>6.1644000000000165</c:v>
                </c:pt>
                <c:pt idx="978">
                  <c:v>6.1616000000000168</c:v>
                </c:pt>
                <c:pt idx="979">
                  <c:v>6.1588000000000171</c:v>
                </c:pt>
                <c:pt idx="980">
                  <c:v>6.1560000000000175</c:v>
                </c:pt>
                <c:pt idx="981">
                  <c:v>6.1532000000000178</c:v>
                </c:pt>
                <c:pt idx="982">
                  <c:v>6.1504000000000181</c:v>
                </c:pt>
                <c:pt idx="983">
                  <c:v>6.1476000000000184</c:v>
                </c:pt>
                <c:pt idx="984">
                  <c:v>6.1448000000000187</c:v>
                </c:pt>
                <c:pt idx="985">
                  <c:v>6.142000000000019</c:v>
                </c:pt>
                <c:pt idx="986">
                  <c:v>6.1392000000000193</c:v>
                </c:pt>
                <c:pt idx="987">
                  <c:v>6.1364000000000196</c:v>
                </c:pt>
                <c:pt idx="988">
                  <c:v>6.1336000000000199</c:v>
                </c:pt>
                <c:pt idx="989">
                  <c:v>6.1308000000000202</c:v>
                </c:pt>
                <c:pt idx="990">
                  <c:v>6.1280000000000205</c:v>
                </c:pt>
                <c:pt idx="991">
                  <c:v>6.1252000000000209</c:v>
                </c:pt>
                <c:pt idx="992">
                  <c:v>6.1224000000000212</c:v>
                </c:pt>
                <c:pt idx="993">
                  <c:v>6.1196000000000215</c:v>
                </c:pt>
                <c:pt idx="994">
                  <c:v>6.1168000000000218</c:v>
                </c:pt>
                <c:pt idx="995">
                  <c:v>6.1140000000000221</c:v>
                </c:pt>
                <c:pt idx="996">
                  <c:v>6.1112000000000224</c:v>
                </c:pt>
                <c:pt idx="997">
                  <c:v>6.1084000000000227</c:v>
                </c:pt>
                <c:pt idx="998">
                  <c:v>6.105600000000023</c:v>
                </c:pt>
                <c:pt idx="999">
                  <c:v>6.1028000000000233</c:v>
                </c:pt>
                <c:pt idx="1000">
                  <c:v>6.1000000000000236</c:v>
                </c:pt>
              </c:numCache>
            </c:numRef>
          </c:xVal>
          <c:yVal>
            <c:numRef>
              <c:f>'Sheet1 (5)'!$N$4:$N$1004</c:f>
              <c:numCache>
                <c:formatCode>General</c:formatCode>
                <c:ptCount val="1001"/>
                <c:pt idx="0">
                  <c:v>50138982.297073074</c:v>
                </c:pt>
                <c:pt idx="1">
                  <c:v>50075533.616688609</c:v>
                </c:pt>
                <c:pt idx="2">
                  <c:v>50012145.467917658</c:v>
                </c:pt>
                <c:pt idx="3">
                  <c:v>49948817.811742961</c:v>
                </c:pt>
                <c:pt idx="4">
                  <c:v>49885550.609160528</c:v>
                </c:pt>
                <c:pt idx="5">
                  <c:v>49822343.821179628</c:v>
                </c:pt>
                <c:pt idx="6">
                  <c:v>49759197.408822909</c:v>
                </c:pt>
                <c:pt idx="7">
                  <c:v>49696111.333126217</c:v>
                </c:pt>
                <c:pt idx="8">
                  <c:v>49633085.555138744</c:v>
                </c:pt>
                <c:pt idx="9">
                  <c:v>49570120.035922915</c:v>
                </c:pt>
                <c:pt idx="10">
                  <c:v>49507214.736554563</c:v>
                </c:pt>
                <c:pt idx="11">
                  <c:v>49444369.61812263</c:v>
                </c:pt>
                <c:pt idx="12">
                  <c:v>49381584.641729496</c:v>
                </c:pt>
                <c:pt idx="13">
                  <c:v>49318859.768490739</c:v>
                </c:pt>
                <c:pt idx="14">
                  <c:v>49256194.959535278</c:v>
                </c:pt>
                <c:pt idx="15">
                  <c:v>49193590.176005296</c:v>
                </c:pt>
                <c:pt idx="16">
                  <c:v>49131045.379056238</c:v>
                </c:pt>
                <c:pt idx="17">
                  <c:v>49068560.529856868</c:v>
                </c:pt>
                <c:pt idx="18">
                  <c:v>49006135.589589193</c:v>
                </c:pt>
                <c:pt idx="19">
                  <c:v>48943770.519448556</c:v>
                </c:pt>
                <c:pt idx="20">
                  <c:v>48881465.280643508</c:v>
                </c:pt>
                <c:pt idx="21">
                  <c:v>48819219.834395938</c:v>
                </c:pt>
                <c:pt idx="22">
                  <c:v>48757034.141941026</c:v>
                </c:pt>
                <c:pt idx="23">
                  <c:v>48694908.164527126</c:v>
                </c:pt>
                <c:pt idx="24">
                  <c:v>48632841.863415994</c:v>
                </c:pt>
                <c:pt idx="25">
                  <c:v>48570835.199882574</c:v>
                </c:pt>
                <c:pt idx="26">
                  <c:v>48508888.135215141</c:v>
                </c:pt>
                <c:pt idx="27">
                  <c:v>48447000.630715251</c:v>
                </c:pt>
                <c:pt idx="28">
                  <c:v>48385172.647697642</c:v>
                </c:pt>
                <c:pt idx="29">
                  <c:v>48323404.147490472</c:v>
                </c:pt>
                <c:pt idx="30">
                  <c:v>48261695.091434993</c:v>
                </c:pt>
                <c:pt idx="31">
                  <c:v>48200045.440885931</c:v>
                </c:pt>
                <c:pt idx="32">
                  <c:v>48138455.157211088</c:v>
                </c:pt>
                <c:pt idx="33">
                  <c:v>48076924.201791696</c:v>
                </c:pt>
                <c:pt idx="34">
                  <c:v>48015452.536022119</c:v>
                </c:pt>
                <c:pt idx="35">
                  <c:v>47954040.121310122</c:v>
                </c:pt>
                <c:pt idx="36">
                  <c:v>47892686.919076622</c:v>
                </c:pt>
                <c:pt idx="37">
                  <c:v>47831392.890755884</c:v>
                </c:pt>
                <c:pt idx="38">
                  <c:v>47770157.997795373</c:v>
                </c:pt>
                <c:pt idx="39">
                  <c:v>47708982.201655895</c:v>
                </c:pt>
                <c:pt idx="40">
                  <c:v>47647865.463811465</c:v>
                </c:pt>
                <c:pt idx="41">
                  <c:v>47586807.745749377</c:v>
                </c:pt>
                <c:pt idx="42">
                  <c:v>47525809.008970179</c:v>
                </c:pt>
                <c:pt idx="43">
                  <c:v>47464869.214987665</c:v>
                </c:pt>
                <c:pt idx="44">
                  <c:v>47403988.325328968</c:v>
                </c:pt>
                <c:pt idx="45">
                  <c:v>47343166.301534384</c:v>
                </c:pt>
                <c:pt idx="46">
                  <c:v>47282403.105157554</c:v>
                </c:pt>
                <c:pt idx="47">
                  <c:v>47221698.697765291</c:v>
                </c:pt>
                <c:pt idx="48">
                  <c:v>47161053.040937759</c:v>
                </c:pt>
                <c:pt idx="49">
                  <c:v>47100466.096268304</c:v>
                </c:pt>
                <c:pt idx="50">
                  <c:v>47039937.825363554</c:v>
                </c:pt>
                <c:pt idx="51">
                  <c:v>46979468.189843386</c:v>
                </c:pt>
                <c:pt idx="52">
                  <c:v>46919057.151340999</c:v>
                </c:pt>
                <c:pt idx="53">
                  <c:v>46858704.671502732</c:v>
                </c:pt>
                <c:pt idx="54">
                  <c:v>46798410.71198824</c:v>
                </c:pt>
                <c:pt idx="55">
                  <c:v>46738175.234470457</c:v>
                </c:pt>
                <c:pt idx="56">
                  <c:v>46677998.200635485</c:v>
                </c:pt>
                <c:pt idx="57">
                  <c:v>46617879.572182789</c:v>
                </c:pt>
                <c:pt idx="58">
                  <c:v>46557819.310824983</c:v>
                </c:pt>
                <c:pt idx="59">
                  <c:v>46497817.378287978</c:v>
                </c:pt>
                <c:pt idx="60">
                  <c:v>46437873.736310944</c:v>
                </c:pt>
                <c:pt idx="61">
                  <c:v>46377988.346646279</c:v>
                </c:pt>
                <c:pt idx="62">
                  <c:v>46318161.171059616</c:v>
                </c:pt>
                <c:pt idx="63">
                  <c:v>46258392.171329856</c:v>
                </c:pt>
                <c:pt idx="64">
                  <c:v>46198681.309249148</c:v>
                </c:pt>
                <c:pt idx="65">
                  <c:v>46139028.546622857</c:v>
                </c:pt>
                <c:pt idx="66">
                  <c:v>46079433.845269643</c:v>
                </c:pt>
                <c:pt idx="67">
                  <c:v>46019897.167021342</c:v>
                </c:pt>
                <c:pt idx="68">
                  <c:v>45960418.473723084</c:v>
                </c:pt>
                <c:pt idx="69">
                  <c:v>45900997.727233239</c:v>
                </c:pt>
                <c:pt idx="70">
                  <c:v>45841634.8894234</c:v>
                </c:pt>
                <c:pt idx="71">
                  <c:v>45782329.92217838</c:v>
                </c:pt>
                <c:pt idx="72">
                  <c:v>45723082.787396282</c:v>
                </c:pt>
                <c:pt idx="73">
                  <c:v>45663893.446988411</c:v>
                </c:pt>
                <c:pt idx="74">
                  <c:v>45604761.862879328</c:v>
                </c:pt>
                <c:pt idx="75">
                  <c:v>45545687.997006781</c:v>
                </c:pt>
                <c:pt idx="76">
                  <c:v>45486671.811321847</c:v>
                </c:pt>
                <c:pt idx="77">
                  <c:v>45427713.267788783</c:v>
                </c:pt>
                <c:pt idx="78">
                  <c:v>45368812.328385055</c:v>
                </c:pt>
                <c:pt idx="79">
                  <c:v>45309968.955101401</c:v>
                </c:pt>
                <c:pt idx="80">
                  <c:v>45251183.109941795</c:v>
                </c:pt>
                <c:pt idx="81">
                  <c:v>45192454.754923433</c:v>
                </c:pt>
                <c:pt idx="82">
                  <c:v>45133783.852076717</c:v>
                </c:pt>
                <c:pt idx="83">
                  <c:v>45075170.363445297</c:v>
                </c:pt>
                <c:pt idx="84">
                  <c:v>45016614.251086101</c:v>
                </c:pt>
                <c:pt idx="85">
                  <c:v>44958115.477069214</c:v>
                </c:pt>
                <c:pt idx="86">
                  <c:v>44899674.003477976</c:v>
                </c:pt>
                <c:pt idx="87">
                  <c:v>44841289.792408988</c:v>
                </c:pt>
                <c:pt idx="88">
                  <c:v>44782962.805972032</c:v>
                </c:pt>
                <c:pt idx="89">
                  <c:v>44724693.006290086</c:v>
                </c:pt>
                <c:pt idx="90">
                  <c:v>44666480.355499454</c:v>
                </c:pt>
                <c:pt idx="91">
                  <c:v>44608324.815749615</c:v>
                </c:pt>
                <c:pt idx="92">
                  <c:v>44550226.349203214</c:v>
                </c:pt>
                <c:pt idx="93">
                  <c:v>44492184.918036208</c:v>
                </c:pt>
                <c:pt idx="94">
                  <c:v>44434200.484437734</c:v>
                </c:pt>
                <c:pt idx="95">
                  <c:v>44376273.010610133</c:v>
                </c:pt>
                <c:pt idx="96">
                  <c:v>44318402.458769009</c:v>
                </c:pt>
                <c:pt idx="97">
                  <c:v>44260588.791143157</c:v>
                </c:pt>
                <c:pt idx="98">
                  <c:v>44202831.969974607</c:v>
                </c:pt>
                <c:pt idx="99">
                  <c:v>44145131.95751857</c:v>
                </c:pt>
                <c:pt idx="100">
                  <c:v>44087488.716043524</c:v>
                </c:pt>
                <c:pt idx="101">
                  <c:v>44029902.207831115</c:v>
                </c:pt>
                <c:pt idx="102">
                  <c:v>43972372.395176299</c:v>
                </c:pt>
                <c:pt idx="103">
                  <c:v>43914899.240387119</c:v>
                </c:pt>
                <c:pt idx="104">
                  <c:v>43857482.705784895</c:v>
                </c:pt>
                <c:pt idx="105">
                  <c:v>43800122.75370416</c:v>
                </c:pt>
                <c:pt idx="106">
                  <c:v>43742819.346492685</c:v>
                </c:pt>
                <c:pt idx="107">
                  <c:v>43685572.44651141</c:v>
                </c:pt>
                <c:pt idx="108">
                  <c:v>43628382.016134493</c:v>
                </c:pt>
                <c:pt idx="109">
                  <c:v>43571248.01774931</c:v>
                </c:pt>
                <c:pt idx="110">
                  <c:v>43514170.413756453</c:v>
                </c:pt>
                <c:pt idx="111">
                  <c:v>43457149.166569702</c:v>
                </c:pt>
                <c:pt idx="112">
                  <c:v>43400184.238616087</c:v>
                </c:pt>
                <c:pt idx="113">
                  <c:v>43343275.592335798</c:v>
                </c:pt>
                <c:pt idx="114">
                  <c:v>43286423.190182261</c:v>
                </c:pt>
                <c:pt idx="115">
                  <c:v>43229626.994622067</c:v>
                </c:pt>
                <c:pt idx="116">
                  <c:v>43172886.968135096</c:v>
                </c:pt>
                <c:pt idx="117">
                  <c:v>43116203.073214337</c:v>
                </c:pt>
                <c:pt idx="118">
                  <c:v>43059575.272366032</c:v>
                </c:pt>
                <c:pt idx="119">
                  <c:v>43003003.52810961</c:v>
                </c:pt>
                <c:pt idx="120">
                  <c:v>42946487.802977726</c:v>
                </c:pt>
                <c:pt idx="121">
                  <c:v>42890028.059516206</c:v>
                </c:pt>
                <c:pt idx="122">
                  <c:v>42833624.260284074</c:v>
                </c:pt>
                <c:pt idx="123">
                  <c:v>42777276.367853589</c:v>
                </c:pt>
                <c:pt idx="124">
                  <c:v>42720984.344810173</c:v>
                </c:pt>
                <c:pt idx="125">
                  <c:v>42664748.153752498</c:v>
                </c:pt>
                <c:pt idx="126">
                  <c:v>42608567.75729233</c:v>
                </c:pt>
                <c:pt idx="127">
                  <c:v>42552443.118054755</c:v>
                </c:pt>
                <c:pt idx="128">
                  <c:v>42496374.198677957</c:v>
                </c:pt>
                <c:pt idx="129">
                  <c:v>42440360.961813346</c:v>
                </c:pt>
                <c:pt idx="130">
                  <c:v>42384403.370125577</c:v>
                </c:pt>
                <c:pt idx="131">
                  <c:v>42328501.386292428</c:v>
                </c:pt>
                <c:pt idx="132">
                  <c:v>42272654.973004878</c:v>
                </c:pt>
                <c:pt idx="133">
                  <c:v>42216864.092967138</c:v>
                </c:pt>
                <c:pt idx="134">
                  <c:v>42161128.708896577</c:v>
                </c:pt>
                <c:pt idx="135">
                  <c:v>42105448.783523768</c:v>
                </c:pt>
                <c:pt idx="136">
                  <c:v>42049824.279592469</c:v>
                </c:pt>
                <c:pt idx="137">
                  <c:v>41994255.159859598</c:v>
                </c:pt>
                <c:pt idx="138">
                  <c:v>41938741.387095332</c:v>
                </c:pt>
                <c:pt idx="139">
                  <c:v>41883282.924082957</c:v>
                </c:pt>
                <c:pt idx="140">
                  <c:v>41827879.733619004</c:v>
                </c:pt>
                <c:pt idx="141">
                  <c:v>41772531.778513148</c:v>
                </c:pt>
                <c:pt idx="142">
                  <c:v>41717239.021588258</c:v>
                </c:pt>
                <c:pt idx="143">
                  <c:v>41662001.425680421</c:v>
                </c:pt>
                <c:pt idx="144">
                  <c:v>41606818.953638859</c:v>
                </c:pt>
                <c:pt idx="145">
                  <c:v>41551691.568325989</c:v>
                </c:pt>
                <c:pt idx="146">
                  <c:v>41496619.232617445</c:v>
                </c:pt>
                <c:pt idx="147">
                  <c:v>41441601.90940199</c:v>
                </c:pt>
                <c:pt idx="148">
                  <c:v>41386639.561581589</c:v>
                </c:pt>
                <c:pt idx="149">
                  <c:v>41331732.152071401</c:v>
                </c:pt>
                <c:pt idx="150">
                  <c:v>41276879.643799737</c:v>
                </c:pt>
                <c:pt idx="151">
                  <c:v>41222081.999708101</c:v>
                </c:pt>
                <c:pt idx="152">
                  <c:v>41167339.182751194</c:v>
                </c:pt>
                <c:pt idx="153">
                  <c:v>41112651.155896857</c:v>
                </c:pt>
                <c:pt idx="154">
                  <c:v>41058017.882126093</c:v>
                </c:pt>
                <c:pt idx="155">
                  <c:v>41003439.32443314</c:v>
                </c:pt>
                <c:pt idx="156">
                  <c:v>40948915.445825353</c:v>
                </c:pt>
                <c:pt idx="157">
                  <c:v>40894446.209323287</c:v>
                </c:pt>
                <c:pt idx="158">
                  <c:v>40840031.577960663</c:v>
                </c:pt>
                <c:pt idx="159">
                  <c:v>40785671.514784388</c:v>
                </c:pt>
                <c:pt idx="160">
                  <c:v>40731365.982854508</c:v>
                </c:pt>
                <c:pt idx="161">
                  <c:v>40677114.945244282</c:v>
                </c:pt>
                <c:pt idx="162">
                  <c:v>40622918.365040079</c:v>
                </c:pt>
                <c:pt idx="163">
                  <c:v>40568776.205341488</c:v>
                </c:pt>
                <c:pt idx="164">
                  <c:v>40514688.429261252</c:v>
                </c:pt>
                <c:pt idx="165">
                  <c:v>40460654.999925256</c:v>
                </c:pt>
                <c:pt idx="166">
                  <c:v>40406675.880472571</c:v>
                </c:pt>
                <c:pt idx="167">
                  <c:v>40352751.034055471</c:v>
                </c:pt>
                <c:pt idx="168">
                  <c:v>40298880.423839331</c:v>
                </c:pt>
                <c:pt idx="169">
                  <c:v>40245064.013002701</c:v>
                </c:pt>
                <c:pt idx="170">
                  <c:v>40191301.764737308</c:v>
                </c:pt>
                <c:pt idx="171">
                  <c:v>40137593.642248079</c:v>
                </c:pt>
                <c:pt idx="172">
                  <c:v>40083939.608753033</c:v>
                </c:pt>
                <c:pt idx="173">
                  <c:v>40030339.627483375</c:v>
                </c:pt>
                <c:pt idx="174">
                  <c:v>39976793.661683507</c:v>
                </c:pt>
                <c:pt idx="175">
                  <c:v>39923301.674610913</c:v>
                </c:pt>
                <c:pt idx="176">
                  <c:v>39869863.629536301</c:v>
                </c:pt>
                <c:pt idx="177">
                  <c:v>39816479.489743546</c:v>
                </c:pt>
                <c:pt idx="178">
                  <c:v>39763149.218529575</c:v>
                </c:pt>
                <c:pt idx="179">
                  <c:v>39709872.779204614</c:v>
                </c:pt>
                <c:pt idx="180">
                  <c:v>39656650.135091946</c:v>
                </c:pt>
                <c:pt idx="181">
                  <c:v>39603481.249528043</c:v>
                </c:pt>
                <c:pt idx="182">
                  <c:v>39550366.085862525</c:v>
                </c:pt>
                <c:pt idx="183">
                  <c:v>39497304.607458152</c:v>
                </c:pt>
                <c:pt idx="184">
                  <c:v>39444296.77769088</c:v>
                </c:pt>
                <c:pt idx="185">
                  <c:v>39391342.559949748</c:v>
                </c:pt>
                <c:pt idx="186">
                  <c:v>39338441.917636998</c:v>
                </c:pt>
                <c:pt idx="187">
                  <c:v>39285594.814167991</c:v>
                </c:pt>
                <c:pt idx="188">
                  <c:v>39232801.212971278</c:v>
                </c:pt>
                <c:pt idx="189">
                  <c:v>39180061.077488519</c:v>
                </c:pt>
                <c:pt idx="190">
                  <c:v>39127374.371174529</c:v>
                </c:pt>
                <c:pt idx="191">
                  <c:v>39074741.05749727</c:v>
                </c:pt>
                <c:pt idx="192">
                  <c:v>39022161.099937879</c:v>
                </c:pt>
                <c:pt idx="193">
                  <c:v>38969634.46199058</c:v>
                </c:pt>
                <c:pt idx="194">
                  <c:v>38917161.107162789</c:v>
                </c:pt>
                <c:pt idx="195">
                  <c:v>38864740.998975076</c:v>
                </c:pt>
                <c:pt idx="196">
                  <c:v>38812374.100961082</c:v>
                </c:pt>
                <c:pt idx="197">
                  <c:v>38760060.376667671</c:v>
                </c:pt>
                <c:pt idx="198">
                  <c:v>38707799.789654799</c:v>
                </c:pt>
                <c:pt idx="199">
                  <c:v>38655592.303495586</c:v>
                </c:pt>
                <c:pt idx="200">
                  <c:v>38603437.881776273</c:v>
                </c:pt>
                <c:pt idx="201">
                  <c:v>38551336.488096252</c:v>
                </c:pt>
                <c:pt idx="202">
                  <c:v>38499288.086068042</c:v>
                </c:pt>
                <c:pt idx="203">
                  <c:v>38447292.639317356</c:v>
                </c:pt>
                <c:pt idx="204">
                  <c:v>38395350.111482918</c:v>
                </c:pt>
                <c:pt idx="205">
                  <c:v>38343460.466216713</c:v>
                </c:pt>
                <c:pt idx="206">
                  <c:v>38291623.667183824</c:v>
                </c:pt>
                <c:pt idx="207">
                  <c:v>38239839.678062454</c:v>
                </c:pt>
                <c:pt idx="208">
                  <c:v>38188108.462543897</c:v>
                </c:pt>
                <c:pt idx="209">
                  <c:v>38136429.984332666</c:v>
                </c:pt>
                <c:pt idx="210">
                  <c:v>38084804.207146361</c:v>
                </c:pt>
                <c:pt idx="211">
                  <c:v>38033231.094715714</c:v>
                </c:pt>
                <c:pt idx="212">
                  <c:v>37981710.610784598</c:v>
                </c:pt>
                <c:pt idx="213">
                  <c:v>37930242.719110005</c:v>
                </c:pt>
                <c:pt idx="214">
                  <c:v>37878827.383462049</c:v>
                </c:pt>
                <c:pt idx="215">
                  <c:v>37827464.567623988</c:v>
                </c:pt>
                <c:pt idx="216">
                  <c:v>37776154.235392228</c:v>
                </c:pt>
                <c:pt idx="217">
                  <c:v>37724896.350576237</c:v>
                </c:pt>
                <c:pt idx="218">
                  <c:v>37673690.876998663</c:v>
                </c:pt>
                <c:pt idx="219">
                  <c:v>37622537.778495282</c:v>
                </c:pt>
                <c:pt idx="220">
                  <c:v>37571437.018914953</c:v>
                </c:pt>
                <c:pt idx="221">
                  <c:v>37520388.562119678</c:v>
                </c:pt>
                <c:pt idx="222">
                  <c:v>37469392.371984608</c:v>
                </c:pt>
                <c:pt idx="223">
                  <c:v>37418448.412397951</c:v>
                </c:pt>
                <c:pt idx="224">
                  <c:v>37367556.64726115</c:v>
                </c:pt>
                <c:pt idx="225">
                  <c:v>37316717.040488645</c:v>
                </c:pt>
                <c:pt idx="226">
                  <c:v>37265929.556008041</c:v>
                </c:pt>
                <c:pt idx="227">
                  <c:v>37215194.157760091</c:v>
                </c:pt>
                <c:pt idx="228">
                  <c:v>37164510.809698641</c:v>
                </c:pt>
                <c:pt idx="229">
                  <c:v>37113879.475790657</c:v>
                </c:pt>
                <c:pt idx="230">
                  <c:v>37063300.120016225</c:v>
                </c:pt>
                <c:pt idx="231">
                  <c:v>37012772.706368521</c:v>
                </c:pt>
                <c:pt idx="232">
                  <c:v>36962297.19885388</c:v>
                </c:pt>
                <c:pt idx="233">
                  <c:v>36911873.56149172</c:v>
                </c:pt>
                <c:pt idx="234">
                  <c:v>36861501.758314595</c:v>
                </c:pt>
                <c:pt idx="235">
                  <c:v>36811181.753368147</c:v>
                </c:pt>
                <c:pt idx="236">
                  <c:v>36760913.510711148</c:v>
                </c:pt>
                <c:pt idx="237">
                  <c:v>36710696.994415477</c:v>
                </c:pt>
                <c:pt idx="238">
                  <c:v>36660532.1685661</c:v>
                </c:pt>
                <c:pt idx="239">
                  <c:v>36610418.997261144</c:v>
                </c:pt>
                <c:pt idx="240">
                  <c:v>36560357.444611795</c:v>
                </c:pt>
                <c:pt idx="241">
                  <c:v>36510347.47474239</c:v>
                </c:pt>
                <c:pt idx="242">
                  <c:v>36460389.051790312</c:v>
                </c:pt>
                <c:pt idx="243">
                  <c:v>36410482.139906138</c:v>
                </c:pt>
                <c:pt idx="244">
                  <c:v>36360626.70325347</c:v>
                </c:pt>
                <c:pt idx="245">
                  <c:v>36310822.70600906</c:v>
                </c:pt>
                <c:pt idx="246">
                  <c:v>36261070.11236275</c:v>
                </c:pt>
                <c:pt idx="247">
                  <c:v>36211368.886517487</c:v>
                </c:pt>
                <c:pt idx="248">
                  <c:v>36161718.992689334</c:v>
                </c:pt>
                <c:pt idx="249">
                  <c:v>36112120.395107426</c:v>
                </c:pt>
                <c:pt idx="250">
                  <c:v>36062573.05801402</c:v>
                </c:pt>
                <c:pt idx="251">
                  <c:v>36013076.945664473</c:v>
                </c:pt>
                <c:pt idx="252">
                  <c:v>35963632.022327229</c:v>
                </c:pt>
                <c:pt idx="253">
                  <c:v>35914238.252283871</c:v>
                </c:pt>
                <c:pt idx="254">
                  <c:v>35864895.599829033</c:v>
                </c:pt>
                <c:pt idx="255">
                  <c:v>35815604.029270455</c:v>
                </c:pt>
                <c:pt idx="256">
                  <c:v>35766363.504928991</c:v>
                </c:pt>
                <c:pt idx="257">
                  <c:v>35717173.991138585</c:v>
                </c:pt>
                <c:pt idx="258">
                  <c:v>35668035.452246271</c:v>
                </c:pt>
                <c:pt idx="259">
                  <c:v>35618947.852612182</c:v>
                </c:pt>
                <c:pt idx="260">
                  <c:v>35569911.156609558</c:v>
                </c:pt>
                <c:pt idx="261">
                  <c:v>35520925.328624703</c:v>
                </c:pt>
                <c:pt idx="262">
                  <c:v>35471990.333056994</c:v>
                </c:pt>
                <c:pt idx="263">
                  <c:v>35423106.134319</c:v>
                </c:pt>
                <c:pt idx="264">
                  <c:v>35374272.69683627</c:v>
                </c:pt>
                <c:pt idx="265">
                  <c:v>35325489.985047489</c:v>
                </c:pt>
                <c:pt idx="266">
                  <c:v>35276757.963404447</c:v>
                </c:pt>
                <c:pt idx="267">
                  <c:v>35228076.596371993</c:v>
                </c:pt>
                <c:pt idx="268">
                  <c:v>35179445.848428078</c:v>
                </c:pt>
                <c:pt idx="269">
                  <c:v>35130865.684063718</c:v>
                </c:pt>
                <c:pt idx="270">
                  <c:v>35082336.06778305</c:v>
                </c:pt>
                <c:pt idx="271">
                  <c:v>35033856.964103289</c:v>
                </c:pt>
                <c:pt idx="272">
                  <c:v>34985428.337554716</c:v>
                </c:pt>
                <c:pt idx="273">
                  <c:v>34937050.152680703</c:v>
                </c:pt>
                <c:pt idx="274">
                  <c:v>34888722.374037698</c:v>
                </c:pt>
                <c:pt idx="275">
                  <c:v>34840444.966195256</c:v>
                </c:pt>
                <c:pt idx="276">
                  <c:v>34792217.893736012</c:v>
                </c:pt>
                <c:pt idx="277">
                  <c:v>34744041.121255621</c:v>
                </c:pt>
                <c:pt idx="278">
                  <c:v>34695914.613362901</c:v>
                </c:pt>
                <c:pt idx="279">
                  <c:v>34647838.334679715</c:v>
                </c:pt>
                <c:pt idx="280">
                  <c:v>34599812.249840975</c:v>
                </c:pt>
                <c:pt idx="281">
                  <c:v>34551836.323494725</c:v>
                </c:pt>
                <c:pt idx="282">
                  <c:v>34503910.52030205</c:v>
                </c:pt>
                <c:pt idx="283">
                  <c:v>34456034.804937132</c:v>
                </c:pt>
                <c:pt idx="284">
                  <c:v>34408209.142087184</c:v>
                </c:pt>
                <c:pt idx="285">
                  <c:v>34360433.496452563</c:v>
                </c:pt>
                <c:pt idx="286">
                  <c:v>34312707.832746647</c:v>
                </c:pt>
                <c:pt idx="287">
                  <c:v>34265032.115695909</c:v>
                </c:pt>
                <c:pt idx="288">
                  <c:v>34217406.310039893</c:v>
                </c:pt>
                <c:pt idx="289">
                  <c:v>34169830.380531184</c:v>
                </c:pt>
                <c:pt idx="290">
                  <c:v>34122304.291935496</c:v>
                </c:pt>
                <c:pt idx="291">
                  <c:v>34074828.009031579</c:v>
                </c:pt>
                <c:pt idx="292">
                  <c:v>34027401.496611245</c:v>
                </c:pt>
                <c:pt idx="293">
                  <c:v>33980024.719479389</c:v>
                </c:pt>
                <c:pt idx="294">
                  <c:v>33932697.642453969</c:v>
                </c:pt>
                <c:pt idx="295">
                  <c:v>33885420.230366006</c:v>
                </c:pt>
                <c:pt idx="296">
                  <c:v>33838192.448059604</c:v>
                </c:pt>
                <c:pt idx="297">
                  <c:v>33791014.260391906</c:v>
                </c:pt>
                <c:pt idx="298">
                  <c:v>33743885.632233158</c:v>
                </c:pt>
                <c:pt idx="299">
                  <c:v>33696806.528466627</c:v>
                </c:pt>
                <c:pt idx="300">
                  <c:v>33649776.913988672</c:v>
                </c:pt>
                <c:pt idx="301">
                  <c:v>33602796.75370869</c:v>
                </c:pt>
                <c:pt idx="302">
                  <c:v>33555866.012549192</c:v>
                </c:pt>
                <c:pt idx="303">
                  <c:v>33508984.655445661</c:v>
                </c:pt>
                <c:pt idx="304">
                  <c:v>33462152.647346765</c:v>
                </c:pt>
                <c:pt idx="305">
                  <c:v>33415369.953214094</c:v>
                </c:pt>
                <c:pt idx="306">
                  <c:v>33368636.538022395</c:v>
                </c:pt>
                <c:pt idx="307">
                  <c:v>33321952.366759419</c:v>
                </c:pt>
                <c:pt idx="308">
                  <c:v>33275317.404426023</c:v>
                </c:pt>
                <c:pt idx="309">
                  <c:v>33228731.616036076</c:v>
                </c:pt>
                <c:pt idx="310">
                  <c:v>33182194.966616523</c:v>
                </c:pt>
                <c:pt idx="311">
                  <c:v>33135707.421207383</c:v>
                </c:pt>
                <c:pt idx="312">
                  <c:v>33089268.944861665</c:v>
                </c:pt>
                <c:pt idx="313">
                  <c:v>33042879.502645504</c:v>
                </c:pt>
                <c:pt idx="314">
                  <c:v>32996539.059638053</c:v>
                </c:pt>
                <c:pt idx="315">
                  <c:v>32950247.580931526</c:v>
                </c:pt>
                <c:pt idx="316">
                  <c:v>32904005.031631179</c:v>
                </c:pt>
                <c:pt idx="317">
                  <c:v>32857811.376855321</c:v>
                </c:pt>
                <c:pt idx="318">
                  <c:v>32811666.581735313</c:v>
                </c:pt>
                <c:pt idx="319">
                  <c:v>32765570.61141558</c:v>
                </c:pt>
                <c:pt idx="320">
                  <c:v>32719523.431053553</c:v>
                </c:pt>
                <c:pt idx="321">
                  <c:v>32673525.005819783</c:v>
                </c:pt>
                <c:pt idx="322">
                  <c:v>32627575.300897792</c:v>
                </c:pt>
                <c:pt idx="323">
                  <c:v>32581674.281484168</c:v>
                </c:pt>
                <c:pt idx="324">
                  <c:v>32535821.912788592</c:v>
                </c:pt>
                <c:pt idx="325">
                  <c:v>32490018.160033733</c:v>
                </c:pt>
                <c:pt idx="326">
                  <c:v>32444262.988455318</c:v>
                </c:pt>
                <c:pt idx="327">
                  <c:v>32398556.363302119</c:v>
                </c:pt>
                <c:pt idx="328">
                  <c:v>32352898.249835961</c:v>
                </c:pt>
                <c:pt idx="329">
                  <c:v>32307288.613331713</c:v>
                </c:pt>
                <c:pt idx="330">
                  <c:v>32261727.419077262</c:v>
                </c:pt>
                <c:pt idx="331">
                  <c:v>32216214.632373549</c:v>
                </c:pt>
                <c:pt idx="332">
                  <c:v>32170750.218534563</c:v>
                </c:pt>
                <c:pt idx="333">
                  <c:v>32125334.142887291</c:v>
                </c:pt>
                <c:pt idx="334">
                  <c:v>32079966.37077184</c:v>
                </c:pt>
                <c:pt idx="335">
                  <c:v>32034646.867541268</c:v>
                </c:pt>
                <c:pt idx="336">
                  <c:v>31989375.598561712</c:v>
                </c:pt>
                <c:pt idx="337">
                  <c:v>31944152.529212318</c:v>
                </c:pt>
                <c:pt idx="338">
                  <c:v>31898977.624885313</c:v>
                </c:pt>
                <c:pt idx="339">
                  <c:v>31853850.850985911</c:v>
                </c:pt>
                <c:pt idx="340">
                  <c:v>31808772.172932398</c:v>
                </c:pt>
                <c:pt idx="341">
                  <c:v>31763741.55615605</c:v>
                </c:pt>
                <c:pt idx="342">
                  <c:v>31718758.966101199</c:v>
                </c:pt>
                <c:pt idx="343">
                  <c:v>31673824.368225232</c:v>
                </c:pt>
                <c:pt idx="344">
                  <c:v>31628937.727998506</c:v>
                </c:pt>
                <c:pt idx="345">
                  <c:v>31584099.010904454</c:v>
                </c:pt>
                <c:pt idx="346">
                  <c:v>31539308.18243954</c:v>
                </c:pt>
                <c:pt idx="347">
                  <c:v>31494565.208113231</c:v>
                </c:pt>
                <c:pt idx="348">
                  <c:v>31449870.053448029</c:v>
                </c:pt>
                <c:pt idx="349">
                  <c:v>31405222.683979467</c:v>
                </c:pt>
                <c:pt idx="350">
                  <c:v>31360623.0652561</c:v>
                </c:pt>
                <c:pt idx="351">
                  <c:v>31316071.162839521</c:v>
                </c:pt>
                <c:pt idx="352">
                  <c:v>31271566.942304317</c:v>
                </c:pt>
                <c:pt idx="353">
                  <c:v>31227110.369238138</c:v>
                </c:pt>
                <c:pt idx="354">
                  <c:v>31182701.409241624</c:v>
                </c:pt>
                <c:pt idx="355">
                  <c:v>31138340.027928449</c:v>
                </c:pt>
                <c:pt idx="356">
                  <c:v>31094026.190925308</c:v>
                </c:pt>
                <c:pt idx="357">
                  <c:v>31049759.863871932</c:v>
                </c:pt>
                <c:pt idx="358">
                  <c:v>31005541.012421038</c:v>
                </c:pt>
                <c:pt idx="359">
                  <c:v>30961369.602238383</c:v>
                </c:pt>
                <c:pt idx="360">
                  <c:v>30917245.599002745</c:v>
                </c:pt>
                <c:pt idx="361">
                  <c:v>30873168.968405917</c:v>
                </c:pt>
                <c:pt idx="362">
                  <c:v>30829139.676152699</c:v>
                </c:pt>
                <c:pt idx="363">
                  <c:v>30785157.687960934</c:v>
                </c:pt>
                <c:pt idx="364">
                  <c:v>30741222.969561432</c:v>
                </c:pt>
                <c:pt idx="365">
                  <c:v>30697335.486698069</c:v>
                </c:pt>
                <c:pt idx="366">
                  <c:v>30653495.205127683</c:v>
                </c:pt>
                <c:pt idx="367">
                  <c:v>30609702.090620186</c:v>
                </c:pt>
                <c:pt idx="368">
                  <c:v>30565956.108958442</c:v>
                </c:pt>
                <c:pt idx="369">
                  <c:v>30522257.22593838</c:v>
                </c:pt>
                <c:pt idx="370">
                  <c:v>30478605.407368895</c:v>
                </c:pt>
                <c:pt idx="371">
                  <c:v>30435000.619071923</c:v>
                </c:pt>
                <c:pt idx="372">
                  <c:v>30391442.826882377</c:v>
                </c:pt>
                <c:pt idx="373">
                  <c:v>30347931.996648233</c:v>
                </c:pt>
                <c:pt idx="374">
                  <c:v>30304468.094230417</c:v>
                </c:pt>
                <c:pt idx="375">
                  <c:v>30261051.085502889</c:v>
                </c:pt>
                <c:pt idx="376">
                  <c:v>30217680.936352614</c:v>
                </c:pt>
                <c:pt idx="377">
                  <c:v>30174357.612679563</c:v>
                </c:pt>
                <c:pt idx="378">
                  <c:v>30131081.080396708</c:v>
                </c:pt>
                <c:pt idx="379">
                  <c:v>30087851.305430017</c:v>
                </c:pt>
                <c:pt idx="380">
                  <c:v>30044668.25371848</c:v>
                </c:pt>
                <c:pt idx="381">
                  <c:v>30001531.891214091</c:v>
                </c:pt>
                <c:pt idx="382">
                  <c:v>29958442.183881812</c:v>
                </c:pt>
                <c:pt idx="383">
                  <c:v>29915399.097699653</c:v>
                </c:pt>
                <c:pt idx="384">
                  <c:v>29872402.598658588</c:v>
                </c:pt>
                <c:pt idx="385">
                  <c:v>29829452.652762599</c:v>
                </c:pt>
                <c:pt idx="386">
                  <c:v>29786549.226028673</c:v>
                </c:pt>
                <c:pt idx="387">
                  <c:v>29743692.284486778</c:v>
                </c:pt>
                <c:pt idx="388">
                  <c:v>29700881.794179924</c:v>
                </c:pt>
                <c:pt idx="389">
                  <c:v>29658117.721164074</c:v>
                </c:pt>
                <c:pt idx="390">
                  <c:v>29615400.031508211</c:v>
                </c:pt>
                <c:pt idx="391">
                  <c:v>29572728.691294294</c:v>
                </c:pt>
                <c:pt idx="392">
                  <c:v>29530103.666617267</c:v>
                </c:pt>
                <c:pt idx="393">
                  <c:v>29487524.923585124</c:v>
                </c:pt>
                <c:pt idx="394">
                  <c:v>29444992.428318776</c:v>
                </c:pt>
                <c:pt idx="395">
                  <c:v>29402506.146952204</c:v>
                </c:pt>
                <c:pt idx="396">
                  <c:v>29360066.045632303</c:v>
                </c:pt>
                <c:pt idx="397">
                  <c:v>29317672.090519007</c:v>
                </c:pt>
                <c:pt idx="398">
                  <c:v>29275324.247785237</c:v>
                </c:pt>
                <c:pt idx="399">
                  <c:v>29233022.483616889</c:v>
                </c:pt>
                <c:pt idx="400">
                  <c:v>29190766.76421285</c:v>
                </c:pt>
                <c:pt idx="401">
                  <c:v>29148557.055785023</c:v>
                </c:pt>
                <c:pt idx="402">
                  <c:v>29106393.324558239</c:v>
                </c:pt>
                <c:pt idx="403">
                  <c:v>29064275.536770374</c:v>
                </c:pt>
                <c:pt idx="404">
                  <c:v>29022203.65867224</c:v>
                </c:pt>
                <c:pt idx="405">
                  <c:v>28980177.656527687</c:v>
                </c:pt>
                <c:pt idx="406">
                  <c:v>28938197.496613503</c:v>
                </c:pt>
                <c:pt idx="407">
                  <c:v>28896263.145219475</c:v>
                </c:pt>
                <c:pt idx="408">
                  <c:v>28854374.568648387</c:v>
                </c:pt>
                <c:pt idx="409">
                  <c:v>28812531.733215973</c:v>
                </c:pt>
                <c:pt idx="410">
                  <c:v>28770734.605250984</c:v>
                </c:pt>
                <c:pt idx="411">
                  <c:v>28728983.151095141</c:v>
                </c:pt>
                <c:pt idx="412">
                  <c:v>28687277.337103114</c:v>
                </c:pt>
                <c:pt idx="413">
                  <c:v>28645617.12964258</c:v>
                </c:pt>
                <c:pt idx="414">
                  <c:v>28604002.495094202</c:v>
                </c:pt>
                <c:pt idx="415">
                  <c:v>28562433.399851609</c:v>
                </c:pt>
                <c:pt idx="416">
                  <c:v>28520909.810321394</c:v>
                </c:pt>
                <c:pt idx="417">
                  <c:v>28479431.692923129</c:v>
                </c:pt>
                <c:pt idx="418">
                  <c:v>28437999.014089402</c:v>
                </c:pt>
                <c:pt idx="419">
                  <c:v>28396611.740265716</c:v>
                </c:pt>
                <c:pt idx="420">
                  <c:v>28355269.837910589</c:v>
                </c:pt>
                <c:pt idx="421">
                  <c:v>28313973.273495484</c:v>
                </c:pt>
                <c:pt idx="422">
                  <c:v>28272722.013504848</c:v>
                </c:pt>
                <c:pt idx="423">
                  <c:v>28231516.02443612</c:v>
                </c:pt>
                <c:pt idx="424">
                  <c:v>28190355.272799667</c:v>
                </c:pt>
                <c:pt idx="425">
                  <c:v>28149239.725118868</c:v>
                </c:pt>
                <c:pt idx="426">
                  <c:v>28108169.34793004</c:v>
                </c:pt>
                <c:pt idx="427">
                  <c:v>28067144.107782483</c:v>
                </c:pt>
                <c:pt idx="428">
                  <c:v>28026163.971238468</c:v>
                </c:pt>
                <c:pt idx="429">
                  <c:v>27985228.904873241</c:v>
                </c:pt>
                <c:pt idx="430">
                  <c:v>27944338.875274979</c:v>
                </c:pt>
                <c:pt idx="431">
                  <c:v>27903493.849044837</c:v>
                </c:pt>
                <c:pt idx="432">
                  <c:v>27862693.792796955</c:v>
                </c:pt>
                <c:pt idx="433">
                  <c:v>27821938.673158441</c:v>
                </c:pt>
                <c:pt idx="434">
                  <c:v>27781228.45676934</c:v>
                </c:pt>
                <c:pt idx="435">
                  <c:v>27740563.110282682</c:v>
                </c:pt>
                <c:pt idx="436">
                  <c:v>27699942.600364424</c:v>
                </c:pt>
                <c:pt idx="437">
                  <c:v>27659366.893693529</c:v>
                </c:pt>
                <c:pt idx="438">
                  <c:v>27618835.956961878</c:v>
                </c:pt>
                <c:pt idx="439">
                  <c:v>27578349.756874345</c:v>
                </c:pt>
                <c:pt idx="440">
                  <c:v>27537908.260148756</c:v>
                </c:pt>
                <c:pt idx="441">
                  <c:v>27497511.433515877</c:v>
                </c:pt>
                <c:pt idx="442">
                  <c:v>27457159.243719459</c:v>
                </c:pt>
                <c:pt idx="443">
                  <c:v>27416851.657516174</c:v>
                </c:pt>
                <c:pt idx="444">
                  <c:v>27376588.641675692</c:v>
                </c:pt>
                <c:pt idx="445">
                  <c:v>27336370.162980612</c:v>
                </c:pt>
                <c:pt idx="446">
                  <c:v>27296196.188226469</c:v>
                </c:pt>
                <c:pt idx="447">
                  <c:v>27256066.684221808</c:v>
                </c:pt>
                <c:pt idx="448">
                  <c:v>27215981.617788073</c:v>
                </c:pt>
                <c:pt idx="449">
                  <c:v>27175940.955759678</c:v>
                </c:pt>
                <c:pt idx="450">
                  <c:v>27135944.664984006</c:v>
                </c:pt>
                <c:pt idx="451">
                  <c:v>27095992.71232136</c:v>
                </c:pt>
                <c:pt idx="452">
                  <c:v>27056085.064645033</c:v>
                </c:pt>
                <c:pt idx="453">
                  <c:v>27016221.688841209</c:v>
                </c:pt>
                <c:pt idx="454">
                  <c:v>26976402.551809095</c:v>
                </c:pt>
                <c:pt idx="455">
                  <c:v>26936627.620460778</c:v>
                </c:pt>
                <c:pt idx="456">
                  <c:v>26896896.861721318</c:v>
                </c:pt>
                <c:pt idx="457">
                  <c:v>26857210.242528737</c:v>
                </c:pt>
                <c:pt idx="458">
                  <c:v>26817567.729833975</c:v>
                </c:pt>
                <c:pt idx="459">
                  <c:v>26777969.290600963</c:v>
                </c:pt>
                <c:pt idx="460">
                  <c:v>26738414.891806506</c:v>
                </c:pt>
                <c:pt idx="461">
                  <c:v>26698904.5004404</c:v>
                </c:pt>
                <c:pt idx="462">
                  <c:v>26659438.08350537</c:v>
                </c:pt>
                <c:pt idx="463">
                  <c:v>26620015.608017091</c:v>
                </c:pt>
                <c:pt idx="464">
                  <c:v>26580637.041004203</c:v>
                </c:pt>
                <c:pt idx="465">
                  <c:v>26541302.349508218</c:v>
                </c:pt>
                <c:pt idx="466">
                  <c:v>26502011.500583645</c:v>
                </c:pt>
                <c:pt idx="467">
                  <c:v>26462764.461297911</c:v>
                </c:pt>
                <c:pt idx="468">
                  <c:v>26423561.198731389</c:v>
                </c:pt>
                <c:pt idx="469">
                  <c:v>26384401.679977383</c:v>
                </c:pt>
                <c:pt idx="470">
                  <c:v>26345285.87214214</c:v>
                </c:pt>
                <c:pt idx="471">
                  <c:v>26306213.74234483</c:v>
                </c:pt>
                <c:pt idx="472">
                  <c:v>26267185.25771758</c:v>
                </c:pt>
                <c:pt idx="473">
                  <c:v>26228200.385405432</c:v>
                </c:pt>
                <c:pt idx="474">
                  <c:v>26189259.09256639</c:v>
                </c:pt>
                <c:pt idx="475">
                  <c:v>26150361.346371334</c:v>
                </c:pt>
                <c:pt idx="476">
                  <c:v>26111507.114004154</c:v>
                </c:pt>
                <c:pt idx="477">
                  <c:v>26072696.362661581</c:v>
                </c:pt>
                <c:pt idx="478">
                  <c:v>26033929.059553374</c:v>
                </c:pt>
                <c:pt idx="479">
                  <c:v>25995205.171902146</c:v>
                </c:pt>
                <c:pt idx="480">
                  <c:v>25956524.666943491</c:v>
                </c:pt>
                <c:pt idx="481">
                  <c:v>25917887.511925887</c:v>
                </c:pt>
                <c:pt idx="482">
                  <c:v>25879293.674110767</c:v>
                </c:pt>
                <c:pt idx="483">
                  <c:v>25840743.1207725</c:v>
                </c:pt>
                <c:pt idx="484">
                  <c:v>25802235.819198363</c:v>
                </c:pt>
                <c:pt idx="485">
                  <c:v>25763771.736688547</c:v>
                </c:pt>
                <c:pt idx="486">
                  <c:v>25725350.840556204</c:v>
                </c:pt>
                <c:pt idx="487">
                  <c:v>25686973.098127384</c:v>
                </c:pt>
                <c:pt idx="488">
                  <c:v>25648638.476741072</c:v>
                </c:pt>
                <c:pt idx="489">
                  <c:v>25610346.943749156</c:v>
                </c:pt>
                <c:pt idx="490">
                  <c:v>25572098.466516487</c:v>
                </c:pt>
                <c:pt idx="491">
                  <c:v>25533893.012420788</c:v>
                </c:pt>
                <c:pt idx="492">
                  <c:v>25495730.54885276</c:v>
                </c:pt>
                <c:pt idx="493">
                  <c:v>25457611.043215945</c:v>
                </c:pt>
                <c:pt idx="494">
                  <c:v>25419534.462926898</c:v>
                </c:pt>
                <c:pt idx="495">
                  <c:v>25381500.775415003</c:v>
                </c:pt>
                <c:pt idx="496">
                  <c:v>25343509.948122632</c:v>
                </c:pt>
                <c:pt idx="497">
                  <c:v>25305561.948505029</c:v>
                </c:pt>
                <c:pt idx="498">
                  <c:v>25267656.744030386</c:v>
                </c:pt>
                <c:pt idx="499">
                  <c:v>25229794.302179795</c:v>
                </c:pt>
                <c:pt idx="500">
                  <c:v>25191974.590447247</c:v>
                </c:pt>
                <c:pt idx="501">
                  <c:v>25154197.576339677</c:v>
                </c:pt>
                <c:pt idx="502">
                  <c:v>25116463.227376912</c:v>
                </c:pt>
                <c:pt idx="503">
                  <c:v>25078771.511091698</c:v>
                </c:pt>
                <c:pt idx="504">
                  <c:v>25041122.395029716</c:v>
                </c:pt>
                <c:pt idx="505">
                  <c:v>25003515.846749522</c:v>
                </c:pt>
                <c:pt idx="506">
                  <c:v>24965951.833822586</c:v>
                </c:pt>
                <c:pt idx="507">
                  <c:v>24928430.323833313</c:v>
                </c:pt>
                <c:pt idx="508">
                  <c:v>24890951.284379009</c:v>
                </c:pt>
                <c:pt idx="509">
                  <c:v>24853514.683069862</c:v>
                </c:pt>
                <c:pt idx="510">
                  <c:v>24816120.487529021</c:v>
                </c:pt>
                <c:pt idx="511">
                  <c:v>24778768.665392477</c:v>
                </c:pt>
                <c:pt idx="512">
                  <c:v>24741459.18430917</c:v>
                </c:pt>
                <c:pt idx="513">
                  <c:v>24704192.011940937</c:v>
                </c:pt>
                <c:pt idx="514">
                  <c:v>24666967.11596252</c:v>
                </c:pt>
                <c:pt idx="515">
                  <c:v>24629784.464061566</c:v>
                </c:pt>
                <c:pt idx="516">
                  <c:v>24592644.023938607</c:v>
                </c:pt>
                <c:pt idx="517">
                  <c:v>24555545.763307098</c:v>
                </c:pt>
                <c:pt idx="518">
                  <c:v>24518489.649893399</c:v>
                </c:pt>
                <c:pt idx="519">
                  <c:v>24481475.651436746</c:v>
                </c:pt>
                <c:pt idx="520">
                  <c:v>24444503.735689305</c:v>
                </c:pt>
                <c:pt idx="521">
                  <c:v>24407573.870416135</c:v>
                </c:pt>
                <c:pt idx="522">
                  <c:v>24370686.023395155</c:v>
                </c:pt>
                <c:pt idx="523">
                  <c:v>24333840.162417255</c:v>
                </c:pt>
                <c:pt idx="524">
                  <c:v>24297036.255286135</c:v>
                </c:pt>
                <c:pt idx="525">
                  <c:v>24260274.269818477</c:v>
                </c:pt>
                <c:pt idx="526">
                  <c:v>24223554.173843816</c:v>
                </c:pt>
                <c:pt idx="527">
                  <c:v>24186875.935204562</c:v>
                </c:pt>
                <c:pt idx="528">
                  <c:v>24150239.521756068</c:v>
                </c:pt>
                <c:pt idx="529">
                  <c:v>24113644.90136655</c:v>
                </c:pt>
                <c:pt idx="530">
                  <c:v>24077092.041917112</c:v>
                </c:pt>
                <c:pt idx="531">
                  <c:v>24040580.91130178</c:v>
                </c:pt>
                <c:pt idx="532">
                  <c:v>24004111.477427438</c:v>
                </c:pt>
                <c:pt idx="533">
                  <c:v>23967683.708213888</c:v>
                </c:pt>
                <c:pt idx="534">
                  <c:v>23931297.571593806</c:v>
                </c:pt>
                <c:pt idx="535">
                  <c:v>23894953.035512768</c:v>
                </c:pt>
                <c:pt idx="536">
                  <c:v>23858650.067929216</c:v>
                </c:pt>
                <c:pt idx="537">
                  <c:v>23822388.636814516</c:v>
                </c:pt>
                <c:pt idx="538">
                  <c:v>23786168.710152898</c:v>
                </c:pt>
                <c:pt idx="539">
                  <c:v>23749990.255941484</c:v>
                </c:pt>
                <c:pt idx="540">
                  <c:v>23713853.242190272</c:v>
                </c:pt>
                <c:pt idx="541">
                  <c:v>23677757.636922162</c:v>
                </c:pt>
                <c:pt idx="542">
                  <c:v>23641703.408172932</c:v>
                </c:pt>
                <c:pt idx="543">
                  <c:v>23605690.523991235</c:v>
                </c:pt>
                <c:pt idx="544">
                  <c:v>23569718.952438615</c:v>
                </c:pt>
                <c:pt idx="545">
                  <c:v>23533788.661589496</c:v>
                </c:pt>
                <c:pt idx="546">
                  <c:v>23497899.619531203</c:v>
                </c:pt>
                <c:pt idx="547">
                  <c:v>23462051.794363894</c:v>
                </c:pt>
                <c:pt idx="548">
                  <c:v>23426245.154200666</c:v>
                </c:pt>
                <c:pt idx="549">
                  <c:v>23390479.667167433</c:v>
                </c:pt>
                <c:pt idx="550">
                  <c:v>23354755.301403046</c:v>
                </c:pt>
                <c:pt idx="551">
                  <c:v>23319072.025059193</c:v>
                </c:pt>
                <c:pt idx="552">
                  <c:v>23283429.806300484</c:v>
                </c:pt>
                <c:pt idx="553">
                  <c:v>23247828.613304343</c:v>
                </c:pt>
                <c:pt idx="554">
                  <c:v>23212268.41426111</c:v>
                </c:pt>
                <c:pt idx="555">
                  <c:v>23176749.177374002</c:v>
                </c:pt>
                <c:pt idx="556">
                  <c:v>23141270.870859094</c:v>
                </c:pt>
                <c:pt idx="557">
                  <c:v>23105833.462945346</c:v>
                </c:pt>
                <c:pt idx="558">
                  <c:v>23070436.921874586</c:v>
                </c:pt>
                <c:pt idx="559">
                  <c:v>23035081.215901509</c:v>
                </c:pt>
                <c:pt idx="560">
                  <c:v>22999766.31329371</c:v>
                </c:pt>
                <c:pt idx="561">
                  <c:v>22964492.182331588</c:v>
                </c:pt>
                <c:pt idx="562">
                  <c:v>22929258.791308496</c:v>
                </c:pt>
                <c:pt idx="563">
                  <c:v>22894066.108530596</c:v>
                </c:pt>
                <c:pt idx="564">
                  <c:v>22858914.102316957</c:v>
                </c:pt>
                <c:pt idx="565">
                  <c:v>22823802.740999479</c:v>
                </c:pt>
                <c:pt idx="566">
                  <c:v>22788731.992922954</c:v>
                </c:pt>
                <c:pt idx="567">
                  <c:v>22753701.826445024</c:v>
                </c:pt>
                <c:pt idx="568">
                  <c:v>22718712.209936213</c:v>
                </c:pt>
                <c:pt idx="569">
                  <c:v>22683763.111779913</c:v>
                </c:pt>
                <c:pt idx="570">
                  <c:v>22648854.500372365</c:v>
                </c:pt>
                <c:pt idx="571">
                  <c:v>22613986.344122678</c:v>
                </c:pt>
                <c:pt idx="572">
                  <c:v>22579158.611452833</c:v>
                </c:pt>
                <c:pt idx="573">
                  <c:v>22544371.270797644</c:v>
                </c:pt>
                <c:pt idx="574">
                  <c:v>22509624.290604822</c:v>
                </c:pt>
                <c:pt idx="575">
                  <c:v>22474917.639334932</c:v>
                </c:pt>
                <c:pt idx="576">
                  <c:v>22440251.285461377</c:v>
                </c:pt>
                <c:pt idx="577">
                  <c:v>22405625.197470434</c:v>
                </c:pt>
                <c:pt idx="578">
                  <c:v>22371039.343861248</c:v>
                </c:pt>
                <c:pt idx="579">
                  <c:v>22336493.693145797</c:v>
                </c:pt>
                <c:pt idx="580">
                  <c:v>22301988.213848945</c:v>
                </c:pt>
                <c:pt idx="581">
                  <c:v>22267522.874508392</c:v>
                </c:pt>
                <c:pt idx="582">
                  <c:v>22233097.64367469</c:v>
                </c:pt>
                <c:pt idx="583">
                  <c:v>22198712.489911269</c:v>
                </c:pt>
                <c:pt idx="584">
                  <c:v>22164367.381794386</c:v>
                </c:pt>
                <c:pt idx="585">
                  <c:v>22130062.287913188</c:v>
                </c:pt>
                <c:pt idx="586">
                  <c:v>22095797.176869627</c:v>
                </c:pt>
                <c:pt idx="587">
                  <c:v>22061572.017278533</c:v>
                </c:pt>
                <c:pt idx="588">
                  <c:v>22027386.777767606</c:v>
                </c:pt>
                <c:pt idx="589">
                  <c:v>21993241.426977362</c:v>
                </c:pt>
                <c:pt idx="590">
                  <c:v>21959135.93356118</c:v>
                </c:pt>
                <c:pt idx="591">
                  <c:v>21925070.266185302</c:v>
                </c:pt>
                <c:pt idx="592">
                  <c:v>21891044.393528774</c:v>
                </c:pt>
                <c:pt idx="593">
                  <c:v>21857058.284283567</c:v>
                </c:pt>
                <c:pt idx="594">
                  <c:v>21823111.907154426</c:v>
                </c:pt>
                <c:pt idx="595">
                  <c:v>21789205.230858978</c:v>
                </c:pt>
                <c:pt idx="596">
                  <c:v>21755338.224127688</c:v>
                </c:pt>
                <c:pt idx="597">
                  <c:v>21721510.855703849</c:v>
                </c:pt>
                <c:pt idx="598">
                  <c:v>21687723.094343632</c:v>
                </c:pt>
                <c:pt idx="599">
                  <c:v>21653974.90881604</c:v>
                </c:pt>
                <c:pt idx="600">
                  <c:v>21620266.2679029</c:v>
                </c:pt>
                <c:pt idx="601">
                  <c:v>21586597.140398894</c:v>
                </c:pt>
                <c:pt idx="602">
                  <c:v>21552967.49511154</c:v>
                </c:pt>
                <c:pt idx="603">
                  <c:v>21519377.300861217</c:v>
                </c:pt>
                <c:pt idx="604">
                  <c:v>21485826.526481118</c:v>
                </c:pt>
                <c:pt idx="605">
                  <c:v>21452315.140817292</c:v>
                </c:pt>
                <c:pt idx="606">
                  <c:v>21418843.112728618</c:v>
                </c:pt>
                <c:pt idx="607">
                  <c:v>21385410.411086813</c:v>
                </c:pt>
                <c:pt idx="608">
                  <c:v>21352017.004776429</c:v>
                </c:pt>
                <c:pt idx="609">
                  <c:v>21318662.862694867</c:v>
                </c:pt>
                <c:pt idx="610">
                  <c:v>21285347.953752354</c:v>
                </c:pt>
                <c:pt idx="611">
                  <c:v>21252072.24687193</c:v>
                </c:pt>
                <c:pt idx="612">
                  <c:v>21218835.710989513</c:v>
                </c:pt>
                <c:pt idx="613">
                  <c:v>21185638.315053839</c:v>
                </c:pt>
                <c:pt idx="614">
                  <c:v>21152480.028026458</c:v>
                </c:pt>
                <c:pt idx="615">
                  <c:v>21119360.818881772</c:v>
                </c:pt>
                <c:pt idx="616">
                  <c:v>21086280.656607009</c:v>
                </c:pt>
                <c:pt idx="617">
                  <c:v>21053239.510202218</c:v>
                </c:pt>
                <c:pt idx="618">
                  <c:v>21020237.348680276</c:v>
                </c:pt>
                <c:pt idx="619">
                  <c:v>20987274.141066916</c:v>
                </c:pt>
                <c:pt idx="620">
                  <c:v>20954349.856400684</c:v>
                </c:pt>
                <c:pt idx="621">
                  <c:v>20921464.46373295</c:v>
                </c:pt>
                <c:pt idx="622">
                  <c:v>20888617.932127897</c:v>
                </c:pt>
                <c:pt idx="623">
                  <c:v>20855810.230662558</c:v>
                </c:pt>
                <c:pt idx="624">
                  <c:v>20823041.328426804</c:v>
                </c:pt>
                <c:pt idx="625">
                  <c:v>20790311.194523286</c:v>
                </c:pt>
                <c:pt idx="626">
                  <c:v>20757619.79806751</c:v>
                </c:pt>
                <c:pt idx="627">
                  <c:v>20724967.108187795</c:v>
                </c:pt>
                <c:pt idx="628">
                  <c:v>20692353.09402531</c:v>
                </c:pt>
                <c:pt idx="629">
                  <c:v>20659777.724734008</c:v>
                </c:pt>
                <c:pt idx="630">
                  <c:v>20627240.969480664</c:v>
                </c:pt>
                <c:pt idx="631">
                  <c:v>20594742.797444914</c:v>
                </c:pt>
                <c:pt idx="632">
                  <c:v>20562283.177819163</c:v>
                </c:pt>
                <c:pt idx="633">
                  <c:v>20529862.07980869</c:v>
                </c:pt>
                <c:pt idx="634">
                  <c:v>20497479.47263154</c:v>
                </c:pt>
                <c:pt idx="635">
                  <c:v>20465135.325518601</c:v>
                </c:pt>
                <c:pt idx="636">
                  <c:v>20432829.607713595</c:v>
                </c:pt>
                <c:pt idx="637">
                  <c:v>20400562.288473021</c:v>
                </c:pt>
                <c:pt idx="638">
                  <c:v>20368333.337066218</c:v>
                </c:pt>
                <c:pt idx="639">
                  <c:v>20336142.722775333</c:v>
                </c:pt>
                <c:pt idx="640">
                  <c:v>20303990.414895348</c:v>
                </c:pt>
                <c:pt idx="641">
                  <c:v>20271876.382734023</c:v>
                </c:pt>
                <c:pt idx="642">
                  <c:v>20239800.595611937</c:v>
                </c:pt>
                <c:pt idx="643">
                  <c:v>20207763.02286252</c:v>
                </c:pt>
                <c:pt idx="644">
                  <c:v>20175763.633831978</c:v>
                </c:pt>
                <c:pt idx="645">
                  <c:v>20143802.397879329</c:v>
                </c:pt>
                <c:pt idx="646">
                  <c:v>20111879.284376409</c:v>
                </c:pt>
                <c:pt idx="647">
                  <c:v>20079994.262707867</c:v>
                </c:pt>
                <c:pt idx="648">
                  <c:v>20048147.302271154</c:v>
                </c:pt>
                <c:pt idx="649">
                  <c:v>20016338.372476518</c:v>
                </c:pt>
                <c:pt idx="650">
                  <c:v>19984567.442747056</c:v>
                </c:pt>
                <c:pt idx="651">
                  <c:v>19952834.482518606</c:v>
                </c:pt>
                <c:pt idx="652">
                  <c:v>19921139.461239871</c:v>
                </c:pt>
                <c:pt idx="653">
                  <c:v>19889482.348372333</c:v>
                </c:pt>
                <c:pt idx="654">
                  <c:v>19857863.113390274</c:v>
                </c:pt>
                <c:pt idx="655">
                  <c:v>19826281.725780796</c:v>
                </c:pt>
                <c:pt idx="656">
                  <c:v>19794738.155043777</c:v>
                </c:pt>
                <c:pt idx="657">
                  <c:v>19763232.37069194</c:v>
                </c:pt>
                <c:pt idx="658">
                  <c:v>19731764.342250772</c:v>
                </c:pt>
                <c:pt idx="659">
                  <c:v>19700334.039258569</c:v>
                </c:pt>
                <c:pt idx="660">
                  <c:v>19668941.431266438</c:v>
                </c:pt>
                <c:pt idx="661">
                  <c:v>19637586.487838276</c:v>
                </c:pt>
                <c:pt idx="662">
                  <c:v>19606269.178550772</c:v>
                </c:pt>
                <c:pt idx="663">
                  <c:v>19574989.472993437</c:v>
                </c:pt>
                <c:pt idx="664">
                  <c:v>19543747.340768564</c:v>
                </c:pt>
                <c:pt idx="665">
                  <c:v>19512542.751491245</c:v>
                </c:pt>
                <c:pt idx="666">
                  <c:v>19481375.674789347</c:v>
                </c:pt>
                <c:pt idx="667">
                  <c:v>19450246.080303568</c:v>
                </c:pt>
                <c:pt idx="668">
                  <c:v>19419153.937687386</c:v>
                </c:pt>
                <c:pt idx="669">
                  <c:v>19388099.216607049</c:v>
                </c:pt>
                <c:pt idx="670">
                  <c:v>19357081.886741653</c:v>
                </c:pt>
                <c:pt idx="671">
                  <c:v>19326101.917783029</c:v>
                </c:pt>
                <c:pt idx="672">
                  <c:v>19295159.279435821</c:v>
                </c:pt>
                <c:pt idx="673">
                  <c:v>19264253.941417482</c:v>
                </c:pt>
                <c:pt idx="674">
                  <c:v>19233385.87345824</c:v>
                </c:pt>
                <c:pt idx="675">
                  <c:v>19202555.04530108</c:v>
                </c:pt>
                <c:pt idx="676">
                  <c:v>19171761.426701851</c:v>
                </c:pt>
                <c:pt idx="677">
                  <c:v>19141004.987429123</c:v>
                </c:pt>
                <c:pt idx="678">
                  <c:v>19110285.697264291</c:v>
                </c:pt>
                <c:pt idx="679">
                  <c:v>19079603.526001506</c:v>
                </c:pt>
                <c:pt idx="680">
                  <c:v>19048958.443447728</c:v>
                </c:pt>
                <c:pt idx="681">
                  <c:v>19018350.419422705</c:v>
                </c:pt>
                <c:pt idx="682">
                  <c:v>18987779.423758946</c:v>
                </c:pt>
                <c:pt idx="683">
                  <c:v>18957245.426301781</c:v>
                </c:pt>
                <c:pt idx="684">
                  <c:v>18926748.396909285</c:v>
                </c:pt>
                <c:pt idx="685">
                  <c:v>18896288.305452336</c:v>
                </c:pt>
                <c:pt idx="686">
                  <c:v>18865865.121814586</c:v>
                </c:pt>
                <c:pt idx="687">
                  <c:v>18835478.815892462</c:v>
                </c:pt>
                <c:pt idx="688">
                  <c:v>18805129.357595216</c:v>
                </c:pt>
                <c:pt idx="689">
                  <c:v>18774816.716844812</c:v>
                </c:pt>
                <c:pt idx="690">
                  <c:v>18744540.863576025</c:v>
                </c:pt>
                <c:pt idx="691">
                  <c:v>18714301.767736427</c:v>
                </c:pt>
                <c:pt idx="692">
                  <c:v>18684099.399286337</c:v>
                </c:pt>
                <c:pt idx="693">
                  <c:v>18653933.728198878</c:v>
                </c:pt>
                <c:pt idx="694">
                  <c:v>18623804.724459909</c:v>
                </c:pt>
                <c:pt idx="695">
                  <c:v>18593712.358068116</c:v>
                </c:pt>
                <c:pt idx="696">
                  <c:v>18563656.599034917</c:v>
                </c:pt>
                <c:pt idx="697">
                  <c:v>18533637.41738452</c:v>
                </c:pt>
                <c:pt idx="698">
                  <c:v>18503654.783153929</c:v>
                </c:pt>
                <c:pt idx="699">
                  <c:v>18473708.666392874</c:v>
                </c:pt>
                <c:pt idx="700">
                  <c:v>18443799.037163883</c:v>
                </c:pt>
                <c:pt idx="701">
                  <c:v>18413925.86554227</c:v>
                </c:pt>
                <c:pt idx="702">
                  <c:v>18384089.121616084</c:v>
                </c:pt>
                <c:pt idx="703">
                  <c:v>18354288.775486186</c:v>
                </c:pt>
                <c:pt idx="704">
                  <c:v>18324524.797266159</c:v>
                </c:pt>
                <c:pt idx="705">
                  <c:v>18294797.157082409</c:v>
                </c:pt>
                <c:pt idx="706">
                  <c:v>18265105.825074054</c:v>
                </c:pt>
                <c:pt idx="707">
                  <c:v>18235450.771393009</c:v>
                </c:pt>
                <c:pt idx="708">
                  <c:v>18205831.966203958</c:v>
                </c:pt>
                <c:pt idx="709">
                  <c:v>18176249.379684348</c:v>
                </c:pt>
                <c:pt idx="710">
                  <c:v>18146702.98202436</c:v>
                </c:pt>
                <c:pt idx="711">
                  <c:v>18117192.743427005</c:v>
                </c:pt>
                <c:pt idx="712">
                  <c:v>18087718.634107988</c:v>
                </c:pt>
                <c:pt idx="713">
                  <c:v>18058280.624295827</c:v>
                </c:pt>
                <c:pt idx="714">
                  <c:v>18028878.684231773</c:v>
                </c:pt>
                <c:pt idx="715">
                  <c:v>17999512.784169849</c:v>
                </c:pt>
                <c:pt idx="716">
                  <c:v>17970182.894376844</c:v>
                </c:pt>
                <c:pt idx="717">
                  <c:v>17940888.985132292</c:v>
                </c:pt>
                <c:pt idx="718">
                  <c:v>17911631.026728492</c:v>
                </c:pt>
                <c:pt idx="719">
                  <c:v>17882408.989470519</c:v>
                </c:pt>
                <c:pt idx="720">
                  <c:v>17853222.843676183</c:v>
                </c:pt>
                <c:pt idx="721">
                  <c:v>17824072.559676066</c:v>
                </c:pt>
                <c:pt idx="722">
                  <c:v>17794958.107813492</c:v>
                </c:pt>
                <c:pt idx="723">
                  <c:v>17765879.458444562</c:v>
                </c:pt>
                <c:pt idx="724">
                  <c:v>17736836.581938118</c:v>
                </c:pt>
                <c:pt idx="725">
                  <c:v>17707829.448675741</c:v>
                </c:pt>
                <c:pt idx="726">
                  <c:v>17678858.029051807</c:v>
                </c:pt>
                <c:pt idx="727">
                  <c:v>17649922.2934734</c:v>
                </c:pt>
                <c:pt idx="728">
                  <c:v>17621022.21236039</c:v>
                </c:pt>
                <c:pt idx="729">
                  <c:v>17592157.756145395</c:v>
                </c:pt>
                <c:pt idx="730">
                  <c:v>17563328.895273756</c:v>
                </c:pt>
                <c:pt idx="731">
                  <c:v>17534535.600203596</c:v>
                </c:pt>
                <c:pt idx="732">
                  <c:v>17505777.841405772</c:v>
                </c:pt>
                <c:pt idx="733">
                  <c:v>17477055.589363895</c:v>
                </c:pt>
                <c:pt idx="734">
                  <c:v>17448368.81457432</c:v>
                </c:pt>
                <c:pt idx="735">
                  <c:v>17419717.487546153</c:v>
                </c:pt>
                <c:pt idx="736">
                  <c:v>17391101.578801241</c:v>
                </c:pt>
                <c:pt idx="737">
                  <c:v>17362521.058874197</c:v>
                </c:pt>
                <c:pt idx="738">
                  <c:v>17333975.898312353</c:v>
                </c:pt>
                <c:pt idx="739">
                  <c:v>17305466.067675803</c:v>
                </c:pt>
                <c:pt idx="740">
                  <c:v>17276991.537537366</c:v>
                </c:pt>
                <c:pt idx="741">
                  <c:v>17248552.278482635</c:v>
                </c:pt>
                <c:pt idx="742">
                  <c:v>17220148.261109922</c:v>
                </c:pt>
                <c:pt idx="743">
                  <c:v>17191779.456030283</c:v>
                </c:pt>
                <c:pt idx="744">
                  <c:v>17163445.833867528</c:v>
                </c:pt>
                <c:pt idx="745">
                  <c:v>17135147.365258187</c:v>
                </c:pt>
                <c:pt idx="746">
                  <c:v>17106884.020851556</c:v>
                </c:pt>
                <c:pt idx="747">
                  <c:v>17078655.771309644</c:v>
                </c:pt>
                <c:pt idx="748">
                  <c:v>17050462.587307226</c:v>
                </c:pt>
                <c:pt idx="749">
                  <c:v>17022304.439531781</c:v>
                </c:pt>
                <c:pt idx="750">
                  <c:v>16994181.29868355</c:v>
                </c:pt>
                <c:pt idx="751">
                  <c:v>16966093.135475513</c:v>
                </c:pt>
                <c:pt idx="752">
                  <c:v>16938039.920633376</c:v>
                </c:pt>
                <c:pt idx="753">
                  <c:v>16910021.624895565</c:v>
                </c:pt>
                <c:pt idx="754">
                  <c:v>16882038.219013274</c:v>
                </c:pt>
                <c:pt idx="755">
                  <c:v>16854089.673750408</c:v>
                </c:pt>
                <c:pt idx="756">
                  <c:v>16826175.959883604</c:v>
                </c:pt>
                <c:pt idx="757">
                  <c:v>16798297.048202246</c:v>
                </c:pt>
                <c:pt idx="758">
                  <c:v>16770452.909508426</c:v>
                </c:pt>
                <c:pt idx="759">
                  <c:v>16742643.514617002</c:v>
                </c:pt>
                <c:pt idx="760">
                  <c:v>16714868.834355531</c:v>
                </c:pt>
                <c:pt idx="761">
                  <c:v>16687128.839564305</c:v>
                </c:pt>
                <c:pt idx="762">
                  <c:v>16659423.501096362</c:v>
                </c:pt>
                <c:pt idx="763">
                  <c:v>16631752.789817445</c:v>
                </c:pt>
                <c:pt idx="764">
                  <c:v>16604116.676606044</c:v>
                </c:pt>
                <c:pt idx="765">
                  <c:v>16576515.13235336</c:v>
                </c:pt>
                <c:pt idx="766">
                  <c:v>16548948.127963334</c:v>
                </c:pt>
                <c:pt idx="767">
                  <c:v>16521415.634352623</c:v>
                </c:pt>
                <c:pt idx="768">
                  <c:v>16493917.622450609</c:v>
                </c:pt>
                <c:pt idx="769">
                  <c:v>16466454.063199406</c:v>
                </c:pt>
                <c:pt idx="770">
                  <c:v>16439024.927553855</c:v>
                </c:pt>
                <c:pt idx="771">
                  <c:v>16411630.186481478</c:v>
                </c:pt>
                <c:pt idx="772">
                  <c:v>16384269.81096258</c:v>
                </c:pt>
                <c:pt idx="773">
                  <c:v>16356943.77199015</c:v>
                </c:pt>
                <c:pt idx="774">
                  <c:v>16329652.040569905</c:v>
                </c:pt>
                <c:pt idx="775">
                  <c:v>16302394.58772029</c:v>
                </c:pt>
                <c:pt idx="776">
                  <c:v>16275171.384472447</c:v>
                </c:pt>
                <c:pt idx="777">
                  <c:v>16247982.401870256</c:v>
                </c:pt>
                <c:pt idx="778">
                  <c:v>16220827.610970324</c:v>
                </c:pt>
                <c:pt idx="779">
                  <c:v>16193706.982841948</c:v>
                </c:pt>
                <c:pt idx="780">
                  <c:v>16166620.488567159</c:v>
                </c:pt>
                <c:pt idx="781">
                  <c:v>16139568.09924069</c:v>
                </c:pt>
                <c:pt idx="782">
                  <c:v>16112549.785969999</c:v>
                </c:pt>
                <c:pt idx="783">
                  <c:v>16085565.519875282</c:v>
                </c:pt>
                <c:pt idx="784">
                  <c:v>16058615.272089401</c:v>
                </c:pt>
                <c:pt idx="785">
                  <c:v>16031699.013757957</c:v>
                </c:pt>
                <c:pt idx="786">
                  <c:v>16004816.71603927</c:v>
                </c:pt>
                <c:pt idx="787">
                  <c:v>15977968.350104343</c:v>
                </c:pt>
                <c:pt idx="788">
                  <c:v>15951153.887136918</c:v>
                </c:pt>
                <c:pt idx="789">
                  <c:v>15924373.298333455</c:v>
                </c:pt>
                <c:pt idx="790">
                  <c:v>15897626.554903083</c:v>
                </c:pt>
                <c:pt idx="791">
                  <c:v>15870913.628067676</c:v>
                </c:pt>
                <c:pt idx="792">
                  <c:v>15844234.489061793</c:v>
                </c:pt>
                <c:pt idx="793">
                  <c:v>15817589.109132726</c:v>
                </c:pt>
                <c:pt idx="794">
                  <c:v>15790977.459540447</c:v>
                </c:pt>
                <c:pt idx="795">
                  <c:v>15764399.511557648</c:v>
                </c:pt>
                <c:pt idx="796">
                  <c:v>15737855.23646972</c:v>
                </c:pt>
                <c:pt idx="797">
                  <c:v>15711344.60557477</c:v>
                </c:pt>
                <c:pt idx="798">
                  <c:v>15684867.590183601</c:v>
                </c:pt>
                <c:pt idx="799">
                  <c:v>15658424.161619719</c:v>
                </c:pt>
                <c:pt idx="800">
                  <c:v>15632014.291219322</c:v>
                </c:pt>
                <c:pt idx="801">
                  <c:v>15605637.950331345</c:v>
                </c:pt>
                <c:pt idx="802">
                  <c:v>15579295.110317385</c:v>
                </c:pt>
                <c:pt idx="803">
                  <c:v>15552985.742551755</c:v>
                </c:pt>
                <c:pt idx="804">
                  <c:v>15526709.818421474</c:v>
                </c:pt>
                <c:pt idx="805">
                  <c:v>15500467.309326246</c:v>
                </c:pt>
                <c:pt idx="806">
                  <c:v>15474258.186678495</c:v>
                </c:pt>
                <c:pt idx="807">
                  <c:v>15448082.421903314</c:v>
                </c:pt>
                <c:pt idx="808">
                  <c:v>15421939.986438533</c:v>
                </c:pt>
                <c:pt idx="809">
                  <c:v>15395830.851734633</c:v>
                </c:pt>
                <c:pt idx="810">
                  <c:v>15369754.989254817</c:v>
                </c:pt>
                <c:pt idx="811">
                  <c:v>15343712.370474972</c:v>
                </c:pt>
                <c:pt idx="812">
                  <c:v>15317702.9668837</c:v>
                </c:pt>
                <c:pt idx="813">
                  <c:v>15291726.749982277</c:v>
                </c:pt>
                <c:pt idx="814">
                  <c:v>15265783.691284677</c:v>
                </c:pt>
                <c:pt idx="815">
                  <c:v>15239873.762317566</c:v>
                </c:pt>
                <c:pt idx="816">
                  <c:v>15213996.9346203</c:v>
                </c:pt>
                <c:pt idx="817">
                  <c:v>15188153.179744935</c:v>
                </c:pt>
                <c:pt idx="818">
                  <c:v>15162342.469256202</c:v>
                </c:pt>
                <c:pt idx="819">
                  <c:v>15136564.774731541</c:v>
                </c:pt>
                <c:pt idx="820">
                  <c:v>15110820.067761056</c:v>
                </c:pt>
                <c:pt idx="821">
                  <c:v>15085108.319947572</c:v>
                </c:pt>
                <c:pt idx="822">
                  <c:v>15059429.502906566</c:v>
                </c:pt>
                <c:pt idx="823">
                  <c:v>15033783.588266227</c:v>
                </c:pt>
                <c:pt idx="824">
                  <c:v>15008170.547667425</c:v>
                </c:pt>
                <c:pt idx="825">
                  <c:v>14982590.352763705</c:v>
                </c:pt>
                <c:pt idx="826">
                  <c:v>14957042.975221319</c:v>
                </c:pt>
                <c:pt idx="827">
                  <c:v>14931528.38671916</c:v>
                </c:pt>
                <c:pt idx="828">
                  <c:v>14906046.558948861</c:v>
                </c:pt>
                <c:pt idx="829">
                  <c:v>14880597.463614702</c:v>
                </c:pt>
                <c:pt idx="830">
                  <c:v>14855181.07243365</c:v>
                </c:pt>
                <c:pt idx="831">
                  <c:v>14829797.357135363</c:v>
                </c:pt>
                <c:pt idx="832">
                  <c:v>14804446.28946216</c:v>
                </c:pt>
                <c:pt idx="833">
                  <c:v>14779127.841169065</c:v>
                </c:pt>
                <c:pt idx="834">
                  <c:v>14753841.984023767</c:v>
                </c:pt>
                <c:pt idx="835">
                  <c:v>14728588.689806633</c:v>
                </c:pt>
                <c:pt idx="836">
                  <c:v>14703367.930310724</c:v>
                </c:pt>
                <c:pt idx="837">
                  <c:v>14678179.677341746</c:v>
                </c:pt>
                <c:pt idx="838">
                  <c:v>14653023.902718116</c:v>
                </c:pt>
                <c:pt idx="839">
                  <c:v>14627900.578270905</c:v>
                </c:pt>
                <c:pt idx="840">
                  <c:v>14602809.675843865</c:v>
                </c:pt>
                <c:pt idx="841">
                  <c:v>14577751.167293437</c:v>
                </c:pt>
                <c:pt idx="842">
                  <c:v>14552725.024488706</c:v>
                </c:pt>
                <c:pt idx="843">
                  <c:v>14527731.219311466</c:v>
                </c:pt>
                <c:pt idx="844">
                  <c:v>14502769.723656151</c:v>
                </c:pt>
                <c:pt idx="845">
                  <c:v>14477840.509429883</c:v>
                </c:pt>
                <c:pt idx="846">
                  <c:v>14452943.548552467</c:v>
                </c:pt>
                <c:pt idx="847">
                  <c:v>14428078.812956341</c:v>
                </c:pt>
                <c:pt idx="848">
                  <c:v>14403246.27458665</c:v>
                </c:pt>
                <c:pt idx="849">
                  <c:v>14378445.905401198</c:v>
                </c:pt>
                <c:pt idx="850">
                  <c:v>14353677.677370451</c:v>
                </c:pt>
                <c:pt idx="851">
                  <c:v>14328941.562477536</c:v>
                </c:pt>
                <c:pt idx="852">
                  <c:v>14304237.532718273</c:v>
                </c:pt>
                <c:pt idx="853">
                  <c:v>14279565.560101129</c:v>
                </c:pt>
                <c:pt idx="854">
                  <c:v>14254925.616647232</c:v>
                </c:pt>
                <c:pt idx="855">
                  <c:v>14230317.674390392</c:v>
                </c:pt>
                <c:pt idx="856">
                  <c:v>14205741.705377076</c:v>
                </c:pt>
                <c:pt idx="857">
                  <c:v>14181197.681666397</c:v>
                </c:pt>
                <c:pt idx="858">
                  <c:v>14156685.575330168</c:v>
                </c:pt>
                <c:pt idx="859">
                  <c:v>14132205.35845284</c:v>
                </c:pt>
                <c:pt idx="860">
                  <c:v>14107757.00313152</c:v>
                </c:pt>
                <c:pt idx="861">
                  <c:v>14083340.481476</c:v>
                </c:pt>
                <c:pt idx="862">
                  <c:v>14058955.765608706</c:v>
                </c:pt>
                <c:pt idx="863">
                  <c:v>14034602.827664744</c:v>
                </c:pt>
                <c:pt idx="864">
                  <c:v>14010281.639791863</c:v>
                </c:pt>
                <c:pt idx="865">
                  <c:v>13985992.174150491</c:v>
                </c:pt>
                <c:pt idx="866">
                  <c:v>13961734.40291368</c:v>
                </c:pt>
                <c:pt idx="867">
                  <c:v>13937508.298267189</c:v>
                </c:pt>
                <c:pt idx="868">
                  <c:v>13913313.832409376</c:v>
                </c:pt>
                <c:pt idx="869">
                  <c:v>13889150.977551304</c:v>
                </c:pt>
                <c:pt idx="870">
                  <c:v>13865019.705916664</c:v>
                </c:pt>
                <c:pt idx="871">
                  <c:v>13840919.989741797</c:v>
                </c:pt>
                <c:pt idx="872">
                  <c:v>13816851.801275715</c:v>
                </c:pt>
                <c:pt idx="873">
                  <c:v>13792815.112780079</c:v>
                </c:pt>
                <c:pt idx="874">
                  <c:v>13768809.8965292</c:v>
                </c:pt>
                <c:pt idx="875">
                  <c:v>13744836.124810031</c:v>
                </c:pt>
                <c:pt idx="876">
                  <c:v>13720893.769922195</c:v>
                </c:pt>
                <c:pt idx="877">
                  <c:v>13696982.804177934</c:v>
                </c:pt>
                <c:pt idx="878">
                  <c:v>13673103.199902188</c:v>
                </c:pt>
                <c:pt idx="879">
                  <c:v>13649254.929432498</c:v>
                </c:pt>
                <c:pt idx="880">
                  <c:v>13625437.965119084</c:v>
                </c:pt>
                <c:pt idx="881">
                  <c:v>13601652.279324802</c:v>
                </c:pt>
                <c:pt idx="882">
                  <c:v>13577897.844425138</c:v>
                </c:pt>
                <c:pt idx="883">
                  <c:v>13554174.632808272</c:v>
                </c:pt>
                <c:pt idx="884">
                  <c:v>13530482.616874974</c:v>
                </c:pt>
                <c:pt idx="885">
                  <c:v>13506821.769038696</c:v>
                </c:pt>
                <c:pt idx="886">
                  <c:v>13483192.061725525</c:v>
                </c:pt>
                <c:pt idx="887">
                  <c:v>13459593.467374174</c:v>
                </c:pt>
                <c:pt idx="888">
                  <c:v>13436025.958436025</c:v>
                </c:pt>
                <c:pt idx="889">
                  <c:v>13412489.507375095</c:v>
                </c:pt>
                <c:pt idx="890">
                  <c:v>13388984.08666802</c:v>
                </c:pt>
                <c:pt idx="891">
                  <c:v>13365509.668804122</c:v>
                </c:pt>
                <c:pt idx="892">
                  <c:v>13342066.226285305</c:v>
                </c:pt>
                <c:pt idx="893">
                  <c:v>13318653.731626162</c:v>
                </c:pt>
                <c:pt idx="894">
                  <c:v>13295272.157353908</c:v>
                </c:pt>
                <c:pt idx="895">
                  <c:v>13271921.476008393</c:v>
                </c:pt>
                <c:pt idx="896">
                  <c:v>13248601.66014209</c:v>
                </c:pt>
                <c:pt idx="897">
                  <c:v>13225312.682320142</c:v>
                </c:pt>
                <c:pt idx="898">
                  <c:v>13202054.515120311</c:v>
                </c:pt>
                <c:pt idx="899">
                  <c:v>13178827.131132985</c:v>
                </c:pt>
                <c:pt idx="900">
                  <c:v>13155630.5029612</c:v>
                </c:pt>
                <c:pt idx="901">
                  <c:v>13132464.603220617</c:v>
                </c:pt>
                <c:pt idx="902">
                  <c:v>13109329.404539539</c:v>
                </c:pt>
                <c:pt idx="903">
                  <c:v>13086224.879558893</c:v>
                </c:pt>
                <c:pt idx="904">
                  <c:v>13063151.000932258</c:v>
                </c:pt>
                <c:pt idx="905">
                  <c:v>13040107.741325811</c:v>
                </c:pt>
                <c:pt idx="906">
                  <c:v>13017095.073418386</c:v>
                </c:pt>
                <c:pt idx="907">
                  <c:v>12994112.969901448</c:v>
                </c:pt>
                <c:pt idx="908">
                  <c:v>12971161.40347906</c:v>
                </c:pt>
                <c:pt idx="909">
                  <c:v>12948240.34686796</c:v>
                </c:pt>
                <c:pt idx="910">
                  <c:v>12925349.772797475</c:v>
                </c:pt>
                <c:pt idx="911">
                  <c:v>12902489.654009582</c:v>
                </c:pt>
                <c:pt idx="912">
                  <c:v>12879659.96325887</c:v>
                </c:pt>
                <c:pt idx="913">
                  <c:v>12856860.673312567</c:v>
                </c:pt>
                <c:pt idx="914">
                  <c:v>12834091.756950518</c:v>
                </c:pt>
                <c:pt idx="915">
                  <c:v>12811353.186965199</c:v>
                </c:pt>
                <c:pt idx="916">
                  <c:v>12788644.936161702</c:v>
                </c:pt>
                <c:pt idx="917">
                  <c:v>12765966.977357743</c:v>
                </c:pt>
                <c:pt idx="918">
                  <c:v>12743319.283383669</c:v>
                </c:pt>
                <c:pt idx="919">
                  <c:v>12720701.82708245</c:v>
                </c:pt>
                <c:pt idx="920">
                  <c:v>12698114.581309667</c:v>
                </c:pt>
                <c:pt idx="921">
                  <c:v>12675557.518933518</c:v>
                </c:pt>
                <c:pt idx="922">
                  <c:v>12653030.612834837</c:v>
                </c:pt>
                <c:pt idx="923">
                  <c:v>12630533.835907074</c:v>
                </c:pt>
                <c:pt idx="924">
                  <c:v>12608067.161056284</c:v>
                </c:pt>
                <c:pt idx="925">
                  <c:v>12585630.561201155</c:v>
                </c:pt>
                <c:pt idx="926">
                  <c:v>12563224.009272981</c:v>
                </c:pt>
                <c:pt idx="927">
                  <c:v>12540847.478215681</c:v>
                </c:pt>
                <c:pt idx="928">
                  <c:v>12518500.94098579</c:v>
                </c:pt>
                <c:pt idx="929">
                  <c:v>12496184.370552454</c:v>
                </c:pt>
                <c:pt idx="930">
                  <c:v>12473897.739897434</c:v>
                </c:pt>
                <c:pt idx="931">
                  <c:v>12451641.022015098</c:v>
                </c:pt>
                <c:pt idx="932">
                  <c:v>12429414.189912453</c:v>
                </c:pt>
                <c:pt idx="933">
                  <c:v>12407217.216609094</c:v>
                </c:pt>
                <c:pt idx="934">
                  <c:v>12385050.075137226</c:v>
                </c:pt>
                <c:pt idx="935">
                  <c:v>12362912.738541683</c:v>
                </c:pt>
                <c:pt idx="936">
                  <c:v>12340805.179879896</c:v>
                </c:pt>
                <c:pt idx="937">
                  <c:v>12318727.372221915</c:v>
                </c:pt>
                <c:pt idx="938">
                  <c:v>12296679.288650397</c:v>
                </c:pt>
                <c:pt idx="939">
                  <c:v>12274660.902260602</c:v>
                </c:pt>
                <c:pt idx="940">
                  <c:v>12252672.186160399</c:v>
                </c:pt>
                <c:pt idx="941">
                  <c:v>12230713.113470279</c:v>
                </c:pt>
                <c:pt idx="942">
                  <c:v>12208783.657323312</c:v>
                </c:pt>
                <c:pt idx="943">
                  <c:v>12186883.790865196</c:v>
                </c:pt>
                <c:pt idx="944">
                  <c:v>12165013.487254243</c:v>
                </c:pt>
                <c:pt idx="945">
                  <c:v>12143172.719661333</c:v>
                </c:pt>
                <c:pt idx="946">
                  <c:v>12121361.461269978</c:v>
                </c:pt>
                <c:pt idx="947">
                  <c:v>12099579.685276294</c:v>
                </c:pt>
                <c:pt idx="948">
                  <c:v>12077827.364888988</c:v>
                </c:pt>
                <c:pt idx="949">
                  <c:v>12056104.473329375</c:v>
                </c:pt>
                <c:pt idx="950">
                  <c:v>12034410.983831367</c:v>
                </c:pt>
                <c:pt idx="951">
                  <c:v>12012746.869641487</c:v>
                </c:pt>
                <c:pt idx="952">
                  <c:v>11991112.104018843</c:v>
                </c:pt>
                <c:pt idx="953">
                  <c:v>11969506.660235154</c:v>
                </c:pt>
                <c:pt idx="954">
                  <c:v>11947930.51157473</c:v>
                </c:pt>
                <c:pt idx="955">
                  <c:v>11926383.631334495</c:v>
                </c:pt>
                <c:pt idx="956">
                  <c:v>11904865.992823945</c:v>
                </c:pt>
                <c:pt idx="957">
                  <c:v>11883377.569365187</c:v>
                </c:pt>
                <c:pt idx="958">
                  <c:v>11861918.334292928</c:v>
                </c:pt>
                <c:pt idx="959">
                  <c:v>11840488.260954462</c:v>
                </c:pt>
                <c:pt idx="960">
                  <c:v>11819087.322709691</c:v>
                </c:pt>
                <c:pt idx="961">
                  <c:v>11797715.492931085</c:v>
                </c:pt>
                <c:pt idx="962">
                  <c:v>11776372.745003724</c:v>
                </c:pt>
                <c:pt idx="963">
                  <c:v>11755059.052325299</c:v>
                </c:pt>
                <c:pt idx="964">
                  <c:v>11733774.388306063</c:v>
                </c:pt>
                <c:pt idx="965">
                  <c:v>11712518.726368859</c:v>
                </c:pt>
                <c:pt idx="966">
                  <c:v>11691292.039949154</c:v>
                </c:pt>
                <c:pt idx="967">
                  <c:v>11670094.302494971</c:v>
                </c:pt>
                <c:pt idx="968">
                  <c:v>11648925.487466946</c:v>
                </c:pt>
                <c:pt idx="969">
                  <c:v>11627785.568338277</c:v>
                </c:pt>
                <c:pt idx="970">
                  <c:v>11606674.518594787</c:v>
                </c:pt>
                <c:pt idx="971">
                  <c:v>11585592.311734851</c:v>
                </c:pt>
                <c:pt idx="972">
                  <c:v>11564538.921269454</c:v>
                </c:pt>
                <c:pt idx="973">
                  <c:v>11543514.320722148</c:v>
                </c:pt>
                <c:pt idx="974">
                  <c:v>11522518.483629094</c:v>
                </c:pt>
                <c:pt idx="975">
                  <c:v>11501551.383539019</c:v>
                </c:pt>
                <c:pt idx="976">
                  <c:v>11480612.994013239</c:v>
                </c:pt>
                <c:pt idx="977">
                  <c:v>11459703.288625652</c:v>
                </c:pt>
                <c:pt idx="978">
                  <c:v>11438822.240962759</c:v>
                </c:pt>
                <c:pt idx="979">
                  <c:v>11417969.824623605</c:v>
                </c:pt>
                <c:pt idx="980">
                  <c:v>11397146.013219841</c:v>
                </c:pt>
                <c:pt idx="981">
                  <c:v>11376350.780375697</c:v>
                </c:pt>
                <c:pt idx="982">
                  <c:v>11355584.099727981</c:v>
                </c:pt>
                <c:pt idx="983">
                  <c:v>11334845.944926085</c:v>
                </c:pt>
                <c:pt idx="984">
                  <c:v>11314136.289631972</c:v>
                </c:pt>
                <c:pt idx="985">
                  <c:v>11293455.107520182</c:v>
                </c:pt>
                <c:pt idx="986">
                  <c:v>11272802.372277843</c:v>
                </c:pt>
                <c:pt idx="987">
                  <c:v>11252178.057604654</c:v>
                </c:pt>
                <c:pt idx="988">
                  <c:v>11231582.137212878</c:v>
                </c:pt>
                <c:pt idx="989">
                  <c:v>11211014.58482738</c:v>
                </c:pt>
                <c:pt idx="990">
                  <c:v>11190475.374185583</c:v>
                </c:pt>
                <c:pt idx="991">
                  <c:v>11169964.479037482</c:v>
                </c:pt>
                <c:pt idx="992">
                  <c:v>11149481.873145647</c:v>
                </c:pt>
                <c:pt idx="993">
                  <c:v>11129027.530285232</c:v>
                </c:pt>
                <c:pt idx="994">
                  <c:v>11108601.424243957</c:v>
                </c:pt>
                <c:pt idx="995">
                  <c:v>11088203.528822102</c:v>
                </c:pt>
                <c:pt idx="996">
                  <c:v>11067833.817832531</c:v>
                </c:pt>
                <c:pt idx="997">
                  <c:v>11047492.265100682</c:v>
                </c:pt>
                <c:pt idx="998">
                  <c:v>11027178.844464548</c:v>
                </c:pt>
                <c:pt idx="999">
                  <c:v>11006893.529774705</c:v>
                </c:pt>
                <c:pt idx="1000">
                  <c:v>10986636.29489428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EF-48F4-9F32-A250DC407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</xdr:row>
      <xdr:rowOff>61912</xdr:rowOff>
    </xdr:from>
    <xdr:to>
      <xdr:col>16</xdr:col>
      <xdr:colOff>257175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395287</xdr:colOff>
      <xdr:row>34</xdr:row>
      <xdr:rowOff>23812</xdr:rowOff>
    </xdr:from>
    <xdr:to>
      <xdr:col>17</xdr:col>
      <xdr:colOff>90487</xdr:colOff>
      <xdr:row>48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3</xdr:row>
      <xdr:rowOff>4762</xdr:rowOff>
    </xdr:from>
    <xdr:to>
      <xdr:col>20</xdr:col>
      <xdr:colOff>314325</xdr:colOff>
      <xdr:row>17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18</xdr:row>
      <xdr:rowOff>95250</xdr:rowOff>
    </xdr:from>
    <xdr:to>
      <xdr:col>20</xdr:col>
      <xdr:colOff>314325</xdr:colOff>
      <xdr:row>32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19</xdr:col>
      <xdr:colOff>304800</xdr:colOff>
      <xdr:row>34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3</xdr:row>
      <xdr:rowOff>161925</xdr:rowOff>
    </xdr:from>
    <xdr:to>
      <xdr:col>22</xdr:col>
      <xdr:colOff>285750</xdr:colOff>
      <xdr:row>18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2</xdr:row>
      <xdr:rowOff>33337</xdr:rowOff>
    </xdr:from>
    <xdr:to>
      <xdr:col>22</xdr:col>
      <xdr:colOff>85725</xdr:colOff>
      <xdr:row>16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2"/>
  <sheetViews>
    <sheetView workbookViewId="0">
      <selection activeCell="G13" sqref="G13"/>
    </sheetView>
  </sheetViews>
  <sheetFormatPr defaultRowHeight="15" x14ac:dyDescent="0.25"/>
  <sheetData>
    <row r="1" spans="1:8" x14ac:dyDescent="0.25">
      <c r="A1">
        <v>0.30740740740740702</v>
      </c>
      <c r="B1">
        <v>49.529496059230901</v>
      </c>
      <c r="C1">
        <f t="shared" ref="C1:C64" si="0">30.582 *(A1^(-0.469))</f>
        <v>53.177493605082951</v>
      </c>
    </row>
    <row r="2" spans="1:8" x14ac:dyDescent="0.25">
      <c r="A2">
        <v>0.30864197530864101</v>
      </c>
      <c r="B2">
        <v>49.529496059230901</v>
      </c>
      <c r="C2">
        <f t="shared" si="0"/>
        <v>53.077626464100874</v>
      </c>
      <c r="G2" t="s">
        <v>0</v>
      </c>
      <c r="H2">
        <v>200</v>
      </c>
    </row>
    <row r="3" spans="1:8" x14ac:dyDescent="0.25">
      <c r="A3">
        <v>0.30987654320987601</v>
      </c>
      <c r="B3">
        <v>49.529496059230901</v>
      </c>
      <c r="C3">
        <f t="shared" si="0"/>
        <v>52.978344424434241</v>
      </c>
      <c r="G3" t="s">
        <v>1</v>
      </c>
      <c r="H3">
        <v>1.1000000000000001</v>
      </c>
    </row>
    <row r="4" spans="1:8" x14ac:dyDescent="0.25">
      <c r="A4">
        <v>0.312345679012345</v>
      </c>
      <c r="B4">
        <v>49.529496059230901</v>
      </c>
      <c r="C4">
        <f t="shared" si="0"/>
        <v>52.781512773176658</v>
      </c>
    </row>
    <row r="5" spans="1:8" x14ac:dyDescent="0.25">
      <c r="A5">
        <v>0.31358024691358</v>
      </c>
      <c r="B5">
        <v>49.529496059230901</v>
      </c>
      <c r="C5">
        <f t="shared" si="0"/>
        <v>52.683951919183571</v>
      </c>
    </row>
    <row r="6" spans="1:8" x14ac:dyDescent="0.25">
      <c r="A6">
        <v>0.31604938271604899</v>
      </c>
      <c r="B6">
        <v>49.529496059230901</v>
      </c>
      <c r="C6">
        <f t="shared" si="0"/>
        <v>52.490512620704912</v>
      </c>
    </row>
    <row r="7" spans="1:8" x14ac:dyDescent="0.25">
      <c r="A7">
        <v>0.31728395061728298</v>
      </c>
      <c r="B7">
        <v>49.370273067430901</v>
      </c>
      <c r="C7">
        <f t="shared" si="0"/>
        <v>52.394623386029593</v>
      </c>
    </row>
    <row r="8" spans="1:8" x14ac:dyDescent="0.25">
      <c r="A8">
        <v>0.31975308641975297</v>
      </c>
      <c r="B8">
        <v>49.370273067430901</v>
      </c>
      <c r="C8">
        <f t="shared" si="0"/>
        <v>52.20447931318342</v>
      </c>
    </row>
    <row r="9" spans="1:8" x14ac:dyDescent="0.25">
      <c r="A9">
        <v>0.32098765432098703</v>
      </c>
      <c r="B9">
        <v>49.370273067430901</v>
      </c>
      <c r="C9">
        <f t="shared" si="0"/>
        <v>52.110214113871109</v>
      </c>
    </row>
    <row r="10" spans="1:8" x14ac:dyDescent="0.25">
      <c r="A10">
        <v>0.32345679012345602</v>
      </c>
      <c r="B10">
        <v>49.370273067430901</v>
      </c>
      <c r="C10">
        <f t="shared" si="0"/>
        <v>51.923272001901175</v>
      </c>
    </row>
    <row r="11" spans="1:8" x14ac:dyDescent="0.25">
      <c r="A11">
        <v>0.32469135802469101</v>
      </c>
      <c r="B11">
        <v>49.370273067430901</v>
      </c>
      <c r="C11">
        <f t="shared" si="0"/>
        <v>51.830585135421501</v>
      </c>
    </row>
    <row r="12" spans="1:8" x14ac:dyDescent="0.25">
      <c r="A12">
        <v>0.32592592592592501</v>
      </c>
      <c r="B12">
        <v>49.211050075630801</v>
      </c>
      <c r="C12">
        <f t="shared" si="0"/>
        <v>51.738414535191964</v>
      </c>
    </row>
    <row r="13" spans="1:8" x14ac:dyDescent="0.25">
      <c r="A13">
        <v>0.32716049382716</v>
      </c>
      <c r="B13">
        <v>49.051827083830801</v>
      </c>
      <c r="C13">
        <f t="shared" si="0"/>
        <v>51.646755386334924</v>
      </c>
    </row>
    <row r="14" spans="1:8" x14ac:dyDescent="0.25">
      <c r="A14">
        <v>0.328395061728395</v>
      </c>
      <c r="B14">
        <v>49.051827083830801</v>
      </c>
      <c r="C14">
        <f t="shared" si="0"/>
        <v>51.555602936828457</v>
      </c>
    </row>
    <row r="15" spans="1:8" x14ac:dyDescent="0.25">
      <c r="A15">
        <v>0.33086419753086399</v>
      </c>
      <c r="B15">
        <v>49.051827083830801</v>
      </c>
      <c r="C15">
        <f t="shared" si="0"/>
        <v>51.374799435759165</v>
      </c>
    </row>
    <row r="16" spans="1:8" x14ac:dyDescent="0.25">
      <c r="A16">
        <v>0.33209876543209799</v>
      </c>
      <c r="B16">
        <v>49.051827083830801</v>
      </c>
      <c r="C16">
        <f t="shared" si="0"/>
        <v>51.285139185058469</v>
      </c>
    </row>
    <row r="17" spans="1:10" x14ac:dyDescent="0.25">
      <c r="A17">
        <v>0.33456790123456698</v>
      </c>
      <c r="B17">
        <v>49.051827083830801</v>
      </c>
      <c r="C17">
        <f t="shared" si="0"/>
        <v>51.107279127760272</v>
      </c>
    </row>
    <row r="18" spans="1:10" x14ac:dyDescent="0.25">
      <c r="A18">
        <v>0.33580246913580197</v>
      </c>
      <c r="B18">
        <v>49.051827083830801</v>
      </c>
      <c r="C18">
        <f t="shared" si="0"/>
        <v>51.019070471774022</v>
      </c>
    </row>
    <row r="19" spans="1:10" ht="17.25" x14ac:dyDescent="0.25">
      <c r="A19">
        <v>0.33827160493827102</v>
      </c>
      <c r="B19">
        <v>49.051827083830801</v>
      </c>
      <c r="C19">
        <f t="shared" si="0"/>
        <v>50.844074202454529</v>
      </c>
      <c r="J19" t="s">
        <v>2</v>
      </c>
    </row>
    <row r="20" spans="1:10" x14ac:dyDescent="0.25">
      <c r="A20">
        <v>0.33950617283950602</v>
      </c>
      <c r="B20">
        <v>48.892604092030801</v>
      </c>
      <c r="C20">
        <f t="shared" si="0"/>
        <v>50.757278072537012</v>
      </c>
    </row>
    <row r="21" spans="1:10" x14ac:dyDescent="0.25">
      <c r="A21">
        <v>0.34197530864197501</v>
      </c>
      <c r="B21">
        <v>48.892604092030801</v>
      </c>
      <c r="C21">
        <f t="shared" si="0"/>
        <v>50.585068931307134</v>
      </c>
    </row>
    <row r="22" spans="1:10" x14ac:dyDescent="0.25">
      <c r="A22">
        <v>0.343209876543209</v>
      </c>
      <c r="B22">
        <v>48.892604092030801</v>
      </c>
      <c r="C22">
        <f t="shared" si="0"/>
        <v>50.499647720264349</v>
      </c>
    </row>
    <row r="23" spans="1:10" x14ac:dyDescent="0.25">
      <c r="A23">
        <v>0.344444444444444</v>
      </c>
      <c r="B23">
        <v>48.733381100230801</v>
      </c>
      <c r="C23">
        <f t="shared" si="0"/>
        <v>50.414676700840921</v>
      </c>
    </row>
    <row r="24" spans="1:10" x14ac:dyDescent="0.25">
      <c r="A24">
        <v>0.34567901234567899</v>
      </c>
      <c r="B24">
        <v>48.574158108430801</v>
      </c>
      <c r="C24">
        <f t="shared" si="0"/>
        <v>50.330151899536006</v>
      </c>
    </row>
    <row r="25" spans="1:10" x14ac:dyDescent="0.25">
      <c r="A25">
        <v>0.34691358024691299</v>
      </c>
      <c r="B25">
        <v>48.574158108430801</v>
      </c>
      <c r="C25">
        <f t="shared" si="0"/>
        <v>50.246069391948858</v>
      </c>
    </row>
    <row r="26" spans="1:10" x14ac:dyDescent="0.25">
      <c r="A26">
        <v>0.34938271604938198</v>
      </c>
      <c r="B26">
        <v>48.574158108430801</v>
      </c>
      <c r="C26">
        <f t="shared" si="0"/>
        <v>50.079215801167337</v>
      </c>
    </row>
    <row r="27" spans="1:10" x14ac:dyDescent="0.25">
      <c r="A27">
        <v>0.35061728395061698</v>
      </c>
      <c r="B27">
        <v>48.574158108430801</v>
      </c>
      <c r="C27">
        <f t="shared" si="0"/>
        <v>49.99643710773752</v>
      </c>
    </row>
    <row r="28" spans="1:10" x14ac:dyDescent="0.25">
      <c r="A28">
        <v>0.35185185185185103</v>
      </c>
      <c r="B28">
        <v>48.574158108430801</v>
      </c>
      <c r="C28">
        <f t="shared" si="0"/>
        <v>49.91408548607091</v>
      </c>
    </row>
    <row r="29" spans="1:10" x14ac:dyDescent="0.25">
      <c r="A29">
        <v>0.35308641975308602</v>
      </c>
      <c r="B29">
        <v>48.414935116630801</v>
      </c>
      <c r="C29">
        <f t="shared" si="0"/>
        <v>49.832157245880857</v>
      </c>
    </row>
    <row r="30" spans="1:10" x14ac:dyDescent="0.25">
      <c r="A30">
        <v>0.35432098765432102</v>
      </c>
      <c r="B30">
        <v>48.414935116630801</v>
      </c>
      <c r="C30">
        <f t="shared" si="0"/>
        <v>49.750648741527186</v>
      </c>
    </row>
    <row r="31" spans="1:10" x14ac:dyDescent="0.25">
      <c r="A31">
        <v>0.35679012345679001</v>
      </c>
      <c r="B31">
        <v>48.096489133030701</v>
      </c>
      <c r="C31">
        <f t="shared" si="0"/>
        <v>49.588876576852265</v>
      </c>
    </row>
    <row r="32" spans="1:10" x14ac:dyDescent="0.25">
      <c r="A32">
        <v>0.35802469135802401</v>
      </c>
      <c r="B32">
        <v>48.096489133030701</v>
      </c>
      <c r="C32">
        <f t="shared" si="0"/>
        <v>49.508605842306544</v>
      </c>
    </row>
    <row r="33" spans="1:9" x14ac:dyDescent="0.25">
      <c r="A33">
        <v>0.359259259259259</v>
      </c>
      <c r="B33">
        <v>47.937266141230701</v>
      </c>
      <c r="C33">
        <f t="shared" si="0"/>
        <v>49.428740693825858</v>
      </c>
    </row>
    <row r="34" spans="1:9" x14ac:dyDescent="0.25">
      <c r="A34">
        <v>0.360493827160493</v>
      </c>
      <c r="B34">
        <v>47.937266141230701</v>
      </c>
      <c r="C34">
        <f t="shared" si="0"/>
        <v>49.349277698858465</v>
      </c>
    </row>
    <row r="35" spans="1:9" x14ac:dyDescent="0.25">
      <c r="A35">
        <v>0.36172839506172799</v>
      </c>
      <c r="B35">
        <v>47.937266141230701</v>
      </c>
      <c r="C35">
        <f t="shared" si="0"/>
        <v>49.270213465529309</v>
      </c>
    </row>
    <row r="36" spans="1:9" x14ac:dyDescent="0.25">
      <c r="A36">
        <v>0.36419753086419698</v>
      </c>
      <c r="B36">
        <v>47.937266141230701</v>
      </c>
      <c r="C36">
        <f t="shared" si="0"/>
        <v>49.113267915969288</v>
      </c>
    </row>
    <row r="37" spans="1:9" x14ac:dyDescent="0.25">
      <c r="A37">
        <v>0.36543209876543198</v>
      </c>
      <c r="B37">
        <v>47.778043149430701</v>
      </c>
      <c r="C37">
        <f t="shared" si="0"/>
        <v>49.035380013860582</v>
      </c>
    </row>
    <row r="38" spans="1:9" x14ac:dyDescent="0.25">
      <c r="A38">
        <v>0.36666666666666597</v>
      </c>
      <c r="B38">
        <v>47.618820157630701</v>
      </c>
      <c r="C38">
        <f t="shared" si="0"/>
        <v>48.957877700453338</v>
      </c>
    </row>
    <row r="39" spans="1:9" x14ac:dyDescent="0.25">
      <c r="A39">
        <v>0.36913580246913502</v>
      </c>
      <c r="B39">
        <v>47.459597165830701</v>
      </c>
      <c r="C39">
        <f t="shared" si="0"/>
        <v>48.804017086684667</v>
      </c>
    </row>
    <row r="40" spans="1:9" x14ac:dyDescent="0.25">
      <c r="A40">
        <v>0.37160493827160401</v>
      </c>
      <c r="B40">
        <v>47.459597165830701</v>
      </c>
      <c r="C40">
        <f t="shared" si="0"/>
        <v>48.651660936545134</v>
      </c>
    </row>
    <row r="41" spans="1:9" x14ac:dyDescent="0.25">
      <c r="A41">
        <v>0.374074074074074</v>
      </c>
      <c r="B41">
        <v>47.141151182230601</v>
      </c>
      <c r="C41">
        <f t="shared" si="0"/>
        <v>48.500784688536875</v>
      </c>
      <c r="G41">
        <v>-1.0110951796000001</v>
      </c>
      <c r="H41">
        <v>24493.343655009001</v>
      </c>
      <c r="I41">
        <v>1.1000000000000001</v>
      </c>
    </row>
    <row r="42" spans="1:9" x14ac:dyDescent="0.25">
      <c r="A42">
        <v>0.37654320987654299</v>
      </c>
      <c r="B42">
        <v>47.141151182230601</v>
      </c>
      <c r="C42">
        <f t="shared" si="0"/>
        <v>48.35136434085517</v>
      </c>
      <c r="G42">
        <v>-0.98484515930000005</v>
      </c>
      <c r="H42">
        <v>23844.023458774998</v>
      </c>
      <c r="I42">
        <v>1.6</v>
      </c>
    </row>
    <row r="43" spans="1:9" x14ac:dyDescent="0.25">
      <c r="A43">
        <v>0.37777777777777699</v>
      </c>
      <c r="B43">
        <v>46.981928190430601</v>
      </c>
      <c r="C43">
        <f t="shared" si="0"/>
        <v>48.277192778084746</v>
      </c>
      <c r="G43">
        <v>-0.98849282159999996</v>
      </c>
      <c r="H43">
        <v>25854.561628582302</v>
      </c>
      <c r="I43">
        <v>2</v>
      </c>
    </row>
    <row r="44" spans="1:9" x14ac:dyDescent="0.25">
      <c r="A44">
        <v>0.37901234567901199</v>
      </c>
      <c r="B44">
        <v>46.981928190430601</v>
      </c>
      <c r="C44">
        <f t="shared" si="0"/>
        <v>48.20337643506469</v>
      </c>
      <c r="G44">
        <v>-0.99448306259999997</v>
      </c>
      <c r="H44">
        <v>26982.309906147399</v>
      </c>
      <c r="I44">
        <v>2.5</v>
      </c>
    </row>
    <row r="45" spans="1:9" x14ac:dyDescent="0.25">
      <c r="A45">
        <v>0.38024691358024598</v>
      </c>
      <c r="B45">
        <v>46.981928190430601</v>
      </c>
      <c r="C45">
        <f t="shared" si="0"/>
        <v>48.129912461809205</v>
      </c>
      <c r="G45">
        <v>-0.98965856689999998</v>
      </c>
      <c r="H45">
        <v>26685.674615984099</v>
      </c>
      <c r="I45">
        <v>5</v>
      </c>
    </row>
    <row r="46" spans="1:9" x14ac:dyDescent="0.25">
      <c r="A46">
        <v>0.38271604938271597</v>
      </c>
      <c r="B46">
        <v>46.663482206830601</v>
      </c>
      <c r="C46">
        <f t="shared" si="0"/>
        <v>47.984030384301192</v>
      </c>
    </row>
    <row r="47" spans="1:9" x14ac:dyDescent="0.25">
      <c r="A47">
        <v>0.38395061728395002</v>
      </c>
      <c r="B47">
        <v>46.663482206830601</v>
      </c>
      <c r="C47">
        <f t="shared" si="0"/>
        <v>47.911606738352162</v>
      </c>
      <c r="H47">
        <v>24175.174068272299</v>
      </c>
      <c r="I47">
        <v>7.2696987199999993E-2</v>
      </c>
    </row>
    <row r="48" spans="1:9" x14ac:dyDescent="0.25">
      <c r="A48">
        <v>0.38641975308641902</v>
      </c>
      <c r="B48">
        <v>46.504259215030601</v>
      </c>
      <c r="C48">
        <f t="shared" si="0"/>
        <v>47.767780608457734</v>
      </c>
    </row>
    <row r="49" spans="1:3" x14ac:dyDescent="0.25">
      <c r="A49">
        <v>0.38765432098765401</v>
      </c>
      <c r="B49">
        <v>46.504259215030601</v>
      </c>
      <c r="C49">
        <f t="shared" si="0"/>
        <v>47.696372765483574</v>
      </c>
    </row>
    <row r="50" spans="1:3" x14ac:dyDescent="0.25">
      <c r="A50">
        <v>0.390123456790123</v>
      </c>
      <c r="B50">
        <v>46.504259215030601</v>
      </c>
      <c r="C50">
        <f t="shared" si="0"/>
        <v>47.554554346822329</v>
      </c>
    </row>
    <row r="51" spans="1:3" x14ac:dyDescent="0.25">
      <c r="A51">
        <v>0.39259259259259199</v>
      </c>
      <c r="B51">
        <v>46.345036223230601</v>
      </c>
      <c r="C51">
        <f t="shared" si="0"/>
        <v>47.414048384902109</v>
      </c>
    </row>
    <row r="52" spans="1:3" x14ac:dyDescent="0.25">
      <c r="A52">
        <v>0.39382716049382699</v>
      </c>
      <c r="B52">
        <v>46.1858132314306</v>
      </c>
      <c r="C52">
        <f t="shared" si="0"/>
        <v>47.344281218400063</v>
      </c>
    </row>
    <row r="53" spans="1:3" x14ac:dyDescent="0.25">
      <c r="A53">
        <v>0.39506172839506098</v>
      </c>
      <c r="B53">
        <v>46.1858132314306</v>
      </c>
      <c r="C53">
        <f t="shared" si="0"/>
        <v>47.274834593088897</v>
      </c>
    </row>
    <row r="54" spans="1:3" x14ac:dyDescent="0.25">
      <c r="A54">
        <v>0.39753086419752998</v>
      </c>
      <c r="B54">
        <v>46.026590239630501</v>
      </c>
      <c r="C54">
        <f t="shared" si="0"/>
        <v>47.136893122581725</v>
      </c>
    </row>
    <row r="55" spans="1:3" x14ac:dyDescent="0.25">
      <c r="A55">
        <v>0.39876543209876503</v>
      </c>
      <c r="B55">
        <v>46.026590239630501</v>
      </c>
      <c r="C55">
        <f t="shared" si="0"/>
        <v>47.068393421801851</v>
      </c>
    </row>
    <row r="56" spans="1:3" x14ac:dyDescent="0.25">
      <c r="A56">
        <v>0.40317460317460302</v>
      </c>
      <c r="B56">
        <v>46.026590239630501</v>
      </c>
      <c r="C56">
        <f t="shared" si="0"/>
        <v>46.826272548285878</v>
      </c>
    </row>
    <row r="57" spans="1:3" x14ac:dyDescent="0.25">
      <c r="A57">
        <v>0.40476190476190399</v>
      </c>
      <c r="B57">
        <v>45.867367247830501</v>
      </c>
      <c r="C57">
        <f t="shared" si="0"/>
        <v>46.74005908350032</v>
      </c>
    </row>
    <row r="58" spans="1:3" x14ac:dyDescent="0.25">
      <c r="A58">
        <v>0.40634920634920602</v>
      </c>
      <c r="B58">
        <v>45.708144256030501</v>
      </c>
      <c r="C58">
        <f t="shared" si="0"/>
        <v>46.654340850261292</v>
      </c>
    </row>
    <row r="59" spans="1:3" x14ac:dyDescent="0.25">
      <c r="A59">
        <v>0.40793650793650799</v>
      </c>
      <c r="B59">
        <v>45.708144256030501</v>
      </c>
      <c r="C59">
        <f t="shared" si="0"/>
        <v>46.569113085946192</v>
      </c>
    </row>
    <row r="60" spans="1:3" x14ac:dyDescent="0.25">
      <c r="A60">
        <v>0.40952380952380901</v>
      </c>
      <c r="B60">
        <v>45.548921264230501</v>
      </c>
      <c r="C60">
        <f t="shared" si="0"/>
        <v>46.484371092035502</v>
      </c>
    </row>
    <row r="61" spans="1:3" x14ac:dyDescent="0.25">
      <c r="A61">
        <v>0.41111111111111098</v>
      </c>
      <c r="B61">
        <v>45.548921264230501</v>
      </c>
      <c r="C61">
        <f t="shared" si="0"/>
        <v>46.400110233005485</v>
      </c>
    </row>
    <row r="62" spans="1:3" x14ac:dyDescent="0.25">
      <c r="A62">
        <v>0.41269841269841201</v>
      </c>
      <c r="B62">
        <v>45.548921264230501</v>
      </c>
      <c r="C62">
        <f t="shared" si="0"/>
        <v>46.316325935244613</v>
      </c>
    </row>
    <row r="63" spans="1:3" x14ac:dyDescent="0.25">
      <c r="A63">
        <v>0.41587301587301501</v>
      </c>
      <c r="B63">
        <v>45.548921264230501</v>
      </c>
      <c r="C63">
        <f t="shared" si="0"/>
        <v>46.150169032298443</v>
      </c>
    </row>
    <row r="64" spans="1:3" x14ac:dyDescent="0.25">
      <c r="A64">
        <v>0.419047619047619</v>
      </c>
      <c r="B64">
        <v>45.2304752806305</v>
      </c>
      <c r="C64">
        <f t="shared" si="0"/>
        <v>45.985864992768668</v>
      </c>
    </row>
    <row r="65" spans="1:3" x14ac:dyDescent="0.25">
      <c r="A65">
        <v>0.42063492063491997</v>
      </c>
      <c r="B65">
        <v>45.2304752806305</v>
      </c>
      <c r="C65">
        <f t="shared" ref="C65:C128" si="1">30.582 *(A65^(-0.469))</f>
        <v>45.904396991041999</v>
      </c>
    </row>
    <row r="66" spans="1:3" x14ac:dyDescent="0.25">
      <c r="A66">
        <v>0.422222222222222</v>
      </c>
      <c r="B66">
        <v>45.071252288830401</v>
      </c>
      <c r="C66">
        <f t="shared" si="1"/>
        <v>45.823379351162188</v>
      </c>
    </row>
    <row r="67" spans="1:3" x14ac:dyDescent="0.25">
      <c r="A67">
        <v>0.425396825396825</v>
      </c>
      <c r="B67">
        <v>45.071252288830401</v>
      </c>
      <c r="C67">
        <f t="shared" si="1"/>
        <v>45.662678536011825</v>
      </c>
    </row>
    <row r="68" spans="1:3" x14ac:dyDescent="0.25">
      <c r="A68">
        <v>0.42698412698412702</v>
      </c>
      <c r="B68">
        <v>45.071252288830401</v>
      </c>
      <c r="C68">
        <f t="shared" si="1"/>
        <v>45.582987184411969</v>
      </c>
    </row>
    <row r="69" spans="1:3" x14ac:dyDescent="0.25">
      <c r="A69">
        <v>0.43015873015873002</v>
      </c>
      <c r="B69">
        <v>44.752806305230401</v>
      </c>
      <c r="C69">
        <f t="shared" si="1"/>
        <v>45.424902545444972</v>
      </c>
    </row>
    <row r="70" spans="1:3" x14ac:dyDescent="0.25">
      <c r="A70">
        <v>0.43174603174603099</v>
      </c>
      <c r="B70">
        <v>44.5935833134304</v>
      </c>
      <c r="C70">
        <f t="shared" si="1"/>
        <v>45.346501392610747</v>
      </c>
    </row>
    <row r="71" spans="1:3" x14ac:dyDescent="0.25">
      <c r="A71">
        <v>0.43650793650793601</v>
      </c>
      <c r="B71">
        <v>44.5935833134304</v>
      </c>
      <c r="C71">
        <f t="shared" si="1"/>
        <v>45.113816451728823</v>
      </c>
    </row>
    <row r="72" spans="1:3" x14ac:dyDescent="0.25">
      <c r="A72">
        <v>0.43809523809523798</v>
      </c>
      <c r="B72">
        <v>44.4343603216304</v>
      </c>
      <c r="C72">
        <f t="shared" si="1"/>
        <v>45.037081773909556</v>
      </c>
    </row>
    <row r="73" spans="1:3" x14ac:dyDescent="0.25">
      <c r="A73">
        <v>0.43968253968253901</v>
      </c>
      <c r="B73">
        <v>44.2751373298304</v>
      </c>
      <c r="C73">
        <f t="shared" si="1"/>
        <v>44.960754430206457</v>
      </c>
    </row>
    <row r="74" spans="1:3" x14ac:dyDescent="0.25">
      <c r="A74">
        <v>0.44126984126984098</v>
      </c>
      <c r="B74">
        <v>44.2751373298304</v>
      </c>
      <c r="C74">
        <f t="shared" si="1"/>
        <v>44.884830799499468</v>
      </c>
    </row>
    <row r="75" spans="1:3" x14ac:dyDescent="0.25">
      <c r="A75">
        <v>0.44285714285714201</v>
      </c>
      <c r="B75">
        <v>44.1159143380304</v>
      </c>
      <c r="C75">
        <f t="shared" si="1"/>
        <v>44.809307305735615</v>
      </c>
    </row>
    <row r="76" spans="1:3" x14ac:dyDescent="0.25">
      <c r="A76">
        <v>0.44444444444444398</v>
      </c>
      <c r="B76">
        <v>44.1159143380304</v>
      </c>
      <c r="C76">
        <f t="shared" si="1"/>
        <v>44.734180417208627</v>
      </c>
    </row>
    <row r="77" spans="1:3" x14ac:dyDescent="0.25">
      <c r="A77">
        <v>0.446031746031746</v>
      </c>
      <c r="B77">
        <v>44.1159143380304</v>
      </c>
      <c r="C77">
        <f t="shared" si="1"/>
        <v>44.659446645853336</v>
      </c>
    </row>
    <row r="78" spans="1:3" x14ac:dyDescent="0.25">
      <c r="A78">
        <v>0.449206349206349</v>
      </c>
      <c r="B78">
        <v>44.1159143380304</v>
      </c>
      <c r="C78">
        <f t="shared" si="1"/>
        <v>44.511144716461601</v>
      </c>
    </row>
    <row r="79" spans="1:3" x14ac:dyDescent="0.25">
      <c r="A79">
        <v>0.452380952380952</v>
      </c>
      <c r="B79">
        <v>43.797468354430301</v>
      </c>
      <c r="C79">
        <f t="shared" si="1"/>
        <v>44.364374459884218</v>
      </c>
    </row>
    <row r="80" spans="1:3" x14ac:dyDescent="0.25">
      <c r="A80">
        <v>0.45396825396825402</v>
      </c>
      <c r="B80">
        <v>43.797468354430301</v>
      </c>
      <c r="C80">
        <f t="shared" si="1"/>
        <v>44.291555433125822</v>
      </c>
    </row>
    <row r="81" spans="1:3" x14ac:dyDescent="0.25">
      <c r="A81">
        <v>0.45555555555555499</v>
      </c>
      <c r="B81">
        <v>43.797468354430301</v>
      </c>
      <c r="C81">
        <f t="shared" si="1"/>
        <v>44.219109473761954</v>
      </c>
    </row>
    <row r="82" spans="1:3" x14ac:dyDescent="0.25">
      <c r="A82">
        <v>0.45714285714285702</v>
      </c>
      <c r="B82">
        <v>43.6382453626303</v>
      </c>
      <c r="C82">
        <f t="shared" si="1"/>
        <v>44.147033380559741</v>
      </c>
    </row>
    <row r="83" spans="1:3" x14ac:dyDescent="0.25">
      <c r="A83">
        <v>0.45873015873015799</v>
      </c>
      <c r="B83">
        <v>43.6382453626303</v>
      </c>
      <c r="C83">
        <f t="shared" si="1"/>
        <v>44.075323990747805</v>
      </c>
    </row>
    <row r="84" spans="1:3" x14ac:dyDescent="0.25">
      <c r="A84">
        <v>0.46031746031746001</v>
      </c>
      <c r="B84">
        <v>43.6382453626303</v>
      </c>
      <c r="C84">
        <f t="shared" si="1"/>
        <v>44.003978179422603</v>
      </c>
    </row>
    <row r="85" spans="1:3" x14ac:dyDescent="0.25">
      <c r="A85">
        <v>0.46190476190476099</v>
      </c>
      <c r="B85">
        <v>43.4790223708303</v>
      </c>
      <c r="C85">
        <f t="shared" si="1"/>
        <v>43.93299285896677</v>
      </c>
    </row>
    <row r="86" spans="1:3" x14ac:dyDescent="0.25">
      <c r="A86">
        <v>0.46349206349206301</v>
      </c>
      <c r="B86">
        <v>43.3197993790303</v>
      </c>
      <c r="C86">
        <f t="shared" si="1"/>
        <v>43.86236497847753</v>
      </c>
    </row>
    <row r="87" spans="1:3" x14ac:dyDescent="0.25">
      <c r="A87">
        <v>0.46507936507936498</v>
      </c>
      <c r="B87">
        <v>43.1605763872303</v>
      </c>
      <c r="C87">
        <f t="shared" si="1"/>
        <v>43.792091523206537</v>
      </c>
    </row>
    <row r="88" spans="1:3" x14ac:dyDescent="0.25">
      <c r="A88">
        <v>0.46825396825396798</v>
      </c>
      <c r="B88">
        <v>43.1605763872303</v>
      </c>
      <c r="C88">
        <f t="shared" si="1"/>
        <v>43.652596006806945</v>
      </c>
    </row>
    <row r="89" spans="1:3" x14ac:dyDescent="0.25">
      <c r="A89">
        <v>0.469841269841269</v>
      </c>
      <c r="B89">
        <v>43.1605763872303</v>
      </c>
      <c r="C89">
        <f t="shared" si="1"/>
        <v>43.583368092053142</v>
      </c>
    </row>
    <row r="90" spans="1:3" x14ac:dyDescent="0.25">
      <c r="A90">
        <v>0.47142857142857097</v>
      </c>
      <c r="B90">
        <v>43.001353395430201</v>
      </c>
      <c r="C90">
        <f t="shared" si="1"/>
        <v>43.514482894217188</v>
      </c>
    </row>
    <row r="91" spans="1:3" x14ac:dyDescent="0.25">
      <c r="A91">
        <v>0.473015873015873</v>
      </c>
      <c r="B91">
        <v>42.8421304036302</v>
      </c>
      <c r="C91">
        <f t="shared" si="1"/>
        <v>43.445937571271948</v>
      </c>
    </row>
    <row r="92" spans="1:3" x14ac:dyDescent="0.25">
      <c r="A92">
        <v>0.47460317460317403</v>
      </c>
      <c r="B92">
        <v>42.8421304036302</v>
      </c>
      <c r="C92">
        <f t="shared" si="1"/>
        <v>43.377729314192855</v>
      </c>
    </row>
    <row r="93" spans="1:3" x14ac:dyDescent="0.25">
      <c r="A93">
        <v>0.47777777777777702</v>
      </c>
      <c r="B93">
        <v>42.8421304036302</v>
      </c>
      <c r="C93">
        <f t="shared" si="1"/>
        <v>43.242312923604217</v>
      </c>
    </row>
    <row r="94" spans="1:3" x14ac:dyDescent="0.25">
      <c r="A94">
        <v>0.47936507936507899</v>
      </c>
      <c r="B94">
        <v>42.6829074118302</v>
      </c>
      <c r="C94">
        <f t="shared" si="1"/>
        <v>43.175099332674435</v>
      </c>
    </row>
    <row r="95" spans="1:3" x14ac:dyDescent="0.25">
      <c r="A95">
        <v>0.48253968253968199</v>
      </c>
      <c r="B95">
        <v>42.6829074118302</v>
      </c>
      <c r="C95">
        <f t="shared" si="1"/>
        <v>43.041647949855026</v>
      </c>
    </row>
    <row r="96" spans="1:3" x14ac:dyDescent="0.25">
      <c r="A96">
        <v>0.48412698412698402</v>
      </c>
      <c r="B96">
        <v>42.5236844200302</v>
      </c>
      <c r="C96">
        <f t="shared" si="1"/>
        <v>42.975404885713097</v>
      </c>
    </row>
    <row r="97" spans="1:3" x14ac:dyDescent="0.25">
      <c r="A97">
        <v>0.48571428571428499</v>
      </c>
      <c r="B97">
        <v>42.3644614282302</v>
      </c>
      <c r="C97">
        <f t="shared" si="1"/>
        <v>42.909480108108177</v>
      </c>
    </row>
    <row r="98" spans="1:3" x14ac:dyDescent="0.25">
      <c r="A98">
        <v>0.48730158730158701</v>
      </c>
      <c r="B98">
        <v>42.3644614282302</v>
      </c>
      <c r="C98">
        <f t="shared" si="1"/>
        <v>42.843871055050094</v>
      </c>
    </row>
    <row r="99" spans="1:3" x14ac:dyDescent="0.25">
      <c r="A99">
        <v>0.48888888888888798</v>
      </c>
      <c r="B99">
        <v>42.2052384364302</v>
      </c>
      <c r="C99">
        <f t="shared" si="1"/>
        <v>42.778575193429482</v>
      </c>
    </row>
    <row r="100" spans="1:3" x14ac:dyDescent="0.25">
      <c r="A100">
        <v>0.49206349206349198</v>
      </c>
      <c r="B100">
        <v>42.2052384364302</v>
      </c>
      <c r="C100">
        <f t="shared" si="1"/>
        <v>42.648913053964726</v>
      </c>
    </row>
    <row r="101" spans="1:3" x14ac:dyDescent="0.25">
      <c r="A101">
        <v>0.49365079365079301</v>
      </c>
      <c r="B101">
        <v>42.0460154446301</v>
      </c>
      <c r="C101">
        <f t="shared" si="1"/>
        <v>42.584541850579086</v>
      </c>
    </row>
    <row r="102" spans="1:3" x14ac:dyDescent="0.25">
      <c r="A102">
        <v>0.49523809523809498</v>
      </c>
      <c r="B102">
        <v>41.8867924528301</v>
      </c>
      <c r="C102">
        <f t="shared" si="1"/>
        <v>42.520473986747838</v>
      </c>
    </row>
    <row r="103" spans="1:3" x14ac:dyDescent="0.25">
      <c r="A103">
        <v>0.496825396825396</v>
      </c>
      <c r="B103">
        <v>41.8867924528301</v>
      </c>
      <c r="C103">
        <f t="shared" si="1"/>
        <v>42.456707067639243</v>
      </c>
    </row>
    <row r="104" spans="1:3" x14ac:dyDescent="0.25">
      <c r="A104">
        <v>0.49841269841269797</v>
      </c>
      <c r="B104">
        <v>41.7275694610301</v>
      </c>
      <c r="C104">
        <f t="shared" si="1"/>
        <v>42.393238724901352</v>
      </c>
    </row>
    <row r="105" spans="1:3" x14ac:dyDescent="0.25">
      <c r="A105">
        <v>0.50192307692307703</v>
      </c>
      <c r="B105">
        <v>41.7275694610301</v>
      </c>
      <c r="C105">
        <f t="shared" si="1"/>
        <v>42.25392471621965</v>
      </c>
    </row>
    <row r="106" spans="1:3" x14ac:dyDescent="0.25">
      <c r="A106">
        <v>0.50384615384615306</v>
      </c>
      <c r="B106">
        <v>41.7275694610301</v>
      </c>
      <c r="C106">
        <f t="shared" si="1"/>
        <v>42.1782101676488</v>
      </c>
    </row>
    <row r="107" spans="1:3" x14ac:dyDescent="0.25">
      <c r="A107">
        <v>0.50576923076922997</v>
      </c>
      <c r="B107">
        <v>41.5683464692301</v>
      </c>
      <c r="C107">
        <f t="shared" si="1"/>
        <v>42.102918954606302</v>
      </c>
    </row>
    <row r="108" spans="1:3" x14ac:dyDescent="0.25">
      <c r="A108">
        <v>0.507692307692307</v>
      </c>
      <c r="B108">
        <v>41.4091234774301</v>
      </c>
      <c r="C108">
        <f t="shared" si="1"/>
        <v>42.028047113948418</v>
      </c>
    </row>
    <row r="109" spans="1:3" x14ac:dyDescent="0.25">
      <c r="A109">
        <v>0.50961538461538403</v>
      </c>
      <c r="B109">
        <v>41.4091234774301</v>
      </c>
      <c r="C109">
        <f t="shared" si="1"/>
        <v>41.953590734463369</v>
      </c>
    </row>
    <row r="110" spans="1:3" x14ac:dyDescent="0.25">
      <c r="A110">
        <v>0.51153846153846105</v>
      </c>
      <c r="B110">
        <v>41.2499004856301</v>
      </c>
      <c r="C110">
        <f t="shared" si="1"/>
        <v>41.879545955997983</v>
      </c>
    </row>
    <row r="111" spans="1:3" x14ac:dyDescent="0.25">
      <c r="A111">
        <v>0.51346153846153797</v>
      </c>
      <c r="B111">
        <v>41.2499004856301</v>
      </c>
      <c r="C111">
        <f t="shared" si="1"/>
        <v>41.805908968602218</v>
      </c>
    </row>
    <row r="112" spans="1:3" x14ac:dyDescent="0.25">
      <c r="A112">
        <v>0.515384615384615</v>
      </c>
      <c r="B112">
        <v>41.2499004856301</v>
      </c>
      <c r="C112">
        <f t="shared" si="1"/>
        <v>41.732676011691147</v>
      </c>
    </row>
    <row r="113" spans="1:3" x14ac:dyDescent="0.25">
      <c r="A113">
        <v>0.51730769230769202</v>
      </c>
      <c r="B113">
        <v>41.0906774938301</v>
      </c>
      <c r="C113">
        <f t="shared" si="1"/>
        <v>41.659843373224113</v>
      </c>
    </row>
    <row r="114" spans="1:3" x14ac:dyDescent="0.25">
      <c r="A114">
        <v>0.51923076923076905</v>
      </c>
      <c r="B114">
        <v>40.93145450203</v>
      </c>
      <c r="C114">
        <f t="shared" si="1"/>
        <v>41.587407388900353</v>
      </c>
    </row>
    <row r="115" spans="1:3" x14ac:dyDescent="0.25">
      <c r="A115">
        <v>0.52115384615384597</v>
      </c>
      <c r="B115">
        <v>40.93145450203</v>
      </c>
      <c r="C115">
        <f t="shared" si="1"/>
        <v>41.515364441370991</v>
      </c>
    </row>
    <row r="116" spans="1:3" x14ac:dyDescent="0.25">
      <c r="A116">
        <v>0.52500000000000002</v>
      </c>
      <c r="B116">
        <v>40.93145450203</v>
      </c>
      <c r="C116">
        <f t="shared" si="1"/>
        <v>41.372443417441708</v>
      </c>
    </row>
    <row r="117" spans="1:3" x14ac:dyDescent="0.25">
      <c r="A117">
        <v>0.52692307692307705</v>
      </c>
      <c r="B117">
        <v>40.77223151023</v>
      </c>
      <c r="C117">
        <f t="shared" si="1"/>
        <v>41.30155833423084</v>
      </c>
    </row>
    <row r="118" spans="1:3" x14ac:dyDescent="0.25">
      <c r="A118">
        <v>0.53076923076922999</v>
      </c>
      <c r="B118">
        <v>40.77223151023</v>
      </c>
      <c r="C118">
        <f t="shared" si="1"/>
        <v>41.160921839053515</v>
      </c>
    </row>
    <row r="119" spans="1:3" x14ac:dyDescent="0.25">
      <c r="A119">
        <v>0.53269230769230702</v>
      </c>
      <c r="B119">
        <v>40.77223151023</v>
      </c>
      <c r="C119">
        <f t="shared" si="1"/>
        <v>41.091163681894962</v>
      </c>
    </row>
    <row r="120" spans="1:3" x14ac:dyDescent="0.25">
      <c r="A120">
        <v>0.53461538461538405</v>
      </c>
      <c r="B120">
        <v>40.61300851843</v>
      </c>
      <c r="C120">
        <f t="shared" si="1"/>
        <v>41.021774491783681</v>
      </c>
    </row>
    <row r="121" spans="1:3" x14ac:dyDescent="0.25">
      <c r="A121">
        <v>0.53653846153846096</v>
      </c>
      <c r="B121">
        <v>40.45378552663</v>
      </c>
      <c r="C121">
        <f t="shared" si="1"/>
        <v>40.952751000443087</v>
      </c>
    </row>
    <row r="122" spans="1:3" x14ac:dyDescent="0.25">
      <c r="A122">
        <v>0.53846153846153799</v>
      </c>
      <c r="B122">
        <v>40.45378552663</v>
      </c>
      <c r="C122">
        <f t="shared" si="1"/>
        <v>40.884089980126674</v>
      </c>
    </row>
    <row r="123" spans="1:3" x14ac:dyDescent="0.25">
      <c r="A123">
        <v>0.54230769230769205</v>
      </c>
      <c r="B123">
        <v>40.45378552663</v>
      </c>
      <c r="C123">
        <f t="shared" si="1"/>
        <v>40.747842640372667</v>
      </c>
    </row>
    <row r="124" spans="1:3" x14ac:dyDescent="0.25">
      <c r="A124">
        <v>0.54423076923076896</v>
      </c>
      <c r="B124">
        <v>40.45378552663</v>
      </c>
      <c r="C124">
        <f t="shared" si="1"/>
        <v>40.680250062348406</v>
      </c>
    </row>
    <row r="125" spans="1:3" x14ac:dyDescent="0.25">
      <c r="A125">
        <v>0.54615384615384599</v>
      </c>
      <c r="B125">
        <v>40.29456253483</v>
      </c>
      <c r="C125">
        <f t="shared" si="1"/>
        <v>40.61300743694612</v>
      </c>
    </row>
    <row r="126" spans="1:3" x14ac:dyDescent="0.25">
      <c r="A126">
        <v>0.54807692307692302</v>
      </c>
      <c r="B126">
        <v>40.29456253483</v>
      </c>
      <c r="C126">
        <f t="shared" si="1"/>
        <v>40.546111729638319</v>
      </c>
    </row>
    <row r="127" spans="1:3" x14ac:dyDescent="0.25">
      <c r="A127">
        <v>0.55000000000000004</v>
      </c>
      <c r="B127">
        <v>40.29456253483</v>
      </c>
      <c r="C127">
        <f t="shared" si="1"/>
        <v>40.479559942738717</v>
      </c>
    </row>
    <row r="128" spans="1:3" x14ac:dyDescent="0.25">
      <c r="A128">
        <v>0.55384615384615399</v>
      </c>
      <c r="B128">
        <v>40.29456253483</v>
      </c>
      <c r="C128">
        <f t="shared" si="1"/>
        <v>40.347476320190623</v>
      </c>
    </row>
    <row r="129" spans="1:3" x14ac:dyDescent="0.25">
      <c r="A129">
        <v>0.55576923076923002</v>
      </c>
      <c r="B129">
        <v>40.13533954303</v>
      </c>
      <c r="C129">
        <f t="shared" ref="C129:C192" si="2">30.582 *(A129^(-0.469))</f>
        <v>40.281938668262093</v>
      </c>
    </row>
    <row r="130" spans="1:3" x14ac:dyDescent="0.25">
      <c r="A130">
        <v>0.55769230769230704</v>
      </c>
      <c r="B130">
        <v>39.981628903857903</v>
      </c>
      <c r="C130">
        <f t="shared" si="2"/>
        <v>40.216733303086748</v>
      </c>
    </row>
    <row r="131" spans="1:3" x14ac:dyDescent="0.25">
      <c r="A131">
        <v>0.55961538461538396</v>
      </c>
      <c r="B131">
        <v>39.981628903857903</v>
      </c>
      <c r="C131">
        <f t="shared" si="2"/>
        <v>40.151857402785929</v>
      </c>
    </row>
    <row r="132" spans="1:3" x14ac:dyDescent="0.25">
      <c r="A132">
        <v>0.56153846153846099</v>
      </c>
      <c r="B132">
        <v>39.8591549295774</v>
      </c>
      <c r="C132">
        <f t="shared" si="2"/>
        <v>40.087308179035851</v>
      </c>
    </row>
    <row r="133" spans="1:3" x14ac:dyDescent="0.25">
      <c r="A133">
        <v>0.56538461538461504</v>
      </c>
      <c r="B133">
        <v>39.8591549295774</v>
      </c>
      <c r="C133">
        <f t="shared" si="2"/>
        <v>39.959178772603117</v>
      </c>
    </row>
    <row r="134" spans="1:3" x14ac:dyDescent="0.25">
      <c r="A134">
        <v>0.56730769230769196</v>
      </c>
      <c r="B134">
        <v>39.736680955296997</v>
      </c>
      <c r="C134">
        <f t="shared" si="2"/>
        <v>39.895593176484461</v>
      </c>
    </row>
    <row r="135" spans="1:3" x14ac:dyDescent="0.25">
      <c r="A135">
        <v>0.56923076923076898</v>
      </c>
      <c r="B135">
        <v>39.614206981016501</v>
      </c>
      <c r="C135">
        <f t="shared" si="2"/>
        <v>39.832323429066825</v>
      </c>
    </row>
    <row r="136" spans="1:3" x14ac:dyDescent="0.25">
      <c r="A136">
        <v>0.57115384615384601</v>
      </c>
      <c r="B136">
        <v>39.614206981016501</v>
      </c>
      <c r="C136">
        <f t="shared" si="2"/>
        <v>39.769366902304576</v>
      </c>
    </row>
    <row r="137" spans="1:3" x14ac:dyDescent="0.25">
      <c r="A137">
        <v>0.57307692307692304</v>
      </c>
      <c r="B137">
        <v>39.491733006735998</v>
      </c>
      <c r="C137">
        <f t="shared" si="2"/>
        <v>39.706720998772347</v>
      </c>
    </row>
    <row r="138" spans="1:3" x14ac:dyDescent="0.25">
      <c r="A138">
        <v>0.57499999999999996</v>
      </c>
      <c r="B138">
        <v>39.491733006735998</v>
      </c>
      <c r="C138">
        <f t="shared" si="2"/>
        <v>39.644383151206981</v>
      </c>
    </row>
    <row r="139" spans="1:3" x14ac:dyDescent="0.25">
      <c r="A139">
        <v>0.57692307692307698</v>
      </c>
      <c r="B139">
        <v>39.491733006735998</v>
      </c>
      <c r="C139">
        <f t="shared" si="2"/>
        <v>39.582350822057755</v>
      </c>
    </row>
    <row r="140" spans="1:3" x14ac:dyDescent="0.25">
      <c r="A140">
        <v>0.57884615384615401</v>
      </c>
      <c r="B140">
        <v>39.369259032455602</v>
      </c>
      <c r="C140">
        <f t="shared" si="2"/>
        <v>39.520621503044964</v>
      </c>
    </row>
    <row r="141" spans="1:3" x14ac:dyDescent="0.25">
      <c r="A141">
        <v>0.58076923076923004</v>
      </c>
      <c r="B141">
        <v>39.246785058175099</v>
      </c>
      <c r="C141">
        <f t="shared" si="2"/>
        <v>39.459192714726271</v>
      </c>
    </row>
    <row r="142" spans="1:3" x14ac:dyDescent="0.25">
      <c r="A142">
        <v>0.58461538461538398</v>
      </c>
      <c r="B142">
        <v>39.246785058175099</v>
      </c>
      <c r="C142">
        <f t="shared" si="2"/>
        <v>39.337226954042237</v>
      </c>
    </row>
    <row r="143" spans="1:3" x14ac:dyDescent="0.25">
      <c r="A143">
        <v>0.58846153846153804</v>
      </c>
      <c r="B143">
        <v>39.124311083894597</v>
      </c>
      <c r="C143">
        <f t="shared" si="2"/>
        <v>39.216434265228848</v>
      </c>
    </row>
    <row r="144" spans="1:3" x14ac:dyDescent="0.25">
      <c r="A144">
        <v>0.59038461538461495</v>
      </c>
      <c r="B144">
        <v>39.124311083894597</v>
      </c>
      <c r="C144">
        <f t="shared" si="2"/>
        <v>39.156471918680424</v>
      </c>
    </row>
    <row r="145" spans="1:3" x14ac:dyDescent="0.25">
      <c r="A145">
        <v>0.59230769230769198</v>
      </c>
      <c r="B145">
        <v>39.0018371096142</v>
      </c>
      <c r="C145">
        <f t="shared" si="2"/>
        <v>39.096795808445911</v>
      </c>
    </row>
    <row r="146" spans="1:3" x14ac:dyDescent="0.25">
      <c r="A146">
        <v>0.59423076923076901</v>
      </c>
      <c r="B146">
        <v>38.879363135333698</v>
      </c>
      <c r="C146">
        <f t="shared" si="2"/>
        <v>39.037403645443256</v>
      </c>
    </row>
    <row r="147" spans="1:3" x14ac:dyDescent="0.25">
      <c r="A147">
        <v>0.59615384615384603</v>
      </c>
      <c r="B147">
        <v>38.879363135333698</v>
      </c>
      <c r="C147">
        <f t="shared" si="2"/>
        <v>38.978293166227992</v>
      </c>
    </row>
    <row r="148" spans="1:3" x14ac:dyDescent="0.25">
      <c r="A148">
        <v>0.59807692307692295</v>
      </c>
      <c r="B148">
        <v>38.756889161053202</v>
      </c>
      <c r="C148">
        <f t="shared" si="2"/>
        <v>38.919462132624517</v>
      </c>
    </row>
    <row r="149" spans="1:3" x14ac:dyDescent="0.25">
      <c r="A149">
        <v>0.6</v>
      </c>
      <c r="B149">
        <v>38.756889161053202</v>
      </c>
      <c r="C149">
        <f t="shared" si="2"/>
        <v>38.860908331363802</v>
      </c>
    </row>
    <row r="150" spans="1:3" x14ac:dyDescent="0.25">
      <c r="A150">
        <v>0.60270270270270199</v>
      </c>
      <c r="B150">
        <v>38.756889161053202</v>
      </c>
      <c r="C150">
        <f t="shared" si="2"/>
        <v>38.779080909418518</v>
      </c>
    </row>
    <row r="151" spans="1:3" x14ac:dyDescent="0.25">
      <c r="A151">
        <v>0.608108108108108</v>
      </c>
      <c r="B151">
        <v>38.756889161053202</v>
      </c>
      <c r="C151">
        <f t="shared" si="2"/>
        <v>38.617031958356591</v>
      </c>
    </row>
    <row r="152" spans="1:3" x14ac:dyDescent="0.25">
      <c r="A152">
        <v>0.61351351351351302</v>
      </c>
      <c r="B152">
        <v>38.511941212492303</v>
      </c>
      <c r="C152">
        <f t="shared" si="2"/>
        <v>38.457085299005968</v>
      </c>
    </row>
    <row r="153" spans="1:3" x14ac:dyDescent="0.25">
      <c r="A153">
        <v>0.61621621621621603</v>
      </c>
      <c r="B153">
        <v>38.511941212492303</v>
      </c>
      <c r="C153">
        <f t="shared" si="2"/>
        <v>38.377886075196031</v>
      </c>
    </row>
    <row r="154" spans="1:3" x14ac:dyDescent="0.25">
      <c r="A154">
        <v>0.61891891891891904</v>
      </c>
      <c r="B154">
        <v>38.511941212492303</v>
      </c>
      <c r="C154">
        <f t="shared" si="2"/>
        <v>38.299195493079885</v>
      </c>
    </row>
    <row r="155" spans="1:3" x14ac:dyDescent="0.25">
      <c r="A155">
        <v>0.62432432432432405</v>
      </c>
      <c r="B155">
        <v>38.511941212492303</v>
      </c>
      <c r="C155">
        <f t="shared" si="2"/>
        <v>38.143318470178912</v>
      </c>
    </row>
    <row r="156" spans="1:3" x14ac:dyDescent="0.25">
      <c r="A156">
        <v>0.62702702702702695</v>
      </c>
      <c r="B156">
        <v>38.511941212492303</v>
      </c>
      <c r="C156">
        <f t="shared" si="2"/>
        <v>38.066121341400745</v>
      </c>
    </row>
    <row r="157" spans="1:3" x14ac:dyDescent="0.25">
      <c r="A157">
        <v>0.62972972972972996</v>
      </c>
      <c r="B157">
        <v>38.3894672382118</v>
      </c>
      <c r="C157">
        <f t="shared" si="2"/>
        <v>37.989411475197045</v>
      </c>
    </row>
    <row r="158" spans="1:3" x14ac:dyDescent="0.25">
      <c r="A158">
        <v>0.63243243243243197</v>
      </c>
      <c r="B158">
        <v>38.3894672382118</v>
      </c>
      <c r="C158">
        <f t="shared" si="2"/>
        <v>37.913183724468482</v>
      </c>
    </row>
    <row r="159" spans="1:3" x14ac:dyDescent="0.25">
      <c r="A159">
        <v>0.63513513513513498</v>
      </c>
      <c r="B159">
        <v>38.3894672382118</v>
      </c>
      <c r="C159">
        <f t="shared" si="2"/>
        <v>37.837433018181812</v>
      </c>
    </row>
    <row r="160" spans="1:3" x14ac:dyDescent="0.25">
      <c r="A160">
        <v>0.643243243243243</v>
      </c>
      <c r="B160">
        <v>38.266993263931397</v>
      </c>
      <c r="C160">
        <f t="shared" si="2"/>
        <v>37.612993566582986</v>
      </c>
    </row>
    <row r="161" spans="1:3" x14ac:dyDescent="0.25">
      <c r="A161">
        <v>0.64594594594594601</v>
      </c>
      <c r="B161">
        <v>38.144519289650901</v>
      </c>
      <c r="C161">
        <f t="shared" si="2"/>
        <v>37.539101799276729</v>
      </c>
    </row>
    <row r="162" spans="1:3" x14ac:dyDescent="0.25">
      <c r="A162">
        <v>0.65135135135135103</v>
      </c>
      <c r="B162">
        <v>38.022045315370399</v>
      </c>
      <c r="C162">
        <f t="shared" si="2"/>
        <v>37.392671963710953</v>
      </c>
    </row>
    <row r="163" spans="1:3" x14ac:dyDescent="0.25">
      <c r="A163">
        <v>0.65675675675675704</v>
      </c>
      <c r="B163">
        <v>38.022045315370399</v>
      </c>
      <c r="C163">
        <f t="shared" si="2"/>
        <v>37.248016433620769</v>
      </c>
    </row>
    <row r="164" spans="1:3" x14ac:dyDescent="0.25">
      <c r="A164">
        <v>0.65945945945945905</v>
      </c>
      <c r="B164">
        <v>38.022045315370399</v>
      </c>
      <c r="C164">
        <f t="shared" si="2"/>
        <v>37.176342793488026</v>
      </c>
    </row>
    <row r="165" spans="1:3" x14ac:dyDescent="0.25">
      <c r="A165">
        <v>0.66486486486486496</v>
      </c>
      <c r="B165">
        <v>38.022045315370399</v>
      </c>
      <c r="C165">
        <f t="shared" si="2"/>
        <v>37.034281839530379</v>
      </c>
    </row>
    <row r="166" spans="1:3" x14ac:dyDescent="0.25">
      <c r="A166">
        <v>0.67027027027026997</v>
      </c>
      <c r="B166">
        <v>37.899571341090002</v>
      </c>
      <c r="C166">
        <f t="shared" si="2"/>
        <v>36.893907472898732</v>
      </c>
    </row>
    <row r="167" spans="1:3" x14ac:dyDescent="0.25">
      <c r="A167">
        <v>0.67297297297297298</v>
      </c>
      <c r="B167">
        <v>37.7770973668095</v>
      </c>
      <c r="C167">
        <f t="shared" si="2"/>
        <v>36.82434229073926</v>
      </c>
    </row>
    <row r="168" spans="1:3" x14ac:dyDescent="0.25">
      <c r="A168">
        <v>0.67567567567567599</v>
      </c>
      <c r="B168">
        <v>37.7770973668095</v>
      </c>
      <c r="C168">
        <f t="shared" si="2"/>
        <v>36.755186308879068</v>
      </c>
    </row>
    <row r="169" spans="1:3" x14ac:dyDescent="0.25">
      <c r="A169">
        <v>0.68108108108108101</v>
      </c>
      <c r="B169">
        <v>37.7770973668095</v>
      </c>
      <c r="C169">
        <f t="shared" si="2"/>
        <v>36.618085883849453</v>
      </c>
    </row>
    <row r="170" spans="1:3" x14ac:dyDescent="0.25">
      <c r="A170">
        <v>0.68378378378378402</v>
      </c>
      <c r="B170">
        <v>37.654623392528997</v>
      </c>
      <c r="C170">
        <f t="shared" si="2"/>
        <v>36.550133547412997</v>
      </c>
    </row>
    <row r="171" spans="1:3" x14ac:dyDescent="0.25">
      <c r="A171">
        <v>0.68918918918918903</v>
      </c>
      <c r="B171">
        <v>37.654623392528997</v>
      </c>
      <c r="C171">
        <f t="shared" si="2"/>
        <v>36.415405296876727</v>
      </c>
    </row>
    <row r="172" spans="1:3" x14ac:dyDescent="0.25">
      <c r="A172">
        <v>0.69189189189189204</v>
      </c>
      <c r="B172">
        <v>37.654623392528997</v>
      </c>
      <c r="C172">
        <f t="shared" si="2"/>
        <v>36.348621808238974</v>
      </c>
    </row>
    <row r="173" spans="1:3" x14ac:dyDescent="0.25">
      <c r="A173">
        <v>0.7</v>
      </c>
      <c r="B173">
        <v>37.532149418248601</v>
      </c>
      <c r="C173">
        <f t="shared" si="2"/>
        <v>36.150549509063971</v>
      </c>
    </row>
    <row r="174" spans="1:3" x14ac:dyDescent="0.25">
      <c r="A174">
        <v>0.70217391304347798</v>
      </c>
      <c r="B174">
        <v>37.409675443968098</v>
      </c>
      <c r="C174">
        <f t="shared" si="2"/>
        <v>36.09801524852292</v>
      </c>
    </row>
    <row r="175" spans="1:3" x14ac:dyDescent="0.25">
      <c r="A175">
        <v>0.70434782608695701</v>
      </c>
      <c r="B175">
        <v>37.409675443968098</v>
      </c>
      <c r="C175">
        <f t="shared" si="2"/>
        <v>36.045719371315613</v>
      </c>
    </row>
    <row r="176" spans="1:3" x14ac:dyDescent="0.25">
      <c r="A176">
        <v>0.70652173913043503</v>
      </c>
      <c r="B176">
        <v>37.287201469687602</v>
      </c>
      <c r="C176">
        <f t="shared" si="2"/>
        <v>35.993660064978975</v>
      </c>
    </row>
    <row r="177" spans="1:3" x14ac:dyDescent="0.25">
      <c r="A177">
        <v>0.71086956521739098</v>
      </c>
      <c r="B177">
        <v>37.287201469687602</v>
      </c>
      <c r="C177">
        <f t="shared" si="2"/>
        <v>35.890244011312852</v>
      </c>
    </row>
    <row r="178" spans="1:3" x14ac:dyDescent="0.25">
      <c r="A178">
        <v>0.71304347826087</v>
      </c>
      <c r="B178">
        <v>37.287201469687602</v>
      </c>
      <c r="C178">
        <f t="shared" si="2"/>
        <v>35.838883734517232</v>
      </c>
    </row>
    <row r="179" spans="1:3" x14ac:dyDescent="0.25">
      <c r="A179">
        <v>0.71739130434782605</v>
      </c>
      <c r="B179">
        <v>37.042253521126703</v>
      </c>
      <c r="C179">
        <f t="shared" si="2"/>
        <v>35.736849996648857</v>
      </c>
    </row>
    <row r="180" spans="1:3" x14ac:dyDescent="0.25">
      <c r="A180">
        <v>0.71956521739130497</v>
      </c>
      <c r="B180">
        <v>37.042253521126703</v>
      </c>
      <c r="C180">
        <f t="shared" si="2"/>
        <v>35.686173116505884</v>
      </c>
    </row>
    <row r="181" spans="1:3" x14ac:dyDescent="0.25">
      <c r="A181">
        <v>0.72391304347826102</v>
      </c>
      <c r="B181">
        <v>36.9197795468462</v>
      </c>
      <c r="C181">
        <f t="shared" si="2"/>
        <v>35.585490919865286</v>
      </c>
    </row>
    <row r="182" spans="1:3" x14ac:dyDescent="0.25">
      <c r="A182">
        <v>0.72826086956521796</v>
      </c>
      <c r="B182">
        <v>36.9197795468462</v>
      </c>
      <c r="C182">
        <f t="shared" si="2"/>
        <v>35.485693126426121</v>
      </c>
    </row>
    <row r="183" spans="1:3" x14ac:dyDescent="0.25">
      <c r="A183">
        <v>0.73043478260869599</v>
      </c>
      <c r="B183">
        <v>36.9197795468462</v>
      </c>
      <c r="C183">
        <f t="shared" si="2"/>
        <v>35.436121814330534</v>
      </c>
    </row>
    <row r="184" spans="1:3" x14ac:dyDescent="0.25">
      <c r="A184">
        <v>0.73478260869565304</v>
      </c>
      <c r="B184">
        <v>36.674831598285301</v>
      </c>
      <c r="C184">
        <f t="shared" si="2"/>
        <v>35.337626372508126</v>
      </c>
    </row>
    <row r="185" spans="1:3" x14ac:dyDescent="0.25">
      <c r="A185">
        <v>0.73695652173913095</v>
      </c>
      <c r="B185">
        <v>36.674831598285301</v>
      </c>
      <c r="C185">
        <f t="shared" si="2"/>
        <v>35.288699097121736</v>
      </c>
    </row>
    <row r="186" spans="1:3" x14ac:dyDescent="0.25">
      <c r="A186">
        <v>0.73913043478260898</v>
      </c>
      <c r="B186">
        <v>36.674831598285301</v>
      </c>
      <c r="C186">
        <f t="shared" si="2"/>
        <v>35.239983381749788</v>
      </c>
    </row>
    <row r="187" spans="1:3" x14ac:dyDescent="0.25">
      <c r="A187">
        <v>0.74130434782608701</v>
      </c>
      <c r="B187">
        <v>36.552357624004898</v>
      </c>
      <c r="C187">
        <f t="shared" si="2"/>
        <v>35.191477693402888</v>
      </c>
    </row>
    <row r="188" spans="1:3" x14ac:dyDescent="0.25">
      <c r="A188">
        <v>0.74347826086956603</v>
      </c>
      <c r="B188">
        <v>36.552357624004898</v>
      </c>
      <c r="C188">
        <f t="shared" si="2"/>
        <v>35.143180514653288</v>
      </c>
    </row>
    <row r="189" spans="1:3" x14ac:dyDescent="0.25">
      <c r="A189">
        <v>0.74565217391304395</v>
      </c>
      <c r="B189">
        <v>36.552357624004898</v>
      </c>
      <c r="C189">
        <f t="shared" si="2"/>
        <v>35.095090343432027</v>
      </c>
    </row>
    <row r="190" spans="1:3" x14ac:dyDescent="0.25">
      <c r="A190">
        <v>0.75217391304347903</v>
      </c>
      <c r="B190">
        <v>36.429883649724403</v>
      </c>
      <c r="C190">
        <f t="shared" si="2"/>
        <v>34.952047080457668</v>
      </c>
    </row>
    <row r="191" spans="1:3" x14ac:dyDescent="0.25">
      <c r="A191">
        <v>0.75434782608695705</v>
      </c>
      <c r="B191">
        <v>36.3074096754439</v>
      </c>
      <c r="C191">
        <f t="shared" si="2"/>
        <v>34.904770218911274</v>
      </c>
    </row>
    <row r="192" spans="1:3" x14ac:dyDescent="0.25">
      <c r="A192">
        <v>0.75652173913043497</v>
      </c>
      <c r="B192">
        <v>36.3074096754439</v>
      </c>
      <c r="C192">
        <f t="shared" si="2"/>
        <v>34.857693078049756</v>
      </c>
    </row>
    <row r="193" spans="1:3" x14ac:dyDescent="0.25">
      <c r="A193">
        <v>0.75869565217391399</v>
      </c>
      <c r="B193">
        <v>36.184935701163397</v>
      </c>
      <c r="C193">
        <f t="shared" ref="C193:C256" si="3">30.582 *(A193^(-0.469))</f>
        <v>34.810814243871917</v>
      </c>
    </row>
    <row r="194" spans="1:3" x14ac:dyDescent="0.25">
      <c r="A194">
        <v>0.76304347826087005</v>
      </c>
      <c r="B194">
        <v>36.184935701163397</v>
      </c>
      <c r="C194">
        <f t="shared" si="3"/>
        <v>34.717645909511056</v>
      </c>
    </row>
    <row r="195" spans="1:3" x14ac:dyDescent="0.25">
      <c r="A195">
        <v>0.76739130434782699</v>
      </c>
      <c r="B195">
        <v>35.939987752602498</v>
      </c>
      <c r="C195">
        <f t="shared" si="3"/>
        <v>34.625254181130508</v>
      </c>
    </row>
    <row r="196" spans="1:3" x14ac:dyDescent="0.25">
      <c r="A196">
        <v>0.76956521739130501</v>
      </c>
      <c r="B196">
        <v>35.939987752602498</v>
      </c>
      <c r="C196">
        <f t="shared" si="3"/>
        <v>34.579346155046714</v>
      </c>
    </row>
    <row r="197" spans="1:3" x14ac:dyDescent="0.25">
      <c r="A197">
        <v>0.77173913043478304</v>
      </c>
      <c r="B197">
        <v>35.817513778322102</v>
      </c>
      <c r="C197">
        <f t="shared" si="3"/>
        <v>34.533628240014963</v>
      </c>
    </row>
    <row r="198" spans="1:3" x14ac:dyDescent="0.25">
      <c r="A198">
        <v>0.77608695652173998</v>
      </c>
      <c r="B198">
        <v>35.817513778322102</v>
      </c>
      <c r="C198">
        <f t="shared" si="3"/>
        <v>34.442757478016375</v>
      </c>
    </row>
    <row r="199" spans="1:3" x14ac:dyDescent="0.25">
      <c r="A199">
        <v>0.77826086956521801</v>
      </c>
      <c r="B199">
        <v>35.695039804041599</v>
      </c>
      <c r="C199">
        <f t="shared" si="3"/>
        <v>34.397602030421346</v>
      </c>
    </row>
    <row r="200" spans="1:3" x14ac:dyDescent="0.25">
      <c r="A200">
        <v>0.78043478260869703</v>
      </c>
      <c r="B200">
        <v>35.572565829761103</v>
      </c>
      <c r="C200">
        <f t="shared" si="3"/>
        <v>34.352631492303772</v>
      </c>
    </row>
    <row r="201" spans="1:3" x14ac:dyDescent="0.25">
      <c r="A201">
        <v>0.78260869565217495</v>
      </c>
      <c r="B201">
        <v>35.572565829761103</v>
      </c>
      <c r="C201">
        <f t="shared" si="3"/>
        <v>34.307844594555384</v>
      </c>
    </row>
    <row r="202" spans="1:3" x14ac:dyDescent="0.25">
      <c r="A202">
        <v>0.78478260869565297</v>
      </c>
      <c r="B202">
        <v>35.572565829761103</v>
      </c>
      <c r="C202">
        <f t="shared" si="3"/>
        <v>34.263240080272233</v>
      </c>
    </row>
    <row r="203" spans="1:3" x14ac:dyDescent="0.25">
      <c r="A203">
        <v>0.786956521739131</v>
      </c>
      <c r="B203">
        <v>35.4500918554807</v>
      </c>
      <c r="C203">
        <f t="shared" si="3"/>
        <v>34.218816704604023</v>
      </c>
    </row>
    <row r="204" spans="1:3" x14ac:dyDescent="0.25">
      <c r="A204">
        <v>0.78913043478261002</v>
      </c>
      <c r="B204">
        <v>35.4500918554807</v>
      </c>
      <c r="C204">
        <f t="shared" si="3"/>
        <v>34.174573234605504</v>
      </c>
    </row>
    <row r="205" spans="1:3" x14ac:dyDescent="0.25">
      <c r="A205">
        <v>0.79347826086956597</v>
      </c>
      <c r="B205">
        <v>35.205143906919702</v>
      </c>
      <c r="C205">
        <f t="shared" si="3"/>
        <v>34.086621138486926</v>
      </c>
    </row>
    <row r="206" spans="1:3" x14ac:dyDescent="0.25">
      <c r="A206">
        <v>0.79565217391304499</v>
      </c>
      <c r="B206">
        <v>35.205143906919702</v>
      </c>
      <c r="C206">
        <f t="shared" si="3"/>
        <v>34.042910104696411</v>
      </c>
    </row>
    <row r="207" spans="1:3" x14ac:dyDescent="0.25">
      <c r="A207">
        <v>0.79782608695652302</v>
      </c>
      <c r="B207">
        <v>35.205143906919702</v>
      </c>
      <c r="C207">
        <f t="shared" si="3"/>
        <v>33.999374160953089</v>
      </c>
    </row>
    <row r="208" spans="1:3" x14ac:dyDescent="0.25">
      <c r="A208">
        <v>0.80303030303030498</v>
      </c>
      <c r="B208">
        <v>35.205143906919702</v>
      </c>
      <c r="C208">
        <f t="shared" si="3"/>
        <v>33.895856071657761</v>
      </c>
    </row>
    <row r="209" spans="1:3" x14ac:dyDescent="0.25">
      <c r="A209">
        <v>0.80606060606060803</v>
      </c>
      <c r="B209">
        <v>35.082669932639298</v>
      </c>
      <c r="C209">
        <f t="shared" si="3"/>
        <v>33.83603255930084</v>
      </c>
    </row>
    <row r="210" spans="1:3" x14ac:dyDescent="0.25">
      <c r="A210">
        <v>0.81212121212121402</v>
      </c>
      <c r="B210">
        <v>34.8377219840783</v>
      </c>
      <c r="C210">
        <f t="shared" si="3"/>
        <v>33.717370904688579</v>
      </c>
    </row>
    <row r="211" spans="1:3" x14ac:dyDescent="0.25">
      <c r="A211">
        <v>0.81515151515151796</v>
      </c>
      <c r="B211">
        <v>34.8377219840783</v>
      </c>
      <c r="C211">
        <f t="shared" si="3"/>
        <v>33.658526725022924</v>
      </c>
    </row>
    <row r="212" spans="1:3" x14ac:dyDescent="0.25">
      <c r="A212">
        <v>0.82121212121212395</v>
      </c>
      <c r="B212">
        <v>34.8377219840783</v>
      </c>
      <c r="C212">
        <f t="shared" si="3"/>
        <v>33.541796857716072</v>
      </c>
    </row>
    <row r="213" spans="1:3" x14ac:dyDescent="0.25">
      <c r="A213">
        <v>0.824242424242427</v>
      </c>
      <c r="B213">
        <v>34.715248009797897</v>
      </c>
      <c r="C213">
        <f t="shared" si="3"/>
        <v>33.483905362205491</v>
      </c>
    </row>
    <row r="214" spans="1:3" x14ac:dyDescent="0.25">
      <c r="A214">
        <v>0.83030303030303398</v>
      </c>
      <c r="B214">
        <v>34.715248009797897</v>
      </c>
      <c r="C214">
        <f t="shared" si="3"/>
        <v>33.369055003967866</v>
      </c>
    </row>
    <row r="215" spans="1:3" x14ac:dyDescent="0.25">
      <c r="A215">
        <v>0.83333333333333703</v>
      </c>
      <c r="B215">
        <v>34.715248009797897</v>
      </c>
      <c r="C215">
        <f t="shared" si="3"/>
        <v>33.312090551791684</v>
      </c>
    </row>
    <row r="216" spans="1:3" x14ac:dyDescent="0.25">
      <c r="A216">
        <v>0.83636363636363997</v>
      </c>
      <c r="B216">
        <v>34.592774035517401</v>
      </c>
      <c r="C216">
        <f t="shared" si="3"/>
        <v>33.255429583223169</v>
      </c>
    </row>
    <row r="217" spans="1:3" x14ac:dyDescent="0.25">
      <c r="A217">
        <v>0.83939393939394302</v>
      </c>
      <c r="B217">
        <v>34.470300061236898</v>
      </c>
      <c r="C217">
        <f t="shared" si="3"/>
        <v>33.199069390603761</v>
      </c>
    </row>
    <row r="218" spans="1:3" x14ac:dyDescent="0.25">
      <c r="A218">
        <v>0.84242424242424696</v>
      </c>
      <c r="B218">
        <v>34.470300061236898</v>
      </c>
      <c r="C218">
        <f t="shared" si="3"/>
        <v>33.143007300094567</v>
      </c>
    </row>
    <row r="219" spans="1:3" x14ac:dyDescent="0.25">
      <c r="A219">
        <v>0.84848484848485295</v>
      </c>
      <c r="B219">
        <v>34.470300061236898</v>
      </c>
      <c r="C219">
        <f t="shared" si="3"/>
        <v>33.031766895906976</v>
      </c>
    </row>
    <row r="220" spans="1:3" x14ac:dyDescent="0.25">
      <c r="A220">
        <v>0.851515151515156</v>
      </c>
      <c r="B220">
        <v>34.347826086956502</v>
      </c>
      <c r="C220">
        <f t="shared" si="3"/>
        <v>32.976583398821838</v>
      </c>
    </row>
    <row r="221" spans="1:3" x14ac:dyDescent="0.25">
      <c r="A221">
        <v>0.85454545454545905</v>
      </c>
      <c r="B221">
        <v>34.225352112675999</v>
      </c>
      <c r="C221">
        <f t="shared" si="3"/>
        <v>32.92168763600101</v>
      </c>
    </row>
    <row r="222" spans="1:3" x14ac:dyDescent="0.25">
      <c r="A222">
        <v>0.85757575757576299</v>
      </c>
      <c r="B222">
        <v>34.102878138395504</v>
      </c>
      <c r="C222">
        <f t="shared" si="3"/>
        <v>32.867077094778821</v>
      </c>
    </row>
    <row r="223" spans="1:3" x14ac:dyDescent="0.25">
      <c r="A223">
        <v>0.86060606060606604</v>
      </c>
      <c r="B223">
        <v>34.102878138395504</v>
      </c>
      <c r="C223">
        <f t="shared" si="3"/>
        <v>32.812749293210125</v>
      </c>
    </row>
    <row r="224" spans="1:3" x14ac:dyDescent="0.25">
      <c r="A224">
        <v>0.86363636363636898</v>
      </c>
      <c r="B224">
        <v>33.9804041641151</v>
      </c>
      <c r="C224">
        <f t="shared" si="3"/>
        <v>32.758701779588023</v>
      </c>
    </row>
    <row r="225" spans="1:3" x14ac:dyDescent="0.25">
      <c r="A225">
        <v>0.86666666666667203</v>
      </c>
      <c r="B225">
        <v>33.9804041641151</v>
      </c>
      <c r="C225">
        <f t="shared" si="3"/>
        <v>32.704932131971013</v>
      </c>
    </row>
    <row r="226" spans="1:3" x14ac:dyDescent="0.25">
      <c r="A226">
        <v>0.86969696969697496</v>
      </c>
      <c r="B226">
        <v>33.857930189834597</v>
      </c>
      <c r="C226">
        <f t="shared" si="3"/>
        <v>32.651437957719011</v>
      </c>
    </row>
    <row r="227" spans="1:3" x14ac:dyDescent="0.25">
      <c r="A227">
        <v>0.87272727272727901</v>
      </c>
      <c r="B227">
        <v>33.735456215554102</v>
      </c>
      <c r="C227">
        <f t="shared" si="3"/>
        <v>32.598216893038291</v>
      </c>
    </row>
    <row r="228" spans="1:3" x14ac:dyDescent="0.25">
      <c r="A228">
        <v>0.87575757575758195</v>
      </c>
      <c r="B228">
        <v>33.735456215554102</v>
      </c>
      <c r="C228">
        <f t="shared" si="3"/>
        <v>32.54526660253503</v>
      </c>
    </row>
    <row r="229" spans="1:3" x14ac:dyDescent="0.25">
      <c r="A229">
        <v>0.878787878787885</v>
      </c>
      <c r="B229">
        <v>33.612982241273698</v>
      </c>
      <c r="C229">
        <f t="shared" si="3"/>
        <v>32.492584778777143</v>
      </c>
    </row>
    <row r="230" spans="1:3" x14ac:dyDescent="0.25">
      <c r="A230">
        <v>0.88484848484849099</v>
      </c>
      <c r="B230">
        <v>33.612982241273698</v>
      </c>
      <c r="C230">
        <f t="shared" si="3"/>
        <v>32.388017439007541</v>
      </c>
    </row>
    <row r="231" spans="1:3" x14ac:dyDescent="0.25">
      <c r="A231">
        <v>0.88787878787879504</v>
      </c>
      <c r="B231">
        <v>33.490508266993203</v>
      </c>
      <c r="C231">
        <f t="shared" si="3"/>
        <v>32.336127444112527</v>
      </c>
    </row>
    <row r="232" spans="1:3" x14ac:dyDescent="0.25">
      <c r="A232">
        <v>0.89090909090909798</v>
      </c>
      <c r="B232">
        <v>33.3680342927128</v>
      </c>
      <c r="C232">
        <f t="shared" si="3"/>
        <v>32.284496957376319</v>
      </c>
    </row>
    <row r="233" spans="1:3" x14ac:dyDescent="0.25">
      <c r="A233">
        <v>0.89393939393940103</v>
      </c>
      <c r="B233">
        <v>33.3680342927128</v>
      </c>
      <c r="C233">
        <f t="shared" si="3"/>
        <v>32.233123804887171</v>
      </c>
    </row>
    <row r="234" spans="1:3" x14ac:dyDescent="0.25">
      <c r="A234">
        <v>0.89696969696970397</v>
      </c>
      <c r="B234">
        <v>33.245560318432297</v>
      </c>
      <c r="C234">
        <f t="shared" si="3"/>
        <v>32.182005838233692</v>
      </c>
    </row>
    <row r="235" spans="1:3" x14ac:dyDescent="0.25">
      <c r="A235">
        <v>0.90000000000000802</v>
      </c>
      <c r="B235">
        <v>33.123086344151801</v>
      </c>
      <c r="C235">
        <f t="shared" si="3"/>
        <v>32.13114093412068</v>
      </c>
    </row>
    <row r="236" spans="1:3" x14ac:dyDescent="0.25">
      <c r="A236">
        <v>0.90333333333334198</v>
      </c>
      <c r="B236">
        <v>33.000612369871398</v>
      </c>
      <c r="C236">
        <f t="shared" si="3"/>
        <v>32.075479322933205</v>
      </c>
    </row>
    <row r="237" spans="1:3" x14ac:dyDescent="0.25">
      <c r="A237">
        <v>0.90666666666667695</v>
      </c>
      <c r="B237">
        <v>33.000612369871398</v>
      </c>
      <c r="C237">
        <f t="shared" si="3"/>
        <v>32.02011861953676</v>
      </c>
    </row>
    <row r="238" spans="1:3" x14ac:dyDescent="0.25">
      <c r="A238">
        <v>0.91000000000001102</v>
      </c>
      <c r="B238">
        <v>32.878138395590902</v>
      </c>
      <c r="C238">
        <f t="shared" si="3"/>
        <v>31.965056099879686</v>
      </c>
    </row>
    <row r="239" spans="1:3" x14ac:dyDescent="0.25">
      <c r="A239">
        <v>0.91333333333334499</v>
      </c>
      <c r="B239">
        <v>32.878138395590902</v>
      </c>
      <c r="C239">
        <f t="shared" si="3"/>
        <v>31.910289074431898</v>
      </c>
    </row>
    <row r="240" spans="1:3" x14ac:dyDescent="0.25">
      <c r="A240">
        <v>0.91666666666667895</v>
      </c>
      <c r="B240">
        <v>32.878138395590902</v>
      </c>
      <c r="C240">
        <f t="shared" si="3"/>
        <v>31.855814887623414</v>
      </c>
    </row>
    <row r="241" spans="1:3" x14ac:dyDescent="0.25">
      <c r="A241">
        <v>0.92333333333334799</v>
      </c>
      <c r="B241">
        <v>32.633190447030003</v>
      </c>
      <c r="C241">
        <f t="shared" si="3"/>
        <v>31.747734574153124</v>
      </c>
    </row>
    <row r="242" spans="1:3" x14ac:dyDescent="0.25">
      <c r="A242">
        <v>0.92666666666668196</v>
      </c>
      <c r="B242">
        <v>32.633190447030003</v>
      </c>
      <c r="C242">
        <f t="shared" si="3"/>
        <v>31.694123301252155</v>
      </c>
    </row>
    <row r="243" spans="1:3" x14ac:dyDescent="0.25">
      <c r="A243">
        <v>0.93000000000001604</v>
      </c>
      <c r="B243">
        <v>32.5107164727495</v>
      </c>
      <c r="C243">
        <f t="shared" si="3"/>
        <v>31.64079457346466</v>
      </c>
    </row>
    <row r="244" spans="1:3" x14ac:dyDescent="0.25">
      <c r="A244">
        <v>0.93333333333335</v>
      </c>
      <c r="B244">
        <v>32.5107164727495</v>
      </c>
      <c r="C244">
        <f t="shared" si="3"/>
        <v>31.587745896978614</v>
      </c>
    </row>
    <row r="245" spans="1:3" x14ac:dyDescent="0.25">
      <c r="A245">
        <v>0.93666666666668397</v>
      </c>
      <c r="B245">
        <v>32.5107164727495</v>
      </c>
      <c r="C245">
        <f t="shared" si="3"/>
        <v>31.534974808797784</v>
      </c>
    </row>
    <row r="246" spans="1:3" x14ac:dyDescent="0.25">
      <c r="A246">
        <v>0.94000000000001804</v>
      </c>
      <c r="B246">
        <v>32.388242498468998</v>
      </c>
      <c r="C246">
        <f t="shared" si="3"/>
        <v>31.482478876252912</v>
      </c>
    </row>
    <row r="247" spans="1:3" x14ac:dyDescent="0.25">
      <c r="A247">
        <v>0.94333333333335301</v>
      </c>
      <c r="B247">
        <v>32.265768524188601</v>
      </c>
      <c r="C247">
        <f t="shared" si="3"/>
        <v>31.430255696522341</v>
      </c>
    </row>
    <row r="248" spans="1:3" x14ac:dyDescent="0.25">
      <c r="A248">
        <v>0.95000000000002105</v>
      </c>
      <c r="B248">
        <v>32.143294549908099</v>
      </c>
      <c r="C248">
        <f t="shared" si="3"/>
        <v>31.326618130644</v>
      </c>
    </row>
    <row r="249" spans="1:3" x14ac:dyDescent="0.25">
      <c r="A249">
        <v>0.95333333333335502</v>
      </c>
      <c r="B249">
        <v>32.143294549908099</v>
      </c>
      <c r="C249">
        <f t="shared" si="3"/>
        <v>31.275199083904869</v>
      </c>
    </row>
    <row r="250" spans="1:3" x14ac:dyDescent="0.25">
      <c r="A250">
        <v>0.96000000000002395</v>
      </c>
      <c r="B250">
        <v>32.020820575627603</v>
      </c>
      <c r="C250">
        <f t="shared" si="3"/>
        <v>31.173149022175952</v>
      </c>
    </row>
    <row r="251" spans="1:3" x14ac:dyDescent="0.25">
      <c r="A251">
        <v>0.96333333333335802</v>
      </c>
      <c r="B251">
        <v>31.8983466013472</v>
      </c>
      <c r="C251">
        <f t="shared" si="3"/>
        <v>31.122513513428888</v>
      </c>
    </row>
    <row r="252" spans="1:3" x14ac:dyDescent="0.25">
      <c r="A252">
        <v>0.96666666666669199</v>
      </c>
      <c r="B252">
        <v>31.7758726270667</v>
      </c>
      <c r="C252">
        <f t="shared" si="3"/>
        <v>31.072134735100207</v>
      </c>
    </row>
    <row r="253" spans="1:3" x14ac:dyDescent="0.25">
      <c r="A253">
        <v>0.97333333333336003</v>
      </c>
      <c r="B253">
        <v>31.7758726270667</v>
      </c>
      <c r="C253">
        <f t="shared" si="3"/>
        <v>30.972138674696456</v>
      </c>
    </row>
    <row r="254" spans="1:3" x14ac:dyDescent="0.25">
      <c r="A254">
        <v>0.97666666666669399</v>
      </c>
      <c r="B254">
        <v>31.7758726270667</v>
      </c>
      <c r="C254">
        <f t="shared" si="3"/>
        <v>30.922517109537548</v>
      </c>
    </row>
    <row r="255" spans="1:3" x14ac:dyDescent="0.25">
      <c r="A255">
        <v>0.98000000000002896</v>
      </c>
      <c r="B255">
        <v>31.653398652786201</v>
      </c>
      <c r="C255">
        <f t="shared" si="3"/>
        <v>30.873143707845141</v>
      </c>
    </row>
    <row r="256" spans="1:3" x14ac:dyDescent="0.25">
      <c r="A256">
        <v>0.98333333333336304</v>
      </c>
      <c r="B256">
        <v>31.530924678505801</v>
      </c>
      <c r="C256">
        <f t="shared" si="3"/>
        <v>30.824016390742553</v>
      </c>
    </row>
    <row r="257" spans="1:3" x14ac:dyDescent="0.25">
      <c r="A257">
        <v>0.986666666666697</v>
      </c>
      <c r="B257">
        <v>31.530924678505801</v>
      </c>
      <c r="C257">
        <f t="shared" ref="C257:C320" si="4">30.582 *(A257^(-0.469))</f>
        <v>30.775133103738579</v>
      </c>
    </row>
    <row r="258" spans="1:3" x14ac:dyDescent="0.25">
      <c r="A258">
        <v>0.99000000000003097</v>
      </c>
      <c r="B258">
        <v>31.408450704225299</v>
      </c>
      <c r="C258">
        <f t="shared" si="4"/>
        <v>30.726491816360312</v>
      </c>
    </row>
    <row r="259" spans="1:3" x14ac:dyDescent="0.25">
      <c r="A259">
        <v>0.99333333333336504</v>
      </c>
      <c r="B259">
        <v>31.408450704225299</v>
      </c>
      <c r="C259">
        <f t="shared" si="4"/>
        <v>30.678090521792551</v>
      </c>
    </row>
    <row r="260" spans="1:3" x14ac:dyDescent="0.25">
      <c r="A260">
        <v>1.00000000000005</v>
      </c>
      <c r="B260">
        <v>31.2859767299448</v>
      </c>
      <c r="C260">
        <f t="shared" si="4"/>
        <v>30.58199999999928</v>
      </c>
    </row>
    <row r="261" spans="1:3" x14ac:dyDescent="0.25">
      <c r="A261">
        <v>1.00505050505055</v>
      </c>
      <c r="B261">
        <v>31.1635027556644</v>
      </c>
      <c r="C261">
        <f t="shared" si="4"/>
        <v>30.509828426194968</v>
      </c>
    </row>
    <row r="262" spans="1:3" x14ac:dyDescent="0.25">
      <c r="A262">
        <v>1.0101010101010599</v>
      </c>
      <c r="B262">
        <v>31.1635027556644</v>
      </c>
      <c r="C262">
        <f t="shared" si="4"/>
        <v>30.438187658702596</v>
      </c>
    </row>
    <row r="263" spans="1:3" x14ac:dyDescent="0.25">
      <c r="A263">
        <v>1.0202020202020801</v>
      </c>
      <c r="B263">
        <v>31.1635027556644</v>
      </c>
      <c r="C263">
        <f t="shared" si="4"/>
        <v>30.296472539516571</v>
      </c>
    </row>
    <row r="264" spans="1:3" x14ac:dyDescent="0.25">
      <c r="A264">
        <v>1.0252525252525799</v>
      </c>
      <c r="B264">
        <v>31.041028781383901</v>
      </c>
      <c r="C264">
        <f t="shared" si="4"/>
        <v>30.226385464454051</v>
      </c>
    </row>
    <row r="265" spans="1:3" x14ac:dyDescent="0.25">
      <c r="A265">
        <v>1.0353535353536001</v>
      </c>
      <c r="B265">
        <v>30.796080832823002</v>
      </c>
      <c r="C265">
        <f t="shared" si="4"/>
        <v>30.087721284043091</v>
      </c>
    </row>
    <row r="266" spans="1:3" x14ac:dyDescent="0.25">
      <c r="A266">
        <v>1.0404040404041099</v>
      </c>
      <c r="B266">
        <v>30.796080832823002</v>
      </c>
      <c r="C266">
        <f t="shared" si="4"/>
        <v>30.019132092739621</v>
      </c>
    </row>
    <row r="267" spans="1:3" x14ac:dyDescent="0.25">
      <c r="A267">
        <v>1.0505050505051201</v>
      </c>
      <c r="B267">
        <v>30.796080832823002</v>
      </c>
      <c r="C267">
        <f t="shared" si="4"/>
        <v>29.883410050484414</v>
      </c>
    </row>
    <row r="268" spans="1:3" x14ac:dyDescent="0.25">
      <c r="A268">
        <v>1.05555555555563</v>
      </c>
      <c r="B268">
        <v>30.673606858542499</v>
      </c>
      <c r="C268">
        <f t="shared" si="4"/>
        <v>29.816265710439747</v>
      </c>
    </row>
    <row r="269" spans="1:3" x14ac:dyDescent="0.25">
      <c r="A269">
        <v>1.0656565656566499</v>
      </c>
      <c r="B269">
        <v>30.4286589099816</v>
      </c>
      <c r="C269">
        <f t="shared" si="4"/>
        <v>29.683382379555848</v>
      </c>
    </row>
    <row r="270" spans="1:3" x14ac:dyDescent="0.25">
      <c r="A270">
        <v>1.07070707070715</v>
      </c>
      <c r="B270">
        <v>30.4286589099816</v>
      </c>
      <c r="C270">
        <f t="shared" si="4"/>
        <v>29.617632459047538</v>
      </c>
    </row>
    <row r="271" spans="1:3" x14ac:dyDescent="0.25">
      <c r="A271">
        <v>1.0757575757576601</v>
      </c>
      <c r="B271">
        <v>30.306184935701101</v>
      </c>
      <c r="C271">
        <f t="shared" si="4"/>
        <v>29.552336563942632</v>
      </c>
    </row>
    <row r="272" spans="1:3" x14ac:dyDescent="0.25">
      <c r="A272">
        <v>1.0808080808081699</v>
      </c>
      <c r="B272">
        <v>30.306184935701101</v>
      </c>
      <c r="C272">
        <f t="shared" si="4"/>
        <v>29.487489449451534</v>
      </c>
    </row>
    <row r="273" spans="1:3" x14ac:dyDescent="0.25">
      <c r="A273">
        <v>1.08585858585868</v>
      </c>
      <c r="B273">
        <v>30.183710961420601</v>
      </c>
      <c r="C273">
        <f t="shared" si="4"/>
        <v>29.423085955513589</v>
      </c>
    </row>
    <row r="274" spans="1:3" x14ac:dyDescent="0.25">
      <c r="A274">
        <v>1.0909090909091801</v>
      </c>
      <c r="B274">
        <v>30.061236987140202</v>
      </c>
      <c r="C274">
        <f t="shared" si="4"/>
        <v>29.35912100504213</v>
      </c>
    </row>
    <row r="275" spans="1:3" x14ac:dyDescent="0.25">
      <c r="A275">
        <v>1.0959595959596899</v>
      </c>
      <c r="B275">
        <v>30.061236987140202</v>
      </c>
      <c r="C275">
        <f t="shared" si="4"/>
        <v>29.295589602213095</v>
      </c>
    </row>
    <row r="276" spans="1:3" x14ac:dyDescent="0.25">
      <c r="A276">
        <v>1.1010101010102</v>
      </c>
      <c r="B276">
        <v>30.061236987140202</v>
      </c>
      <c r="C276">
        <f t="shared" si="4"/>
        <v>29.232486830797825</v>
      </c>
    </row>
    <row r="277" spans="1:3" x14ac:dyDescent="0.25">
      <c r="A277">
        <v>1.1060606060607101</v>
      </c>
      <c r="B277">
        <v>29.956331877729198</v>
      </c>
      <c r="C277">
        <f t="shared" si="4"/>
        <v>29.169807852536355</v>
      </c>
    </row>
    <row r="278" spans="1:3" x14ac:dyDescent="0.25">
      <c r="A278">
        <v>1.11111111111121</v>
      </c>
      <c r="B278">
        <v>29.956331877729198</v>
      </c>
      <c r="C278">
        <f t="shared" si="4"/>
        <v>29.107547905551897</v>
      </c>
    </row>
    <row r="279" spans="1:3" x14ac:dyDescent="0.25">
      <c r="A279">
        <v>1.11616161616172</v>
      </c>
      <c r="B279">
        <v>29.956331877729198</v>
      </c>
      <c r="C279">
        <f t="shared" si="4"/>
        <v>29.045702302803882</v>
      </c>
    </row>
    <row r="280" spans="1:3" x14ac:dyDescent="0.25">
      <c r="A280">
        <v>1.12626262626274</v>
      </c>
      <c r="B280">
        <v>29.781659388646201</v>
      </c>
      <c r="C280">
        <f t="shared" si="4"/>
        <v>28.923235747026414</v>
      </c>
    </row>
    <row r="281" spans="1:3" x14ac:dyDescent="0.25">
      <c r="A281">
        <v>1.1313131313132401</v>
      </c>
      <c r="B281">
        <v>29.781659388646201</v>
      </c>
      <c r="C281">
        <f t="shared" si="4"/>
        <v>28.862605780708655</v>
      </c>
    </row>
    <row r="282" spans="1:3" x14ac:dyDescent="0.25">
      <c r="A282">
        <v>1.14141414141426</v>
      </c>
      <c r="B282">
        <v>29.6943231441048</v>
      </c>
      <c r="C282">
        <f t="shared" si="4"/>
        <v>28.742530457787709</v>
      </c>
    </row>
    <row r="283" spans="1:3" x14ac:dyDescent="0.25">
      <c r="A283">
        <v>1.1464646464647701</v>
      </c>
      <c r="B283">
        <v>29.6943231441048</v>
      </c>
      <c r="C283">
        <f t="shared" si="4"/>
        <v>28.683076497991419</v>
      </c>
    </row>
    <row r="284" spans="1:3" x14ac:dyDescent="0.25">
      <c r="A284">
        <v>1.1616161616162901</v>
      </c>
      <c r="B284">
        <v>29.606986899563299</v>
      </c>
      <c r="C284">
        <f t="shared" si="4"/>
        <v>28.506999171733767</v>
      </c>
    </row>
    <row r="285" spans="1:3" x14ac:dyDescent="0.25">
      <c r="A285">
        <v>1.1666666666668</v>
      </c>
      <c r="B285">
        <v>29.519650655021799</v>
      </c>
      <c r="C285">
        <f t="shared" si="4"/>
        <v>28.449054655623286</v>
      </c>
    </row>
    <row r="286" spans="1:3" x14ac:dyDescent="0.25">
      <c r="A286">
        <v>1.1717171717173001</v>
      </c>
      <c r="B286">
        <v>29.432314410480299</v>
      </c>
      <c r="C286">
        <f t="shared" si="4"/>
        <v>28.391477459302997</v>
      </c>
    </row>
    <row r="287" spans="1:3" x14ac:dyDescent="0.25">
      <c r="A287">
        <v>1.1767676767678099</v>
      </c>
      <c r="B287">
        <v>29.344978165938802</v>
      </c>
      <c r="C287">
        <f t="shared" si="4"/>
        <v>28.334263685992678</v>
      </c>
    </row>
    <row r="288" spans="1:3" x14ac:dyDescent="0.25">
      <c r="A288">
        <v>1.18181818181832</v>
      </c>
      <c r="B288">
        <v>29.257641921397301</v>
      </c>
      <c r="C288">
        <f t="shared" si="4"/>
        <v>28.27740949674719</v>
      </c>
    </row>
    <row r="289" spans="1:3" x14ac:dyDescent="0.25">
      <c r="A289">
        <v>1.1868686868688301</v>
      </c>
      <c r="B289">
        <v>29.257641921397301</v>
      </c>
      <c r="C289">
        <f t="shared" si="4"/>
        <v>28.220911109354962</v>
      </c>
    </row>
    <row r="290" spans="1:3" x14ac:dyDescent="0.25">
      <c r="A290">
        <v>1.1919191919193299</v>
      </c>
      <c r="B290">
        <v>29.170305676855801</v>
      </c>
      <c r="C290">
        <f t="shared" si="4"/>
        <v>28.164764797262659</v>
      </c>
    </row>
    <row r="291" spans="1:3" x14ac:dyDescent="0.25">
      <c r="A291">
        <v>1.2020202020203501</v>
      </c>
      <c r="B291">
        <v>29.170305676855801</v>
      </c>
      <c r="C291">
        <f t="shared" si="4"/>
        <v>28.053513764773985</v>
      </c>
    </row>
    <row r="292" spans="1:3" x14ac:dyDescent="0.25">
      <c r="A292">
        <v>1.2070707070708599</v>
      </c>
      <c r="B292">
        <v>29.0829694323144</v>
      </c>
      <c r="C292">
        <f t="shared" si="4"/>
        <v>27.998401860225322</v>
      </c>
    </row>
    <row r="293" spans="1:3" x14ac:dyDescent="0.25">
      <c r="A293">
        <v>1.21212121212136</v>
      </c>
      <c r="B293">
        <v>28.995633187772899</v>
      </c>
      <c r="C293">
        <f t="shared" si="4"/>
        <v>27.943627660688588</v>
      </c>
    </row>
    <row r="294" spans="1:3" x14ac:dyDescent="0.25">
      <c r="A294">
        <v>1.2171717171718699</v>
      </c>
      <c r="B294">
        <v>28.908296943231399</v>
      </c>
      <c r="C294">
        <f t="shared" si="4"/>
        <v>27.889187702613906</v>
      </c>
    </row>
    <row r="295" spans="1:3" x14ac:dyDescent="0.25">
      <c r="A295">
        <v>1.22222222222238</v>
      </c>
      <c r="B295">
        <v>28.820960698689898</v>
      </c>
      <c r="C295">
        <f t="shared" si="4"/>
        <v>27.835078572155432</v>
      </c>
    </row>
    <row r="296" spans="1:3" x14ac:dyDescent="0.25">
      <c r="A296">
        <v>1.2272727272728901</v>
      </c>
      <c r="B296">
        <v>28.733624454148401</v>
      </c>
      <c r="C296">
        <f t="shared" si="4"/>
        <v>27.781296904255761</v>
      </c>
    </row>
    <row r="297" spans="1:3" x14ac:dyDescent="0.25">
      <c r="A297">
        <v>1.2323232323233999</v>
      </c>
      <c r="B297">
        <v>28.646288209606901</v>
      </c>
      <c r="C297">
        <f t="shared" si="4"/>
        <v>27.727839381751515</v>
      </c>
    </row>
    <row r="298" spans="1:3" x14ac:dyDescent="0.25">
      <c r="A298">
        <v>1.2373737373739</v>
      </c>
      <c r="B298">
        <v>28.646288209606901</v>
      </c>
      <c r="C298">
        <f t="shared" si="4"/>
        <v>27.674702734498862</v>
      </c>
    </row>
    <row r="299" spans="1:3" x14ac:dyDescent="0.25">
      <c r="A299">
        <v>1.25252525252543</v>
      </c>
      <c r="B299">
        <v>28.5589519650655</v>
      </c>
      <c r="C299">
        <f t="shared" si="4"/>
        <v>27.517186030276402</v>
      </c>
    </row>
    <row r="300" spans="1:3" x14ac:dyDescent="0.25">
      <c r="A300">
        <v>1.2575757575759301</v>
      </c>
      <c r="B300">
        <v>28.471615720523999</v>
      </c>
      <c r="C300">
        <f t="shared" si="4"/>
        <v>27.465301093444594</v>
      </c>
    </row>
    <row r="301" spans="1:3" x14ac:dyDescent="0.25">
      <c r="A301">
        <v>1.26262626262644</v>
      </c>
      <c r="B301">
        <v>28.384279475982499</v>
      </c>
      <c r="C301">
        <f t="shared" si="4"/>
        <v>27.413721357160149</v>
      </c>
    </row>
    <row r="302" spans="1:3" x14ac:dyDescent="0.25">
      <c r="A302">
        <v>1.26767676767695</v>
      </c>
      <c r="B302">
        <v>28.296943231440999</v>
      </c>
      <c r="C302">
        <f t="shared" si="4"/>
        <v>27.362443816084838</v>
      </c>
    </row>
    <row r="303" spans="1:3" x14ac:dyDescent="0.25">
      <c r="A303">
        <v>1.2727272727274599</v>
      </c>
      <c r="B303">
        <v>28.209606986899502</v>
      </c>
      <c r="C303">
        <f t="shared" si="4"/>
        <v>27.311465506295221</v>
      </c>
    </row>
    <row r="304" spans="1:3" x14ac:dyDescent="0.25">
      <c r="A304">
        <v>1.27777777777796</v>
      </c>
      <c r="B304">
        <v>28.122270742358001</v>
      </c>
      <c r="C304">
        <f t="shared" si="4"/>
        <v>27.260783504550485</v>
      </c>
    </row>
    <row r="305" spans="1:3" x14ac:dyDescent="0.25">
      <c r="A305">
        <v>1.2828282828284701</v>
      </c>
      <c r="B305">
        <v>28.122270742358001</v>
      </c>
      <c r="C305">
        <f t="shared" si="4"/>
        <v>27.210394927575528</v>
      </c>
    </row>
    <row r="306" spans="1:3" x14ac:dyDescent="0.25">
      <c r="A306">
        <v>1.2878787878789799</v>
      </c>
      <c r="B306">
        <v>28.034934497816501</v>
      </c>
      <c r="C306">
        <f t="shared" si="4"/>
        <v>27.160296931360403</v>
      </c>
    </row>
    <row r="307" spans="1:3" x14ac:dyDescent="0.25">
      <c r="A307">
        <v>1.29292929292949</v>
      </c>
      <c r="B307">
        <v>27.9475982532751</v>
      </c>
      <c r="C307">
        <f t="shared" si="4"/>
        <v>27.110486710473737</v>
      </c>
    </row>
    <row r="308" spans="1:3" x14ac:dyDescent="0.25">
      <c r="A308">
        <v>1.2979797979799901</v>
      </c>
      <c r="B308">
        <v>27.9475982532751</v>
      </c>
      <c r="C308">
        <f t="shared" si="4"/>
        <v>27.060961497391403</v>
      </c>
    </row>
    <row r="309" spans="1:3" x14ac:dyDescent="0.25">
      <c r="A309">
        <v>1.3030303030304999</v>
      </c>
      <c r="B309">
        <v>27.860262008733599</v>
      </c>
      <c r="C309">
        <f t="shared" si="4"/>
        <v>27.01171856183883</v>
      </c>
    </row>
    <row r="310" spans="1:3" x14ac:dyDescent="0.25">
      <c r="A310">
        <v>1.30808080808101</v>
      </c>
      <c r="B310">
        <v>27.860262008733599</v>
      </c>
      <c r="C310">
        <f t="shared" si="4"/>
        <v>26.962755210148167</v>
      </c>
    </row>
    <row r="311" spans="1:3" x14ac:dyDescent="0.25">
      <c r="A311">
        <v>1.3131313131315201</v>
      </c>
      <c r="B311">
        <v>27.860262008733599</v>
      </c>
      <c r="C311">
        <f t="shared" si="4"/>
        <v>26.914068784628071</v>
      </c>
    </row>
    <row r="312" spans="1:3" x14ac:dyDescent="0.25">
      <c r="A312">
        <v>1.3282828282830399</v>
      </c>
      <c r="B312">
        <v>27.685589519650598</v>
      </c>
      <c r="C312">
        <f t="shared" si="4"/>
        <v>26.769645014967043</v>
      </c>
    </row>
    <row r="313" spans="1:3" x14ac:dyDescent="0.25">
      <c r="A313">
        <v>1.3383838383840501</v>
      </c>
      <c r="B313">
        <v>27.685589519650598</v>
      </c>
      <c r="C313">
        <f t="shared" si="4"/>
        <v>26.674699972124479</v>
      </c>
    </row>
    <row r="314" spans="1:3" x14ac:dyDescent="0.25">
      <c r="A314">
        <v>1.3434343434345599</v>
      </c>
      <c r="B314">
        <v>27.598253275109101</v>
      </c>
      <c r="C314">
        <f t="shared" si="4"/>
        <v>26.627621230698765</v>
      </c>
    </row>
    <row r="315" spans="1:3" x14ac:dyDescent="0.25">
      <c r="A315">
        <v>1.3535353535355801</v>
      </c>
      <c r="B315">
        <v>27.598253275109101</v>
      </c>
      <c r="C315">
        <f t="shared" si="4"/>
        <v>26.534239195198946</v>
      </c>
    </row>
    <row r="316" spans="1:3" x14ac:dyDescent="0.25">
      <c r="A316">
        <v>1.36363636363659</v>
      </c>
      <c r="B316">
        <v>27.510917030567601</v>
      </c>
      <c r="C316">
        <f t="shared" si="4"/>
        <v>26.441875303086984</v>
      </c>
    </row>
    <row r="317" spans="1:3" x14ac:dyDescent="0.25">
      <c r="A317">
        <v>1.3686868686871001</v>
      </c>
      <c r="B317">
        <v>27.4235807860262</v>
      </c>
      <c r="C317">
        <f t="shared" si="4"/>
        <v>26.396069354732813</v>
      </c>
    </row>
    <row r="318" spans="1:3" x14ac:dyDescent="0.25">
      <c r="A318">
        <v>1.37373737373761</v>
      </c>
      <c r="B318">
        <v>27.4235807860262</v>
      </c>
      <c r="C318">
        <f t="shared" si="4"/>
        <v>26.350511034257924</v>
      </c>
    </row>
    <row r="319" spans="1:3" x14ac:dyDescent="0.25">
      <c r="A319">
        <v>1.37878787878811</v>
      </c>
      <c r="B319">
        <v>27.3362445414847</v>
      </c>
      <c r="C319">
        <f t="shared" si="4"/>
        <v>26.305198099941983</v>
      </c>
    </row>
    <row r="320" spans="1:3" x14ac:dyDescent="0.25">
      <c r="A320">
        <v>1.3838383838386199</v>
      </c>
      <c r="B320">
        <v>27.3362445414847</v>
      </c>
      <c r="C320">
        <f t="shared" si="4"/>
        <v>26.260128338473461</v>
      </c>
    </row>
    <row r="321" spans="1:3" x14ac:dyDescent="0.25">
      <c r="A321">
        <v>1.38888888888913</v>
      </c>
      <c r="B321">
        <v>27.3362445414847</v>
      </c>
      <c r="C321">
        <f t="shared" ref="C321:C384" si="5">30.582 *(A321^(-0.469))</f>
        <v>26.215299564488085</v>
      </c>
    </row>
    <row r="322" spans="1:3" x14ac:dyDescent="0.25">
      <c r="A322">
        <v>1.3989898989901499</v>
      </c>
      <c r="B322">
        <v>27.161572052401699</v>
      </c>
      <c r="C322">
        <f t="shared" si="5"/>
        <v>26.126356374535359</v>
      </c>
    </row>
    <row r="323" spans="1:3" x14ac:dyDescent="0.25">
      <c r="A323">
        <v>1.40404040404065</v>
      </c>
      <c r="B323">
        <v>27.161572052401699</v>
      </c>
      <c r="C323">
        <f t="shared" si="5"/>
        <v>26.082237723542178</v>
      </c>
    </row>
    <row r="324" spans="1:3" x14ac:dyDescent="0.25">
      <c r="A324">
        <v>1.4141414141416699</v>
      </c>
      <c r="B324">
        <v>27.161572052401699</v>
      </c>
      <c r="C324">
        <f t="shared" si="5"/>
        <v>25.994695919015658</v>
      </c>
    </row>
    <row r="325" spans="1:3" x14ac:dyDescent="0.25">
      <c r="A325">
        <v>1.41919191919218</v>
      </c>
      <c r="B325">
        <v>27.074235807860202</v>
      </c>
      <c r="C325">
        <f t="shared" si="5"/>
        <v>25.951268686346033</v>
      </c>
    </row>
    <row r="326" spans="1:3" x14ac:dyDescent="0.25">
      <c r="A326">
        <v>1.4242424242426801</v>
      </c>
      <c r="B326">
        <v>26.986899563318701</v>
      </c>
      <c r="C326">
        <f t="shared" si="5"/>
        <v>25.908067889178113</v>
      </c>
    </row>
    <row r="327" spans="1:3" x14ac:dyDescent="0.25">
      <c r="A327">
        <v>1.42929292929319</v>
      </c>
      <c r="B327">
        <v>26.899563318777201</v>
      </c>
      <c r="C327">
        <f t="shared" si="5"/>
        <v>25.865091550143088</v>
      </c>
    </row>
    <row r="328" spans="1:3" x14ac:dyDescent="0.25">
      <c r="A328">
        <v>1.44444444444471</v>
      </c>
      <c r="B328">
        <v>26.899563318777201</v>
      </c>
      <c r="C328">
        <f t="shared" si="5"/>
        <v>25.737489868517269</v>
      </c>
    </row>
    <row r="329" spans="1:3" x14ac:dyDescent="0.25">
      <c r="A329">
        <v>1.4494949494952201</v>
      </c>
      <c r="B329">
        <v>26.8122270742358</v>
      </c>
      <c r="C329">
        <f t="shared" si="5"/>
        <v>25.695392066195559</v>
      </c>
    </row>
    <row r="330" spans="1:3" x14ac:dyDescent="0.25">
      <c r="A330">
        <v>1.45959595959624</v>
      </c>
      <c r="B330">
        <v>26.8122270742358</v>
      </c>
      <c r="C330">
        <f t="shared" si="5"/>
        <v>25.611839403026902</v>
      </c>
    </row>
    <row r="331" spans="1:3" x14ac:dyDescent="0.25">
      <c r="A331">
        <v>1.4646464646467401</v>
      </c>
      <c r="B331">
        <v>26.724890829694299</v>
      </c>
      <c r="C331">
        <f t="shared" si="5"/>
        <v>25.570380888459418</v>
      </c>
    </row>
    <row r="332" spans="1:3" x14ac:dyDescent="0.25">
      <c r="A332">
        <v>1.4696969696972499</v>
      </c>
      <c r="B332">
        <v>26.637554585152799</v>
      </c>
      <c r="C332">
        <f t="shared" si="5"/>
        <v>25.52913185242577</v>
      </c>
    </row>
    <row r="333" spans="1:3" x14ac:dyDescent="0.25">
      <c r="A333">
        <v>1.47474747474776</v>
      </c>
      <c r="B333">
        <v>26.637554585152799</v>
      </c>
      <c r="C333">
        <f t="shared" si="5"/>
        <v>25.48809052206942</v>
      </c>
    </row>
    <row r="334" spans="1:3" x14ac:dyDescent="0.25">
      <c r="A334">
        <v>1.4797979797982701</v>
      </c>
      <c r="B334">
        <v>26.550218340611298</v>
      </c>
      <c r="C334">
        <f t="shared" si="5"/>
        <v>25.447255145542741</v>
      </c>
    </row>
    <row r="335" spans="1:3" x14ac:dyDescent="0.25">
      <c r="A335">
        <v>1.48989898989928</v>
      </c>
      <c r="B335">
        <v>26.550218340611298</v>
      </c>
      <c r="C335">
        <f t="shared" si="5"/>
        <v>25.366195349720972</v>
      </c>
    </row>
    <row r="336" spans="1:3" x14ac:dyDescent="0.25">
      <c r="A336">
        <v>1.4949494949497899</v>
      </c>
      <c r="B336">
        <v>26.550218340611298</v>
      </c>
      <c r="C336">
        <f t="shared" si="5"/>
        <v>25.325967528928214</v>
      </c>
    </row>
    <row r="337" spans="1:3" x14ac:dyDescent="0.25">
      <c r="A337">
        <v>1.5000000000003</v>
      </c>
      <c r="B337">
        <v>26.462882096069801</v>
      </c>
      <c r="C337">
        <f t="shared" si="5"/>
        <v>25.285938858359813</v>
      </c>
    </row>
    <row r="338" spans="1:3" x14ac:dyDescent="0.25">
      <c r="A338">
        <v>1.5050505050508001</v>
      </c>
      <c r="B338">
        <v>26.375545851528301</v>
      </c>
      <c r="C338">
        <f t="shared" si="5"/>
        <v>25.246107686535229</v>
      </c>
    </row>
    <row r="339" spans="1:3" x14ac:dyDescent="0.25">
      <c r="A339">
        <v>1.5101010101013099</v>
      </c>
      <c r="B339">
        <v>26.375545851528301</v>
      </c>
      <c r="C339">
        <f t="shared" si="5"/>
        <v>25.206472381151229</v>
      </c>
    </row>
    <row r="340" spans="1:3" x14ac:dyDescent="0.25">
      <c r="A340">
        <v>1.51515151515182</v>
      </c>
      <c r="B340">
        <v>26.2882096069869</v>
      </c>
      <c r="C340">
        <f t="shared" si="5"/>
        <v>25.167031328796462</v>
      </c>
    </row>
    <row r="341" spans="1:3" x14ac:dyDescent="0.25">
      <c r="A341">
        <v>1.5202020202023301</v>
      </c>
      <c r="B341">
        <v>26.2882096069869</v>
      </c>
      <c r="C341">
        <f t="shared" si="5"/>
        <v>25.127782934670364</v>
      </c>
    </row>
    <row r="342" spans="1:3" x14ac:dyDescent="0.25">
      <c r="A342">
        <v>1.5252525252528299</v>
      </c>
      <c r="B342">
        <v>26.2882096069869</v>
      </c>
      <c r="C342">
        <f t="shared" si="5"/>
        <v>25.088725622307713</v>
      </c>
    </row>
    <row r="343" spans="1:3" x14ac:dyDescent="0.25">
      <c r="A343">
        <v>1.53030303030334</v>
      </c>
      <c r="B343">
        <v>26.2008733624454</v>
      </c>
      <c r="C343">
        <f t="shared" si="5"/>
        <v>25.049857833307609</v>
      </c>
    </row>
    <row r="344" spans="1:3" x14ac:dyDescent="0.25">
      <c r="A344">
        <v>1.5353535353538501</v>
      </c>
      <c r="B344">
        <v>26.113537117903899</v>
      </c>
      <c r="C344">
        <f t="shared" si="5"/>
        <v>25.011178027068183</v>
      </c>
    </row>
    <row r="345" spans="1:3" x14ac:dyDescent="0.25">
      <c r="A345">
        <v>1.54040404040436</v>
      </c>
      <c r="B345">
        <v>26.113537117903899</v>
      </c>
      <c r="C345">
        <f t="shared" si="5"/>
        <v>24.972684680525241</v>
      </c>
    </row>
    <row r="346" spans="1:3" x14ac:dyDescent="0.25">
      <c r="A346">
        <v>1.5505050505053699</v>
      </c>
      <c r="B346">
        <v>26.113537117903899</v>
      </c>
      <c r="C346">
        <f t="shared" si="5"/>
        <v>24.896251360427307</v>
      </c>
    </row>
    <row r="347" spans="1:3" x14ac:dyDescent="0.25">
      <c r="A347">
        <v>1.55555555555588</v>
      </c>
      <c r="B347">
        <v>26.026200873362399</v>
      </c>
      <c r="C347">
        <f t="shared" si="5"/>
        <v>24.858308426148206</v>
      </c>
    </row>
    <row r="348" spans="1:3" x14ac:dyDescent="0.25">
      <c r="A348">
        <v>1.5656565656568999</v>
      </c>
      <c r="B348">
        <v>26.026200873362399</v>
      </c>
      <c r="C348">
        <f t="shared" si="5"/>
        <v>24.782962731733722</v>
      </c>
    </row>
    <row r="349" spans="1:3" x14ac:dyDescent="0.25">
      <c r="A349">
        <v>1.5707070707074</v>
      </c>
      <c r="B349">
        <v>25.938864628820902</v>
      </c>
      <c r="C349">
        <f t="shared" si="5"/>
        <v>24.745557109403247</v>
      </c>
    </row>
    <row r="350" spans="1:3" x14ac:dyDescent="0.25">
      <c r="A350">
        <v>1.5757575757579101</v>
      </c>
      <c r="B350">
        <v>25.851528384279401</v>
      </c>
      <c r="C350">
        <f t="shared" si="5"/>
        <v>24.708327755407211</v>
      </c>
    </row>
    <row r="351" spans="1:3" x14ac:dyDescent="0.25">
      <c r="A351">
        <v>1.5808080808084199</v>
      </c>
      <c r="B351">
        <v>25.851528384279401</v>
      </c>
      <c r="C351">
        <f t="shared" si="5"/>
        <v>24.671273278126908</v>
      </c>
    </row>
    <row r="352" spans="1:3" x14ac:dyDescent="0.25">
      <c r="A352">
        <v>1.58585858585893</v>
      </c>
      <c r="B352">
        <v>25.764192139737901</v>
      </c>
      <c r="C352">
        <f t="shared" si="5"/>
        <v>24.634392301330887</v>
      </c>
    </row>
    <row r="353" spans="1:3" x14ac:dyDescent="0.25">
      <c r="A353">
        <v>1.59595959595994</v>
      </c>
      <c r="B353">
        <v>25.764192139737901</v>
      </c>
      <c r="C353">
        <f t="shared" si="5"/>
        <v>24.561145419895428</v>
      </c>
    </row>
    <row r="354" spans="1:3" x14ac:dyDescent="0.25">
      <c r="A354">
        <v>1.6060606060609599</v>
      </c>
      <c r="B354">
        <v>25.6768558951965</v>
      </c>
      <c r="C354">
        <f t="shared" si="5"/>
        <v>24.488576400786989</v>
      </c>
    </row>
    <row r="355" spans="1:3" x14ac:dyDescent="0.25">
      <c r="A355">
        <v>1.61111111111146</v>
      </c>
      <c r="B355">
        <v>25.589519650654999</v>
      </c>
      <c r="C355">
        <f t="shared" si="5"/>
        <v>24.452542806412609</v>
      </c>
    </row>
    <row r="356" spans="1:3" x14ac:dyDescent="0.25">
      <c r="A356">
        <v>1.6161616161619701</v>
      </c>
      <c r="B356">
        <v>25.502183406113499</v>
      </c>
      <c r="C356">
        <f t="shared" si="5"/>
        <v>24.416674766292807</v>
      </c>
    </row>
    <row r="357" spans="1:3" x14ac:dyDescent="0.25">
      <c r="A357">
        <v>1.6313131313134901</v>
      </c>
      <c r="B357">
        <v>25.414847161571998</v>
      </c>
      <c r="C357">
        <f t="shared" si="5"/>
        <v>24.310051295664636</v>
      </c>
    </row>
    <row r="358" spans="1:3" x14ac:dyDescent="0.25">
      <c r="A358">
        <v>1.636363636364</v>
      </c>
      <c r="B358">
        <v>25.327510917030502</v>
      </c>
      <c r="C358">
        <f t="shared" si="5"/>
        <v>24.27483286471465</v>
      </c>
    </row>
    <row r="359" spans="1:3" x14ac:dyDescent="0.25">
      <c r="A359">
        <v>1.64141414141451</v>
      </c>
      <c r="B359">
        <v>25.327510917030502</v>
      </c>
      <c r="C359">
        <f t="shared" si="5"/>
        <v>24.239773751388093</v>
      </c>
    </row>
    <row r="360" spans="1:3" x14ac:dyDescent="0.25">
      <c r="A360">
        <v>1.6464646464650201</v>
      </c>
      <c r="B360">
        <v>25.240174672489001</v>
      </c>
      <c r="C360">
        <f t="shared" si="5"/>
        <v>24.204872748088654</v>
      </c>
    </row>
    <row r="361" spans="1:3" x14ac:dyDescent="0.25">
      <c r="A361">
        <v>1.6565656565660301</v>
      </c>
      <c r="B361">
        <v>25.0655021834061</v>
      </c>
      <c r="C361">
        <f t="shared" si="5"/>
        <v>24.135540305117559</v>
      </c>
    </row>
    <row r="362" spans="1:3" x14ac:dyDescent="0.25">
      <c r="A362">
        <v>1.66666666666705</v>
      </c>
      <c r="B362">
        <v>24.978165938864599</v>
      </c>
      <c r="C362">
        <f t="shared" si="5"/>
        <v>24.066826128329897</v>
      </c>
    </row>
    <row r="363" spans="1:3" x14ac:dyDescent="0.25">
      <c r="A363">
        <v>1.6767676767680599</v>
      </c>
      <c r="B363">
        <v>24.890829694323099</v>
      </c>
      <c r="C363">
        <f t="shared" si="5"/>
        <v>23.99872100716431</v>
      </c>
    </row>
    <row r="364" spans="1:3" x14ac:dyDescent="0.25">
      <c r="A364">
        <v>1.68181818181857</v>
      </c>
      <c r="B364">
        <v>24.803493449781602</v>
      </c>
      <c r="C364">
        <f t="shared" si="5"/>
        <v>23.964894016679406</v>
      </c>
    </row>
    <row r="365" spans="1:3" x14ac:dyDescent="0.25">
      <c r="A365">
        <v>1.69191919191958</v>
      </c>
      <c r="B365">
        <v>24.628820960698601</v>
      </c>
      <c r="C365">
        <f t="shared" si="5"/>
        <v>23.897685626938408</v>
      </c>
    </row>
    <row r="366" spans="1:3" x14ac:dyDescent="0.25">
      <c r="A366">
        <v>1.69696969697009</v>
      </c>
      <c r="B366">
        <v>24.5414847161572</v>
      </c>
      <c r="C366">
        <f t="shared" si="5"/>
        <v>23.864302042507472</v>
      </c>
    </row>
    <row r="367" spans="1:3" x14ac:dyDescent="0.25">
      <c r="A367">
        <v>1.7020202020205999</v>
      </c>
      <c r="B367">
        <v>24.454148471615699</v>
      </c>
      <c r="C367">
        <f t="shared" si="5"/>
        <v>23.831064093682286</v>
      </c>
    </row>
    <row r="368" spans="1:3" x14ac:dyDescent="0.25">
      <c r="A368">
        <v>1.70707070707111</v>
      </c>
      <c r="B368">
        <v>24.366812227074199</v>
      </c>
      <c r="C368">
        <f t="shared" si="5"/>
        <v>23.797970715795788</v>
      </c>
    </row>
    <row r="369" spans="1:3" x14ac:dyDescent="0.25">
      <c r="A369">
        <v>1.7121212121216101</v>
      </c>
      <c r="B369">
        <v>24.279475982532698</v>
      </c>
      <c r="C369">
        <f t="shared" si="5"/>
        <v>23.765020855084327</v>
      </c>
    </row>
    <row r="370" spans="1:3" x14ac:dyDescent="0.25">
      <c r="A370">
        <v>1.7171717171721199</v>
      </c>
      <c r="B370">
        <v>24.279475982532698</v>
      </c>
      <c r="C370">
        <f t="shared" si="5"/>
        <v>23.732213468543961</v>
      </c>
    </row>
    <row r="371" spans="1:3" x14ac:dyDescent="0.25">
      <c r="A371">
        <v>1.72222222222263</v>
      </c>
      <c r="B371">
        <v>24.192139737991202</v>
      </c>
      <c r="C371">
        <f t="shared" si="5"/>
        <v>23.699547523789729</v>
      </c>
    </row>
    <row r="372" spans="1:3" x14ac:dyDescent="0.25">
      <c r="A372">
        <v>1.7272727272731401</v>
      </c>
      <c r="B372">
        <v>24.104803493449701</v>
      </c>
      <c r="C372">
        <f t="shared" si="5"/>
        <v>23.667021998916532</v>
      </c>
    </row>
    <row r="373" spans="1:3" x14ac:dyDescent="0.25">
      <c r="A373">
        <v>1.7323232323236399</v>
      </c>
      <c r="B373">
        <v>24.017467248908201</v>
      </c>
      <c r="C373">
        <f t="shared" si="5"/>
        <v>23.634635882362588</v>
      </c>
    </row>
    <row r="374" spans="1:3" x14ac:dyDescent="0.25">
      <c r="A374">
        <v>1.73737373737415</v>
      </c>
      <c r="B374">
        <v>24.017467248908201</v>
      </c>
      <c r="C374">
        <f t="shared" si="5"/>
        <v>23.602388172774713</v>
      </c>
    </row>
    <row r="375" spans="1:3" x14ac:dyDescent="0.25">
      <c r="A375">
        <v>1.74747474747517</v>
      </c>
      <c r="B375">
        <v>24.017467248908201</v>
      </c>
      <c r="C375">
        <f t="shared" si="5"/>
        <v>23.538304019337215</v>
      </c>
    </row>
    <row r="376" spans="1:3" x14ac:dyDescent="0.25">
      <c r="A376">
        <v>1.75252525252568</v>
      </c>
      <c r="B376">
        <v>23.9301310043668</v>
      </c>
      <c r="C376">
        <f t="shared" si="5"/>
        <v>23.506465622644786</v>
      </c>
    </row>
    <row r="377" spans="1:3" x14ac:dyDescent="0.25">
      <c r="A377">
        <v>1.7575757575761799</v>
      </c>
      <c r="B377">
        <v>23.755458515283799</v>
      </c>
      <c r="C377">
        <f t="shared" si="5"/>
        <v>23.474761726978606</v>
      </c>
    </row>
    <row r="378" spans="1:3" x14ac:dyDescent="0.25">
      <c r="A378">
        <v>1.76262626262669</v>
      </c>
      <c r="B378">
        <v>23.668122270742298</v>
      </c>
      <c r="C378">
        <f t="shared" si="5"/>
        <v>23.443191380085601</v>
      </c>
    </row>
    <row r="379" spans="1:3" x14ac:dyDescent="0.25">
      <c r="A379">
        <v>1.7676767676772001</v>
      </c>
      <c r="B379">
        <v>23.668122270742298</v>
      </c>
      <c r="C379">
        <f t="shared" si="5"/>
        <v>23.41175363915826</v>
      </c>
    </row>
    <row r="380" spans="1:3" x14ac:dyDescent="0.25">
      <c r="A380">
        <v>1.7727272727277099</v>
      </c>
      <c r="B380">
        <v>23.580786026200801</v>
      </c>
      <c r="C380">
        <f t="shared" si="5"/>
        <v>23.380447570714018</v>
      </c>
    </row>
    <row r="381" spans="1:3" x14ac:dyDescent="0.25">
      <c r="A381">
        <v>1.77777777777821</v>
      </c>
      <c r="B381">
        <v>23.493449781659301</v>
      </c>
      <c r="C381">
        <f t="shared" si="5"/>
        <v>23.349272250476915</v>
      </c>
    </row>
    <row r="382" spans="1:3" x14ac:dyDescent="0.25">
      <c r="A382">
        <v>1.7828282828287201</v>
      </c>
      <c r="B382">
        <v>23.4061135371179</v>
      </c>
      <c r="C382">
        <f t="shared" si="5"/>
        <v>23.318226763260689</v>
      </c>
    </row>
    <row r="383" spans="1:3" x14ac:dyDescent="0.25">
      <c r="A383">
        <v>1.7878787878792299</v>
      </c>
      <c r="B383">
        <v>23.318777292576399</v>
      </c>
      <c r="C383">
        <f t="shared" si="5"/>
        <v>23.287310202854332</v>
      </c>
    </row>
    <row r="384" spans="1:3" x14ac:dyDescent="0.25">
      <c r="A384">
        <v>1.79292929292974</v>
      </c>
      <c r="B384">
        <v>23.231441048034899</v>
      </c>
      <c r="C384">
        <f t="shared" si="5"/>
        <v>23.25652167190874</v>
      </c>
    </row>
    <row r="385" spans="1:3" x14ac:dyDescent="0.25">
      <c r="A385">
        <v>1.80303030303075</v>
      </c>
      <c r="B385">
        <v>23.144104803493398</v>
      </c>
      <c r="C385">
        <f t="shared" ref="C385:C448" si="6">30.582 *(A385^(-0.469))</f>
        <v>23.195325152647161</v>
      </c>
    </row>
    <row r="386" spans="1:3" x14ac:dyDescent="0.25">
      <c r="A386">
        <v>1.80808080808126</v>
      </c>
      <c r="B386">
        <v>23.144104803493398</v>
      </c>
      <c r="C386">
        <f t="shared" si="6"/>
        <v>23.164915412949366</v>
      </c>
    </row>
    <row r="387" spans="1:3" x14ac:dyDescent="0.25">
      <c r="A387">
        <v>1.8131313131317699</v>
      </c>
      <c r="B387">
        <v>23.144104803493398</v>
      </c>
      <c r="C387">
        <f t="shared" si="6"/>
        <v>23.13463019973457</v>
      </c>
    </row>
    <row r="388" spans="1:3" x14ac:dyDescent="0.25">
      <c r="A388">
        <v>1.81818181818227</v>
      </c>
      <c r="B388">
        <v>23.056768558951902</v>
      </c>
      <c r="C388">
        <f t="shared" si="6"/>
        <v>23.104468658327381</v>
      </c>
    </row>
    <row r="389" spans="1:3" x14ac:dyDescent="0.25">
      <c r="A389">
        <v>1.8232323232327801</v>
      </c>
      <c r="B389">
        <v>22.969432314410401</v>
      </c>
      <c r="C389">
        <f t="shared" si="6"/>
        <v>23.074429942271188</v>
      </c>
    </row>
    <row r="390" spans="1:3" x14ac:dyDescent="0.25">
      <c r="A390">
        <v>1.8282828282832899</v>
      </c>
      <c r="B390">
        <v>22.882096069868901</v>
      </c>
      <c r="C390">
        <f t="shared" si="6"/>
        <v>23.044513213227034</v>
      </c>
    </row>
    <row r="391" spans="1:3" x14ac:dyDescent="0.25">
      <c r="A391">
        <v>1.8434343434348099</v>
      </c>
      <c r="B391">
        <v>22.707423580785999</v>
      </c>
      <c r="C391">
        <f t="shared" si="6"/>
        <v>22.955486684448626</v>
      </c>
    </row>
    <row r="392" spans="1:3" x14ac:dyDescent="0.25">
      <c r="A392">
        <v>1.84848484848532</v>
      </c>
      <c r="B392">
        <v>22.620087336244499</v>
      </c>
      <c r="C392">
        <f t="shared" si="6"/>
        <v>22.926049678942409</v>
      </c>
    </row>
    <row r="393" spans="1:3" x14ac:dyDescent="0.25">
      <c r="A393">
        <v>1.8535353535358301</v>
      </c>
      <c r="B393">
        <v>22.445414847161501</v>
      </c>
      <c r="C393">
        <f t="shared" si="6"/>
        <v>22.896730587066589</v>
      </c>
    </row>
    <row r="394" spans="1:3" x14ac:dyDescent="0.25">
      <c r="A394">
        <v>1.85858585858633</v>
      </c>
      <c r="B394">
        <v>22.445414847161501</v>
      </c>
      <c r="C394">
        <f t="shared" si="6"/>
        <v>22.867528617138404</v>
      </c>
    </row>
    <row r="395" spans="1:3" x14ac:dyDescent="0.25">
      <c r="A395">
        <v>1.86363636363684</v>
      </c>
      <c r="B395">
        <v>22.358078602620001</v>
      </c>
      <c r="C395">
        <f t="shared" si="6"/>
        <v>22.83844298492297</v>
      </c>
    </row>
    <row r="396" spans="1:3" x14ac:dyDescent="0.25">
      <c r="A396">
        <v>1.8686868686873499</v>
      </c>
      <c r="B396">
        <v>22.358078602620001</v>
      </c>
      <c r="C396">
        <f t="shared" si="6"/>
        <v>22.809472913543598</v>
      </c>
    </row>
    <row r="397" spans="1:3" x14ac:dyDescent="0.25">
      <c r="A397">
        <v>1.87373737373786</v>
      </c>
      <c r="B397">
        <v>22.358078602620001</v>
      </c>
      <c r="C397">
        <f t="shared" si="6"/>
        <v>22.780617633392858</v>
      </c>
    </row>
    <row r="398" spans="1:3" x14ac:dyDescent="0.25">
      <c r="A398">
        <v>1.8787878787883601</v>
      </c>
      <c r="B398">
        <v>22.2707423580786</v>
      </c>
      <c r="C398">
        <f t="shared" si="6"/>
        <v>22.751876382045314</v>
      </c>
    </row>
    <row r="399" spans="1:3" x14ac:dyDescent="0.25">
      <c r="A399">
        <v>1.8838383838388699</v>
      </c>
      <c r="B399">
        <v>22.183406113537099</v>
      </c>
      <c r="C399">
        <f t="shared" si="6"/>
        <v>22.723248404171187</v>
      </c>
    </row>
    <row r="400" spans="1:3" x14ac:dyDescent="0.25">
      <c r="A400">
        <v>1.88888888888938</v>
      </c>
      <c r="B400">
        <v>22.096069868995599</v>
      </c>
      <c r="C400">
        <f t="shared" si="6"/>
        <v>22.694732951451822</v>
      </c>
    </row>
    <row r="401" spans="1:3" x14ac:dyDescent="0.25">
      <c r="A401">
        <v>1.9040404040409</v>
      </c>
      <c r="B401">
        <v>21.921397379912602</v>
      </c>
      <c r="C401">
        <f t="shared" si="6"/>
        <v>22.609854364452708</v>
      </c>
    </row>
    <row r="402" spans="1:3" x14ac:dyDescent="0.25">
      <c r="A402">
        <v>1.9090909090914101</v>
      </c>
      <c r="B402">
        <v>21.834061135371101</v>
      </c>
      <c r="C402">
        <f t="shared" si="6"/>
        <v>22.581781666483923</v>
      </c>
    </row>
    <row r="403" spans="1:3" x14ac:dyDescent="0.25">
      <c r="A403">
        <v>1.91414141414192</v>
      </c>
      <c r="B403">
        <v>21.834061135371101</v>
      </c>
      <c r="C403">
        <f t="shared" si="6"/>
        <v>22.553817854356776</v>
      </c>
    </row>
    <row r="404" spans="1:3" x14ac:dyDescent="0.25">
      <c r="A404">
        <v>1.91919191919243</v>
      </c>
      <c r="B404">
        <v>21.834061135371101</v>
      </c>
      <c r="C404">
        <f t="shared" si="6"/>
        <v>22.525962220104425</v>
      </c>
    </row>
    <row r="405" spans="1:3" x14ac:dyDescent="0.25">
      <c r="A405">
        <v>1.9242424242429299</v>
      </c>
      <c r="B405">
        <v>21.746724890829601</v>
      </c>
      <c r="C405">
        <f t="shared" si="6"/>
        <v>22.498214062210636</v>
      </c>
    </row>
    <row r="406" spans="1:3" x14ac:dyDescent="0.25">
      <c r="A406">
        <v>1.92929292929344</v>
      </c>
      <c r="B406">
        <v>21.6593886462882</v>
      </c>
      <c r="C406">
        <f t="shared" si="6"/>
        <v>22.470572685534012</v>
      </c>
    </row>
    <row r="407" spans="1:3" x14ac:dyDescent="0.25">
      <c r="A407">
        <v>1.9343434343439501</v>
      </c>
      <c r="B407">
        <v>21.572052401746699</v>
      </c>
      <c r="C407">
        <f t="shared" si="6"/>
        <v>22.443037401233912</v>
      </c>
    </row>
    <row r="408" spans="1:3" x14ac:dyDescent="0.25">
      <c r="A408">
        <v>1.94444444444496</v>
      </c>
      <c r="B408">
        <v>21.572052401746699</v>
      </c>
      <c r="C408">
        <f t="shared" si="6"/>
        <v>22.388282385464169</v>
      </c>
    </row>
    <row r="409" spans="1:3" x14ac:dyDescent="0.25">
      <c r="A409">
        <v>1.9545454545459799</v>
      </c>
      <c r="B409">
        <v>21.397379912663698</v>
      </c>
      <c r="C409">
        <f t="shared" si="6"/>
        <v>22.333943627424819</v>
      </c>
    </row>
    <row r="410" spans="1:3" x14ac:dyDescent="0.25">
      <c r="A410">
        <v>1.95959595959649</v>
      </c>
      <c r="B410">
        <v>21.397379912663698</v>
      </c>
      <c r="C410">
        <f t="shared" si="6"/>
        <v>22.306928687838493</v>
      </c>
    </row>
    <row r="411" spans="1:3" x14ac:dyDescent="0.25">
      <c r="A411">
        <v>1.9646464646469901</v>
      </c>
      <c r="B411">
        <v>21.310043668122201</v>
      </c>
      <c r="C411">
        <f t="shared" si="6"/>
        <v>22.280015835859562</v>
      </c>
    </row>
    <row r="412" spans="1:3" x14ac:dyDescent="0.25">
      <c r="A412">
        <v>1.9696969696975</v>
      </c>
      <c r="B412">
        <v>21.222707423580701</v>
      </c>
      <c r="C412">
        <f t="shared" si="6"/>
        <v>22.253204424753903</v>
      </c>
    </row>
    <row r="413" spans="1:3" x14ac:dyDescent="0.25">
      <c r="A413">
        <v>1.97474747474801</v>
      </c>
      <c r="B413">
        <v>21.1353711790393</v>
      </c>
      <c r="C413">
        <f t="shared" si="6"/>
        <v>22.226493813529377</v>
      </c>
    </row>
    <row r="414" spans="1:3" x14ac:dyDescent="0.25">
      <c r="A414">
        <v>1.9797979797985199</v>
      </c>
      <c r="B414">
        <v>21.1353711790393</v>
      </c>
      <c r="C414">
        <f t="shared" si="6"/>
        <v>22.199883366870079</v>
      </c>
    </row>
    <row r="415" spans="1:3" x14ac:dyDescent="0.25">
      <c r="A415">
        <v>1.9898989898995301</v>
      </c>
      <c r="B415">
        <v>21.1353711790393</v>
      </c>
      <c r="C415">
        <f t="shared" si="6"/>
        <v>22.14696045397849</v>
      </c>
    </row>
    <row r="416" spans="1:3" x14ac:dyDescent="0.25">
      <c r="A416">
        <v>1.9949494949500399</v>
      </c>
      <c r="B416">
        <v>21.048034934497799</v>
      </c>
      <c r="C416">
        <f t="shared" si="6"/>
        <v>22.120646744919028</v>
      </c>
    </row>
    <row r="417" spans="1:3" x14ac:dyDescent="0.25">
      <c r="A417">
        <v>2.0000000000008402</v>
      </c>
      <c r="B417">
        <v>20.960698689956299</v>
      </c>
      <c r="C417">
        <f t="shared" si="6"/>
        <v>22.094430714644275</v>
      </c>
    </row>
    <row r="418" spans="1:3" x14ac:dyDescent="0.25">
      <c r="A418">
        <v>2.0077639751561298</v>
      </c>
      <c r="B418">
        <v>20.873362445414799</v>
      </c>
      <c r="C418">
        <f t="shared" si="6"/>
        <v>22.054318774088532</v>
      </c>
    </row>
    <row r="419" spans="1:3" x14ac:dyDescent="0.25">
      <c r="A419">
        <v>2.0155279503114198</v>
      </c>
      <c r="B419">
        <v>20.786026200873302</v>
      </c>
      <c r="C419">
        <f t="shared" si="6"/>
        <v>22.014434047947645</v>
      </c>
    </row>
    <row r="420" spans="1:3" x14ac:dyDescent="0.25">
      <c r="A420">
        <v>2.0310559006219999</v>
      </c>
      <c r="B420">
        <v>20.786026200873302</v>
      </c>
      <c r="C420">
        <f t="shared" si="6"/>
        <v>21.93533764793262</v>
      </c>
    </row>
    <row r="421" spans="1:3" x14ac:dyDescent="0.25">
      <c r="A421">
        <v>2.03881987577729</v>
      </c>
      <c r="B421">
        <v>20.786026200873302</v>
      </c>
      <c r="C421">
        <f t="shared" si="6"/>
        <v>21.89612174959364</v>
      </c>
    </row>
    <row r="422" spans="1:3" x14ac:dyDescent="0.25">
      <c r="A422">
        <v>2.04658385093258</v>
      </c>
      <c r="B422">
        <v>20.698689956331801</v>
      </c>
      <c r="C422">
        <f t="shared" si="6"/>
        <v>21.857124615775351</v>
      </c>
    </row>
    <row r="423" spans="1:3" x14ac:dyDescent="0.25">
      <c r="A423">
        <v>2.05434782608787</v>
      </c>
      <c r="B423">
        <v>20.611353711790301</v>
      </c>
      <c r="C423">
        <f t="shared" si="6"/>
        <v>21.818344203116826</v>
      </c>
    </row>
    <row r="424" spans="1:3" x14ac:dyDescent="0.25">
      <c r="A424">
        <v>2.0698757763984399</v>
      </c>
      <c r="B424">
        <v>20.5240174672489</v>
      </c>
      <c r="C424">
        <f t="shared" si="6"/>
        <v>21.741425500962553</v>
      </c>
    </row>
    <row r="425" spans="1:3" x14ac:dyDescent="0.25">
      <c r="A425">
        <v>2.0776397515537299</v>
      </c>
      <c r="B425">
        <v>20.5240174672489</v>
      </c>
      <c r="C425">
        <f t="shared" si="6"/>
        <v>21.703283256536476</v>
      </c>
    </row>
    <row r="426" spans="1:3" x14ac:dyDescent="0.25">
      <c r="A426">
        <v>2.09316770186431</v>
      </c>
      <c r="B426">
        <v>20.349344978165899</v>
      </c>
      <c r="C426">
        <f t="shared" si="6"/>
        <v>21.627623284796638</v>
      </c>
    </row>
    <row r="427" spans="1:3" x14ac:dyDescent="0.25">
      <c r="A427">
        <v>2.1009316770196</v>
      </c>
      <c r="B427">
        <v>20.349344978165899</v>
      </c>
      <c r="C427">
        <f t="shared" si="6"/>
        <v>21.59010175369108</v>
      </c>
    </row>
    <row r="428" spans="1:3" x14ac:dyDescent="0.25">
      <c r="A428">
        <v>2.1086956521748901</v>
      </c>
      <c r="B428">
        <v>20.262008733624398</v>
      </c>
      <c r="C428">
        <f t="shared" si="6"/>
        <v>21.552783363768128</v>
      </c>
    </row>
    <row r="429" spans="1:3" x14ac:dyDescent="0.25">
      <c r="A429">
        <v>2.1242236024854702</v>
      </c>
      <c r="B429">
        <v>20.262008733624398</v>
      </c>
      <c r="C429">
        <f t="shared" si="6"/>
        <v>21.478748664070608</v>
      </c>
    </row>
    <row r="430" spans="1:3" x14ac:dyDescent="0.25">
      <c r="A430">
        <v>2.1319875776407602</v>
      </c>
      <c r="B430">
        <v>20.174672489082901</v>
      </c>
      <c r="C430">
        <f t="shared" si="6"/>
        <v>21.442028740649917</v>
      </c>
    </row>
    <row r="431" spans="1:3" x14ac:dyDescent="0.25">
      <c r="A431">
        <v>2.1397515527960498</v>
      </c>
      <c r="B431">
        <v>20.087336244541401</v>
      </c>
      <c r="C431">
        <f t="shared" si="6"/>
        <v>21.405504730365621</v>
      </c>
    </row>
    <row r="432" spans="1:3" x14ac:dyDescent="0.25">
      <c r="A432">
        <v>2.1552795031066201</v>
      </c>
      <c r="B432">
        <v>20</v>
      </c>
      <c r="C432">
        <f t="shared" si="6"/>
        <v>21.333037469290236</v>
      </c>
    </row>
    <row r="433" spans="1:3" x14ac:dyDescent="0.25">
      <c r="A433">
        <v>2.1630434782619101</v>
      </c>
      <c r="B433">
        <v>19.951219512195099</v>
      </c>
      <c r="C433">
        <f t="shared" si="6"/>
        <v>21.297090782927924</v>
      </c>
    </row>
    <row r="434" spans="1:3" x14ac:dyDescent="0.25">
      <c r="A434">
        <v>2.1708074534172002</v>
      </c>
      <c r="B434">
        <v>19.902439024390201</v>
      </c>
      <c r="C434">
        <f t="shared" si="6"/>
        <v>21.261333137863407</v>
      </c>
    </row>
    <row r="435" spans="1:3" x14ac:dyDescent="0.25">
      <c r="A435">
        <v>2.1785714285724902</v>
      </c>
      <c r="B435">
        <v>19.902439024390201</v>
      </c>
      <c r="C435">
        <f t="shared" si="6"/>
        <v>21.225762869143281</v>
      </c>
    </row>
    <row r="436" spans="1:3" x14ac:dyDescent="0.25">
      <c r="A436">
        <v>2.1863354037277798</v>
      </c>
      <c r="B436">
        <v>19.8536585365853</v>
      </c>
      <c r="C436">
        <f t="shared" si="6"/>
        <v>21.190378332343936</v>
      </c>
    </row>
    <row r="437" spans="1:3" x14ac:dyDescent="0.25">
      <c r="A437">
        <v>2.1940993788830698</v>
      </c>
      <c r="B437">
        <v>19.8536585365853</v>
      </c>
      <c r="C437">
        <f t="shared" si="6"/>
        <v>21.155177903246582</v>
      </c>
    </row>
    <row r="438" spans="1:3" x14ac:dyDescent="0.25">
      <c r="A438">
        <v>2.2018633540383599</v>
      </c>
      <c r="B438">
        <v>19.804878048780399</v>
      </c>
      <c r="C438">
        <f t="shared" si="6"/>
        <v>21.120159977518561</v>
      </c>
    </row>
    <row r="439" spans="1:3" x14ac:dyDescent="0.25">
      <c r="A439">
        <v>2.2096273291936499</v>
      </c>
      <c r="B439">
        <v>19.756097560975601</v>
      </c>
      <c r="C439">
        <f t="shared" si="6"/>
        <v>21.085322970400814</v>
      </c>
    </row>
    <row r="440" spans="1:3" x14ac:dyDescent="0.25">
      <c r="A440">
        <v>2.2173913043489399</v>
      </c>
      <c r="B440">
        <v>19.756097560975601</v>
      </c>
      <c r="C440">
        <f t="shared" si="6"/>
        <v>21.050665316401272</v>
      </c>
    </row>
    <row r="441" spans="1:3" x14ac:dyDescent="0.25">
      <c r="A441">
        <v>2.2251552795042202</v>
      </c>
      <c r="B441">
        <v>19.707317073170699</v>
      </c>
      <c r="C441">
        <f t="shared" si="6"/>
        <v>21.016185468994216</v>
      </c>
    </row>
    <row r="442" spans="1:3" x14ac:dyDescent="0.25">
      <c r="A442">
        <v>2.2406832298147998</v>
      </c>
      <c r="B442">
        <v>19.609756097560901</v>
      </c>
      <c r="C442">
        <f t="shared" si="6"/>
        <v>20.947753100921428</v>
      </c>
    </row>
    <row r="443" spans="1:3" x14ac:dyDescent="0.25">
      <c r="A443">
        <v>2.2484472049700899</v>
      </c>
      <c r="B443">
        <v>19.609756097560901</v>
      </c>
      <c r="C443">
        <f t="shared" si="6"/>
        <v>20.913797579408644</v>
      </c>
    </row>
    <row r="444" spans="1:3" x14ac:dyDescent="0.25">
      <c r="A444">
        <v>2.2562111801253799</v>
      </c>
      <c r="B444">
        <v>19.560975609756099</v>
      </c>
      <c r="C444">
        <f t="shared" si="6"/>
        <v>20.8800138622316</v>
      </c>
    </row>
    <row r="445" spans="1:3" x14ac:dyDescent="0.25">
      <c r="A445">
        <v>2.2639751552806699</v>
      </c>
      <c r="B445">
        <v>19.560975609756099</v>
      </c>
      <c r="C445">
        <f t="shared" si="6"/>
        <v>20.846400493381232</v>
      </c>
    </row>
    <row r="446" spans="1:3" x14ac:dyDescent="0.25">
      <c r="A446">
        <v>2.27173913043596</v>
      </c>
      <c r="B446">
        <v>19.512195121951201</v>
      </c>
      <c r="C446">
        <f t="shared" si="6"/>
        <v>20.812956034126302</v>
      </c>
    </row>
    <row r="447" spans="1:3" x14ac:dyDescent="0.25">
      <c r="A447">
        <v>2.27950310559125</v>
      </c>
      <c r="B447">
        <v>19.4634146341463</v>
      </c>
      <c r="C447">
        <f t="shared" si="6"/>
        <v>20.779679062750169</v>
      </c>
    </row>
    <row r="448" spans="1:3" x14ac:dyDescent="0.25">
      <c r="A448">
        <v>2.2872670807465401</v>
      </c>
      <c r="B448">
        <v>19.414634146341399</v>
      </c>
      <c r="C448">
        <f t="shared" si="6"/>
        <v>20.746568174292463</v>
      </c>
    </row>
    <row r="449" spans="1:3" x14ac:dyDescent="0.25">
      <c r="A449">
        <v>2.2950310559018301</v>
      </c>
      <c r="B449">
        <v>19.414634146341399</v>
      </c>
      <c r="C449">
        <f t="shared" ref="C449:C472" si="7">30.582 *(A449^(-0.469))</f>
        <v>20.713621980295517</v>
      </c>
    </row>
    <row r="450" spans="1:3" x14ac:dyDescent="0.25">
      <c r="A450">
        <v>2.3027950310571099</v>
      </c>
      <c r="B450">
        <v>19.365853658536501</v>
      </c>
      <c r="C450">
        <f t="shared" si="7"/>
        <v>20.680839108555546</v>
      </c>
    </row>
    <row r="451" spans="1:3" x14ac:dyDescent="0.25">
      <c r="A451">
        <v>2.3105590062124</v>
      </c>
      <c r="B451">
        <v>19.3170731707317</v>
      </c>
      <c r="C451">
        <f t="shared" si="7"/>
        <v>20.648218202878152</v>
      </c>
    </row>
    <row r="452" spans="1:3" x14ac:dyDescent="0.25">
      <c r="A452">
        <v>2.31832298136769</v>
      </c>
      <c r="B452">
        <v>19.268292682926798</v>
      </c>
      <c r="C452">
        <f t="shared" si="7"/>
        <v>20.615757922838789</v>
      </c>
    </row>
    <row r="453" spans="1:3" x14ac:dyDescent="0.25">
      <c r="A453">
        <v>2.32608695652298</v>
      </c>
      <c r="B453">
        <v>19.268292682926798</v>
      </c>
      <c r="C453">
        <f t="shared" si="7"/>
        <v>20.583456943547127</v>
      </c>
    </row>
    <row r="454" spans="1:3" x14ac:dyDescent="0.25">
      <c r="A454">
        <v>2.3416149068335601</v>
      </c>
      <c r="B454">
        <v>19.219512195121901</v>
      </c>
      <c r="C454">
        <f t="shared" si="7"/>
        <v>20.519327663934266</v>
      </c>
    </row>
    <row r="455" spans="1:3" x14ac:dyDescent="0.25">
      <c r="A455">
        <v>2.3493788819888501</v>
      </c>
      <c r="B455">
        <v>19.121951219512098</v>
      </c>
      <c r="C455">
        <f t="shared" si="7"/>
        <v>20.487496789444293</v>
      </c>
    </row>
    <row r="456" spans="1:3" x14ac:dyDescent="0.25">
      <c r="A456">
        <v>2.3571428571441402</v>
      </c>
      <c r="B456">
        <v>19.121951219512098</v>
      </c>
      <c r="C456">
        <f t="shared" si="7"/>
        <v>20.455820066922801</v>
      </c>
    </row>
    <row r="457" spans="1:3" x14ac:dyDescent="0.25">
      <c r="A457">
        <v>2.3726708074547198</v>
      </c>
      <c r="B457">
        <v>19.0731707317073</v>
      </c>
      <c r="C457">
        <f t="shared" si="7"/>
        <v>20.392924089579086</v>
      </c>
    </row>
    <row r="458" spans="1:3" x14ac:dyDescent="0.25">
      <c r="A458">
        <v>2.3881987577652901</v>
      </c>
      <c r="B458">
        <v>18.975609756097501</v>
      </c>
      <c r="C458">
        <f t="shared" si="7"/>
        <v>20.330629896336074</v>
      </c>
    </row>
    <row r="459" spans="1:3" x14ac:dyDescent="0.25">
      <c r="A459">
        <v>2.3959627329205802</v>
      </c>
      <c r="B459">
        <v>18.9268292682926</v>
      </c>
      <c r="C459">
        <f t="shared" si="7"/>
        <v>20.29970545568521</v>
      </c>
    </row>
    <row r="460" spans="1:3" x14ac:dyDescent="0.25">
      <c r="A460">
        <v>2.4037267080758702</v>
      </c>
      <c r="B460">
        <v>18.878048780487799</v>
      </c>
      <c r="C460">
        <f t="shared" si="7"/>
        <v>20.268927872417887</v>
      </c>
    </row>
    <row r="461" spans="1:3" x14ac:dyDescent="0.25">
      <c r="A461">
        <v>2.4114906832311598</v>
      </c>
      <c r="B461">
        <v>18.829268292682901</v>
      </c>
      <c r="C461">
        <f t="shared" si="7"/>
        <v>20.238295978144958</v>
      </c>
    </row>
    <row r="462" spans="1:3" x14ac:dyDescent="0.25">
      <c r="A462">
        <v>2.4270186335417399</v>
      </c>
      <c r="B462">
        <v>18.731707317073099</v>
      </c>
      <c r="C462">
        <f t="shared" si="7"/>
        <v>20.177464647932624</v>
      </c>
    </row>
    <row r="463" spans="1:3" x14ac:dyDescent="0.25">
      <c r="A463">
        <v>2.4347826086970299</v>
      </c>
      <c r="B463">
        <v>18.682926829268201</v>
      </c>
      <c r="C463">
        <f t="shared" si="7"/>
        <v>20.14726293956625</v>
      </c>
    </row>
    <row r="464" spans="1:3" x14ac:dyDescent="0.25">
      <c r="A464">
        <v>2.4425465838523199</v>
      </c>
      <c r="B464">
        <v>18.634146341463399</v>
      </c>
      <c r="C464">
        <f t="shared" si="7"/>
        <v>20.117202374977488</v>
      </c>
    </row>
    <row r="465" spans="1:3" x14ac:dyDescent="0.25">
      <c r="A465">
        <v>2.45031055900761</v>
      </c>
      <c r="B465">
        <v>18.585365853658502</v>
      </c>
      <c r="C465">
        <f t="shared" si="7"/>
        <v>20.087281849039787</v>
      </c>
    </row>
    <row r="466" spans="1:3" x14ac:dyDescent="0.25">
      <c r="A466">
        <v>2.4580745341629</v>
      </c>
      <c r="B466">
        <v>18.585365853658502</v>
      </c>
      <c r="C466">
        <f t="shared" si="7"/>
        <v>20.057500268745709</v>
      </c>
    </row>
    <row r="467" spans="1:3" x14ac:dyDescent="0.25">
      <c r="A467">
        <v>2.4658385093181798</v>
      </c>
      <c r="B467">
        <v>18.5365853658536</v>
      </c>
      <c r="C467">
        <f t="shared" si="7"/>
        <v>20.027856553036287</v>
      </c>
    </row>
    <row r="468" spans="1:3" x14ac:dyDescent="0.25">
      <c r="A468">
        <v>2.4736024844734699</v>
      </c>
      <c r="B468">
        <v>18.5365853658536</v>
      </c>
      <c r="C468">
        <f t="shared" si="7"/>
        <v>19.998349632633129</v>
      </c>
    </row>
    <row r="469" spans="1:3" x14ac:dyDescent="0.25">
      <c r="A469">
        <v>2.4813664596287599</v>
      </c>
      <c r="B469">
        <v>18.487804878048699</v>
      </c>
      <c r="C469">
        <f t="shared" si="7"/>
        <v>19.968978449873784</v>
      </c>
    </row>
    <row r="470" spans="1:3" x14ac:dyDescent="0.25">
      <c r="A470">
        <v>2.4891304347840499</v>
      </c>
      <c r="B470">
        <v>18.439024390243901</v>
      </c>
      <c r="C470">
        <f t="shared" si="7"/>
        <v>19.939741958549543</v>
      </c>
    </row>
    <row r="471" spans="1:3" x14ac:dyDescent="0.25">
      <c r="A471">
        <v>2.49689440993934</v>
      </c>
      <c r="B471">
        <v>18.390243902439</v>
      </c>
      <c r="C471">
        <f t="shared" si="7"/>
        <v>19.910639123746158</v>
      </c>
    </row>
    <row r="472" spans="1:3" x14ac:dyDescent="0.25">
      <c r="A472">
        <v>2.5124223602499201</v>
      </c>
      <c r="B472">
        <v>18.292682926829201</v>
      </c>
      <c r="C472">
        <f t="shared" si="7"/>
        <v>19.8528303395805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04"/>
  <sheetViews>
    <sheetView topLeftCell="A4" workbookViewId="0">
      <selection activeCell="G4" sqref="G4"/>
    </sheetView>
  </sheetViews>
  <sheetFormatPr defaultRowHeight="15" x14ac:dyDescent="0.25"/>
  <sheetData>
    <row r="2" spans="1:11" x14ac:dyDescent="0.25">
      <c r="A2">
        <v>321</v>
      </c>
      <c r="B2">
        <v>0.20300000000000001</v>
      </c>
    </row>
    <row r="3" spans="1:11" x14ac:dyDescent="0.25">
      <c r="A3" t="s">
        <v>0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11" x14ac:dyDescent="0.25">
      <c r="A4">
        <v>92.1</v>
      </c>
      <c r="B4">
        <v>27.63</v>
      </c>
      <c r="C4">
        <v>5</v>
      </c>
      <c r="D4">
        <v>11.4</v>
      </c>
      <c r="E4">
        <v>10</v>
      </c>
      <c r="F4">
        <f>B4/A4</f>
        <v>0.3</v>
      </c>
      <c r="G4">
        <f>POWER(POWER($B4/$A4,0.1867/POWER((POWER($D4,4)-POWER($E4,4))/ POWER($C4,4),0.36))*36511/$A4,2)*0.05 * POWER($C4,4)</f>
        <v>4063395.8537692842</v>
      </c>
      <c r="H4">
        <v>5.0999999999999996</v>
      </c>
      <c r="I4">
        <f>POWER(POWER($B4/$A4,0.1867/POWER((POWER($D4,4)-POWER($E4,4))/ POWER($H4,4),0.36))*36511/$A4,2)*0.05 * POWER($H4,4)</f>
        <v>4374309.4760645311</v>
      </c>
      <c r="J4">
        <v>5.5</v>
      </c>
      <c r="K4">
        <f>POWER(POWER($B4/$A4,0.1867/POWER((POWER($D4,4)-POWER($E4,4))/ POWER($J4,4),0.36))*36511/$A4,2)*0.05 * POWER($J4,4)</f>
        <v>5785677.7332539959</v>
      </c>
    </row>
    <row r="5" spans="1:11" x14ac:dyDescent="0.25">
      <c r="A5">
        <v>92.1</v>
      </c>
      <c r="B5">
        <f>B4+$B$2</f>
        <v>27.832999999999998</v>
      </c>
      <c r="C5">
        <v>5</v>
      </c>
      <c r="D5">
        <v>11.4</v>
      </c>
      <c r="E5">
        <v>10</v>
      </c>
      <c r="F5">
        <f t="shared" ref="F5:F68" si="0">B5/A5</f>
        <v>0.3022041259500543</v>
      </c>
      <c r="G5">
        <f>POWER(POWER(B5/A5,0.1867/POWER((POWER(D5,4)-POWER(E5,4))/ POWER(C5,4),0.36))*36511/A5,2)*0.05 * POWER(C5,4)</f>
        <v>4068079.7274606</v>
      </c>
      <c r="H5">
        <f>H4</f>
        <v>5.0999999999999996</v>
      </c>
      <c r="I5">
        <f>POWER(POWER($B5/$A5,0.1867/POWER((POWER($D5,4)-POWER($E5,4))/ POWER($H5,4),0.36))*36511/$A5,2)*0.05 * POWER($H5,4)</f>
        <v>4379497.6799238902</v>
      </c>
      <c r="J5">
        <f>J4</f>
        <v>5.5</v>
      </c>
      <c r="K5">
        <f>POWER(POWER($B5/$A5,0.1867/POWER((POWER($D5,4)-POWER($E5,4))/ POWER($J5,4),0.36))*36511/$A5,2)*0.05 * POWER($J5,4)</f>
        <v>5793328.6338087218</v>
      </c>
    </row>
    <row r="6" spans="1:11" x14ac:dyDescent="0.25">
      <c r="A6">
        <v>92.1</v>
      </c>
      <c r="B6">
        <f t="shared" ref="B6:B69" si="1">B5+$B$2</f>
        <v>28.035999999999998</v>
      </c>
      <c r="C6">
        <v>5</v>
      </c>
      <c r="D6">
        <v>11.4</v>
      </c>
      <c r="E6">
        <v>10</v>
      </c>
      <c r="F6">
        <f t="shared" si="0"/>
        <v>0.30440825190010856</v>
      </c>
      <c r="G6">
        <f>POWER(POWER(B6/A6,0.1867/POWER((POWER(D6,4)-POWER(E6,4))/ POWER(C6,4),0.36))*36511/A6,2)*0.05 * POWER(C6,4)</f>
        <v>4072734.9035153985</v>
      </c>
      <c r="H6">
        <f t="shared" ref="H6:H69" si="2">H5</f>
        <v>5.0999999999999996</v>
      </c>
      <c r="I6">
        <f>POWER(POWER($B6/$A6,0.1867/POWER((POWER($D6,4)-POWER($E6,4))/ POWER($H6,4),0.36))*36511/$A6,2)*0.05 * POWER($H6,4)</f>
        <v>4384654.2673760606</v>
      </c>
      <c r="J6">
        <f t="shared" ref="J6:J69" si="3">J5</f>
        <v>5.5</v>
      </c>
      <c r="K6">
        <f t="shared" ref="K6:K69" si="4">POWER(POWER($B6/$A6,0.1867/POWER((POWER($D6,4)-POWER($E6,4))/ POWER($J6,4),0.36))*36511/$A6,2)*0.05 * POWER($J6,4)</f>
        <v>5800933.9421755588</v>
      </c>
    </row>
    <row r="7" spans="1:11" x14ac:dyDescent="0.25">
      <c r="A7">
        <v>92.1</v>
      </c>
      <c r="B7">
        <f t="shared" si="1"/>
        <v>28.238999999999997</v>
      </c>
      <c r="C7">
        <v>5</v>
      </c>
      <c r="D7">
        <v>11.4</v>
      </c>
      <c r="E7">
        <v>10</v>
      </c>
      <c r="F7">
        <f t="shared" si="0"/>
        <v>0.30661237785016288</v>
      </c>
      <c r="G7">
        <f>POWER(POWER(B7/A7,0.1867/POWER((POWER(D7,4)-POWER(E7,4))/ POWER(C7,4),0.36))*36511/A7,2)*0.05 * POWER(C7,4)</f>
        <v>4077361.7636546465</v>
      </c>
      <c r="H7">
        <f t="shared" si="2"/>
        <v>5.0999999999999996</v>
      </c>
      <c r="I7">
        <f>POWER(POWER($B7/$A7,0.1867/POWER((POWER($D7,4)-POWER($E7,4))/ POWER($H7,4),0.36))*36511/$A7,2)*0.05 * POWER($H7,4)</f>
        <v>4389779.6579338992</v>
      </c>
      <c r="J7">
        <f t="shared" si="3"/>
        <v>5.5</v>
      </c>
      <c r="K7">
        <f t="shared" si="4"/>
        <v>5808494.2572283773</v>
      </c>
    </row>
    <row r="8" spans="1:11" x14ac:dyDescent="0.25">
      <c r="A8">
        <v>92.1</v>
      </c>
      <c r="B8">
        <f t="shared" si="1"/>
        <v>28.441999999999997</v>
      </c>
      <c r="C8">
        <v>5</v>
      </c>
      <c r="D8">
        <v>11.4</v>
      </c>
      <c r="E8">
        <v>10</v>
      </c>
      <c r="F8">
        <f t="shared" si="0"/>
        <v>0.30881650380021713</v>
      </c>
      <c r="G8">
        <f>POWER(POWER(B8/A8,0.1867/POWER((POWER(D8,4)-POWER(E8,4))/ POWER(C8,4),0.36))*36511/A8,2)*0.05 * POWER(C8,4)</f>
        <v>4081960.6818224052</v>
      </c>
      <c r="H8">
        <f t="shared" si="2"/>
        <v>5.0999999999999996</v>
      </c>
      <c r="I8">
        <f>POWER(POWER($B8/$A8,0.1867/POWER((POWER($D8,4)-POWER($E8,4))/ POWER($H8,4),0.36))*36511/$A8,2)*0.05 * POWER($H8,4)</f>
        <v>4394874.2625769489</v>
      </c>
      <c r="J8">
        <f t="shared" si="3"/>
        <v>5.5</v>
      </c>
      <c r="K8">
        <f t="shared" si="4"/>
        <v>5816010.1657383768</v>
      </c>
    </row>
    <row r="9" spans="1:11" x14ac:dyDescent="0.25">
      <c r="A9">
        <v>92.1</v>
      </c>
      <c r="B9">
        <f t="shared" si="1"/>
        <v>28.644999999999996</v>
      </c>
      <c r="C9">
        <v>5</v>
      </c>
      <c r="D9">
        <v>11.4</v>
      </c>
      <c r="E9">
        <v>10</v>
      </c>
      <c r="F9">
        <f t="shared" si="0"/>
        <v>0.31102062975027139</v>
      </c>
      <c r="G9">
        <f>POWER(POWER(B9/A9,0.1867/POWER((POWER(D9,4)-POWER(E9,4))/ POWER(C9,4),0.36))*36511/A9,2)*0.05 * POWER(C9,4)</f>
        <v>4086532.0243984782</v>
      </c>
      <c r="H9">
        <f t="shared" si="2"/>
        <v>5.0999999999999996</v>
      </c>
      <c r="I9">
        <f>POWER(POWER($B9/$A9,0.1867/POWER((POWER($D9,4)-POWER($E9,4))/ POWER($H9,4),0.36))*36511/$A9,2)*0.05 * POWER($H9,4)</f>
        <v>4399938.4839845188</v>
      </c>
      <c r="J9">
        <f t="shared" si="3"/>
        <v>5.5</v>
      </c>
      <c r="K9">
        <f t="shared" si="4"/>
        <v>5823482.2427030774</v>
      </c>
    </row>
    <row r="10" spans="1:11" x14ac:dyDescent="0.25">
      <c r="A10">
        <v>92.1</v>
      </c>
      <c r="B10">
        <f t="shared" si="1"/>
        <v>28.847999999999995</v>
      </c>
      <c r="C10">
        <v>5</v>
      </c>
      <c r="D10">
        <v>11.4</v>
      </c>
      <c r="E10">
        <v>10</v>
      </c>
      <c r="F10">
        <f t="shared" si="0"/>
        <v>0.31322475570032571</v>
      </c>
      <c r="G10">
        <f>POWER(POWER(B10/A10,0.1867/POWER((POWER(D10,4)-POWER(E10,4))/ POWER(C10,4),0.36))*36511/A10,2)*0.05 * POWER(C10,4)</f>
        <v>4091076.1504037972</v>
      </c>
      <c r="H10">
        <f t="shared" si="2"/>
        <v>5.0999999999999996</v>
      </c>
      <c r="I10">
        <f>POWER(POWER($B10/$A10,0.1867/POWER((POWER($D10,4)-POWER($E10,4))/ POWER($H10,4),0.36))*36511/$A10,2)*0.05 * POWER($H10,4)</f>
        <v>4404972.7167607769</v>
      </c>
      <c r="J10">
        <f t="shared" si="3"/>
        <v>5.5</v>
      </c>
      <c r="K10">
        <f t="shared" si="4"/>
        <v>5830911.0516640767</v>
      </c>
    </row>
    <row r="11" spans="1:11" x14ac:dyDescent="0.25">
      <c r="A11">
        <v>92.1</v>
      </c>
      <c r="B11">
        <f t="shared" si="1"/>
        <v>29.050999999999995</v>
      </c>
      <c r="C11">
        <v>5</v>
      </c>
      <c r="D11">
        <v>11.4</v>
      </c>
      <c r="E11">
        <v>10</v>
      </c>
      <c r="F11">
        <f t="shared" si="0"/>
        <v>0.31542888165037997</v>
      </c>
      <c r="G11">
        <f>POWER(POWER(B11/A11,0.1867/POWER((POWER(D11,4)-POWER(E11,4))/ POWER(C11,4),0.36))*36511/A11,2)*0.05 * POWER(C11,4)</f>
        <v>4095593.4116988238</v>
      </c>
      <c r="H11">
        <f t="shared" si="2"/>
        <v>5.0999999999999996</v>
      </c>
      <c r="I11">
        <f>POWER(POWER($B11/$A11,0.1867/POWER((POWER($D11,4)-POWER($E11,4))/ POWER($H11,4),0.36))*36511/$A11,2)*0.05 * POWER($H11,4)</f>
        <v>4409977.3476522062</v>
      </c>
      <c r="J11">
        <f t="shared" si="3"/>
        <v>5.5</v>
      </c>
      <c r="K11">
        <f t="shared" si="4"/>
        <v>5838297.1450140877</v>
      </c>
    </row>
    <row r="12" spans="1:11" x14ac:dyDescent="0.25">
      <c r="A12">
        <v>92.1</v>
      </c>
      <c r="B12">
        <f t="shared" si="1"/>
        <v>29.253999999999994</v>
      </c>
      <c r="C12">
        <v>5</v>
      </c>
      <c r="D12">
        <v>11.4</v>
      </c>
      <c r="E12">
        <v>10</v>
      </c>
      <c r="F12">
        <f t="shared" si="0"/>
        <v>0.31763300760043428</v>
      </c>
      <c r="G12">
        <f>POWER(POWER(B12/A12,0.1867/POWER((POWER(D12,4)-POWER(E12,4))/ POWER(C12,4),0.36))*36511/A12,2)*0.05 * POWER(C12,4)</f>
        <v>4100084.1531752516</v>
      </c>
      <c r="H12">
        <f t="shared" si="2"/>
        <v>5.0999999999999996</v>
      </c>
      <c r="I12">
        <f>POWER(POWER($B12/$A12,0.1867/POWER((POWER($D12,4)-POWER($E12,4))/ POWER($H12,4),0.36))*36511/$A12,2)*0.05 * POWER($H12,4)</f>
        <v>4414952.7557577342</v>
      </c>
      <c r="J12">
        <f t="shared" si="3"/>
        <v>5.5</v>
      </c>
      <c r="K12">
        <f t="shared" si="4"/>
        <v>5845641.064293636</v>
      </c>
    </row>
    <row r="13" spans="1:11" x14ac:dyDescent="0.25">
      <c r="A13">
        <v>92.1</v>
      </c>
      <c r="B13">
        <f t="shared" si="1"/>
        <v>29.456999999999994</v>
      </c>
      <c r="C13">
        <v>5</v>
      </c>
      <c r="D13">
        <v>11.4</v>
      </c>
      <c r="E13">
        <v>10</v>
      </c>
      <c r="F13">
        <f t="shared" si="0"/>
        <v>0.31983713355048854</v>
      </c>
      <c r="G13">
        <f>POWER(POWER(B13/A13,0.1867/POWER((POWER(D13,4)-POWER(E13,4))/ POWER(C13,4),0.36))*36511/A13,2)*0.05 * POWER(C13,4)</f>
        <v>4104548.712941288</v>
      </c>
      <c r="H13">
        <f t="shared" si="2"/>
        <v>5.0999999999999996</v>
      </c>
      <c r="I13">
        <f>POWER(POWER($B13/$A13,0.1867/POWER((POWER($D13,4)-POWER($E13,4))/ POWER($H13,4),0.36))*36511/$A13,2)*0.05 * POWER($H13,4)</f>
        <v>4419899.3127318239</v>
      </c>
      <c r="J13">
        <f t="shared" si="3"/>
        <v>5.5</v>
      </c>
      <c r="K13">
        <f t="shared" si="4"/>
        <v>5852943.3404778987</v>
      </c>
    </row>
    <row r="14" spans="1:11" x14ac:dyDescent="0.25">
      <c r="A14">
        <v>92.1</v>
      </c>
      <c r="B14">
        <f t="shared" si="1"/>
        <v>29.659999999999993</v>
      </c>
      <c r="C14">
        <v>5</v>
      </c>
      <c r="D14">
        <v>11.4</v>
      </c>
      <c r="E14">
        <v>10</v>
      </c>
      <c r="F14">
        <f t="shared" si="0"/>
        <v>0.32204125950054285</v>
      </c>
      <c r="G14">
        <f>POWER(POWER(B14/A14,0.1867/POWER((POWER(D14,4)-POWER(E14,4))/ POWER(C14,4),0.36))*36511/A14,2)*0.05 * POWER(C14,4)</f>
        <v>4108987.4225007799</v>
      </c>
      <c r="H14">
        <f t="shared" si="2"/>
        <v>5.0999999999999996</v>
      </c>
      <c r="I14">
        <f>POWER(POWER($B14/$A14,0.1867/POWER((POWER($D14,4)-POWER($E14,4))/ POWER($H14,4),0.36))*36511/$A14,2)*0.05 * POWER($H14,4)</f>
        <v>4424817.3829808263</v>
      </c>
      <c r="J14">
        <f t="shared" si="3"/>
        <v>5.5</v>
      </c>
      <c r="K14">
        <f t="shared" si="4"/>
        <v>5860204.4942540107</v>
      </c>
    </row>
    <row r="15" spans="1:11" x14ac:dyDescent="0.25">
      <c r="A15">
        <v>92.1</v>
      </c>
      <c r="B15">
        <f t="shared" si="1"/>
        <v>29.862999999999992</v>
      </c>
      <c r="C15">
        <v>5</v>
      </c>
      <c r="D15">
        <v>11.4</v>
      </c>
      <c r="E15">
        <v>10</v>
      </c>
      <c r="F15">
        <f t="shared" si="0"/>
        <v>0.32424538545059711</v>
      </c>
      <c r="G15">
        <f>POWER(POWER(B15/A15,0.1867/POWER((POWER(D15,4)-POWER(E15,4))/ POWER(C15,4),0.36))*36511/A15,2)*0.05 * POWER(C15,4)</f>
        <v>4113400.6069264053</v>
      </c>
      <c r="H15">
        <f t="shared" si="2"/>
        <v>5.0999999999999996</v>
      </c>
      <c r="I15">
        <f>POWER(POWER($B15/$A15,0.1867/POWER((POWER($D15,4)-POWER($E15,4))/ POWER($H15,4),0.36))*36511/$A15,2)*0.05 * POWER($H15,4)</f>
        <v>4429707.3238528157</v>
      </c>
      <c r="J15">
        <f t="shared" si="3"/>
        <v>5.5</v>
      </c>
      <c r="K15">
        <f t="shared" si="4"/>
        <v>5867425.0362892617</v>
      </c>
    </row>
    <row r="16" spans="1:11" x14ac:dyDescent="0.25">
      <c r="A16">
        <v>92.1</v>
      </c>
      <c r="B16">
        <f t="shared" si="1"/>
        <v>30.065999999999992</v>
      </c>
      <c r="C16">
        <v>5</v>
      </c>
      <c r="D16">
        <v>11.4</v>
      </c>
      <c r="E16">
        <v>10</v>
      </c>
      <c r="F16">
        <f t="shared" si="0"/>
        <v>0.32644951140065137</v>
      </c>
      <c r="G16">
        <f>POWER(POWER(B16/A16,0.1867/POWER((POWER(D16,4)-POWER(E16,4))/ POWER(C16,4),0.36))*36511/A16,2)*0.05 * POWER(C16,4)</f>
        <v>4117788.5850271871</v>
      </c>
      <c r="H16">
        <f t="shared" si="2"/>
        <v>5.0999999999999996</v>
      </c>
      <c r="I16">
        <f>POWER(POWER($B16/$A16,0.1867/POWER((POWER($D16,4)-POWER($E16,4))/ POWER($H16,4),0.36))*36511/$A16,2)*0.05 * POWER($H16,4)</f>
        <v>4434569.4858212452</v>
      </c>
      <c r="J16">
        <f t="shared" si="3"/>
        <v>5.5</v>
      </c>
      <c r="K16">
        <f t="shared" si="4"/>
        <v>5874605.467490538</v>
      </c>
    </row>
    <row r="17" spans="1:11" x14ac:dyDescent="0.25">
      <c r="A17">
        <v>92.1</v>
      </c>
      <c r="B17">
        <f t="shared" si="1"/>
        <v>30.268999999999991</v>
      </c>
      <c r="C17">
        <v>5</v>
      </c>
      <c r="D17">
        <v>11.4</v>
      </c>
      <c r="E17">
        <v>10</v>
      </c>
      <c r="F17">
        <f t="shared" si="0"/>
        <v>0.32865363735070569</v>
      </c>
      <c r="G17">
        <f>POWER(POWER(B17/A17,0.1867/POWER((POWER(D17,4)-POWER(E17,4))/ POWER(C17,4),0.36))*36511/A17,2)*0.05 * POWER(C17,4)</f>
        <v>4122151.6695105485</v>
      </c>
      <c r="H17">
        <f t="shared" si="2"/>
        <v>5.0999999999999996</v>
      </c>
      <c r="I17">
        <f>POWER(POWER($B17/$A17,0.1867/POWER((POWER($D17,4)-POWER($E17,4))/ POWER($H17,4),0.36))*36511/$A17,2)*0.05 * POWER($H17,4)</f>
        <v>4439404.2126625767</v>
      </c>
      <c r="J17">
        <f t="shared" si="3"/>
        <v>5.5</v>
      </c>
      <c r="K17">
        <f t="shared" si="4"/>
        <v>5881746.2792553362</v>
      </c>
    </row>
    <row r="18" spans="1:11" x14ac:dyDescent="0.25">
      <c r="A18">
        <v>92.1</v>
      </c>
      <c r="B18">
        <f t="shared" si="1"/>
        <v>30.471999999999991</v>
      </c>
      <c r="C18">
        <v>5</v>
      </c>
      <c r="D18">
        <v>11.4</v>
      </c>
      <c r="E18">
        <v>10</v>
      </c>
      <c r="F18">
        <f t="shared" si="0"/>
        <v>0.33085776330075994</v>
      </c>
      <c r="G18">
        <f>POWER(POWER(B18/A18,0.1867/POWER((POWER(D18,4)-POWER(E18,4))/ POWER(C18,4),0.36))*36511/A18,2)*0.05 * POWER(C18,4)</f>
        <v>4126490.1671391074</v>
      </c>
      <c r="H18">
        <f t="shared" si="2"/>
        <v>5.0999999999999996</v>
      </c>
      <c r="I18">
        <f>POWER(POWER($B18/$A18,0.1867/POWER((POWER($D18,4)-POWER($E18,4))/ POWER($H18,4),0.36))*36511/$A18,2)*0.05 * POWER($H18,4)</f>
        <v>4444211.8416282041</v>
      </c>
      <c r="J18">
        <f t="shared" si="3"/>
        <v>5.5</v>
      </c>
      <c r="K18">
        <f t="shared" si="4"/>
        <v>5888847.9537146809</v>
      </c>
    </row>
    <row r="19" spans="1:11" x14ac:dyDescent="0.25">
      <c r="A19">
        <v>92.1</v>
      </c>
      <c r="B19">
        <f t="shared" si="1"/>
        <v>30.67499999999999</v>
      </c>
      <c r="C19">
        <v>5</v>
      </c>
      <c r="D19">
        <v>11.4</v>
      </c>
      <c r="E19">
        <v>10</v>
      </c>
      <c r="F19">
        <f t="shared" si="0"/>
        <v>0.33306188925081426</v>
      </c>
      <c r="G19">
        <f>POWER(POWER(B19/A19,0.1867/POWER((POWER(D19,4)-POWER(E19,4))/ POWER(C19,4),0.36))*36511/A19,2)*0.05 * POWER(C19,4)</f>
        <v>4130804.3788824407</v>
      </c>
      <c r="H19">
        <f t="shared" si="2"/>
        <v>5.0999999999999996</v>
      </c>
      <c r="I19">
        <f>POWER(POWER($B19/$A19,0.1867/POWER((POWER($D19,4)-POWER($E19,4))/ POWER($H19,4),0.36))*36511/$A19,2)*0.05 * POWER($H19,4)</f>
        <v>4448992.7036108095</v>
      </c>
      <c r="J19">
        <f t="shared" si="3"/>
        <v>5.5</v>
      </c>
      <c r="K19">
        <f t="shared" si="4"/>
        <v>5895910.9639682835</v>
      </c>
    </row>
    <row r="20" spans="1:11" x14ac:dyDescent="0.25">
      <c r="A20">
        <v>92.1</v>
      </c>
      <c r="B20">
        <f t="shared" si="1"/>
        <v>30.877999999999989</v>
      </c>
      <c r="C20">
        <v>5</v>
      </c>
      <c r="D20">
        <v>11.4</v>
      </c>
      <c r="E20">
        <v>10</v>
      </c>
      <c r="F20">
        <f t="shared" si="0"/>
        <v>0.33526601520086852</v>
      </c>
      <c r="G20">
        <f>POWER(POWER(B20/A20,0.1867/POWER((POWER(D20,4)-POWER(E20,4))/ POWER(C20,4),0.36))*36511/A20,2)*0.05 * POWER(C20,4)</f>
        <v>4135094.6000639908</v>
      </c>
      <c r="H20">
        <f t="shared" si="2"/>
        <v>5.0999999999999996</v>
      </c>
      <c r="I20">
        <f>POWER(POWER($B20/$A20,0.1867/POWER((POWER($D20,4)-POWER($E20,4))/ POWER($H20,4),0.36))*36511/$A20,2)*0.05 * POWER($H20,4)</f>
        <v>4453747.1233054362</v>
      </c>
      <c r="J20">
        <f t="shared" si="3"/>
        <v>5.5</v>
      </c>
      <c r="K20">
        <f t="shared" si="4"/>
        <v>5902935.7743121944</v>
      </c>
    </row>
    <row r="21" spans="1:11" x14ac:dyDescent="0.25">
      <c r="A21">
        <v>92.1</v>
      </c>
      <c r="B21">
        <f t="shared" si="1"/>
        <v>31.080999999999989</v>
      </c>
      <c r="C21">
        <v>5</v>
      </c>
      <c r="D21">
        <v>11.4</v>
      </c>
      <c r="E21">
        <v>10</v>
      </c>
      <c r="F21">
        <f t="shared" si="0"/>
        <v>0.33747014115092283</v>
      </c>
      <c r="G21">
        <f>POWER(POWER(B21/A21,0.1867/POWER((POWER(D21,4)-POWER(E21,4))/ POWER(C21,4),0.36))*36511/A21,2)*0.05 * POWER(C21,4)</f>
        <v>4139361.1205033083</v>
      </c>
      <c r="H21">
        <f t="shared" si="2"/>
        <v>5.0999999999999996</v>
      </c>
      <c r="I21">
        <f>POWER(POWER($B21/$A21,0.1867/POWER((POWER($D21,4)-POWER($E21,4))/ POWER($H21,4),0.36))*36511/$A21,2)*0.05 * POWER($H21,4)</f>
        <v>4458475.4193654498</v>
      </c>
      <c r="J21">
        <f t="shared" si="3"/>
        <v>5.5</v>
      </c>
      <c r="K21">
        <f t="shared" si="4"/>
        <v>5909922.8404592881</v>
      </c>
    </row>
    <row r="22" spans="1:11" x14ac:dyDescent="0.25">
      <c r="A22">
        <v>92.1</v>
      </c>
      <c r="B22">
        <f t="shared" si="1"/>
        <v>31.283999999999988</v>
      </c>
      <c r="C22">
        <v>5</v>
      </c>
      <c r="D22">
        <v>11.4</v>
      </c>
      <c r="E22">
        <v>10</v>
      </c>
      <c r="F22">
        <f t="shared" si="0"/>
        <v>0.33967426710097709</v>
      </c>
      <c r="G22">
        <f>POWER(POWER(B22/A22,0.1867/POWER((POWER(D22,4)-POWER(E22,4))/ POWER(C22,4),0.36))*36511/A22,2)*0.05 * POWER(C22,4)</f>
        <v>4143604.2246538163</v>
      </c>
      <c r="H22">
        <f t="shared" si="2"/>
        <v>5.0999999999999996</v>
      </c>
      <c r="I22">
        <f>POWER(POWER($B22/$A22,0.1867/POWER((POWER($D22,4)-POWER($E22,4))/ POWER($H22,4),0.36))*36511/$A22,2)*0.05 * POWER($H22,4)</f>
        <v>4463177.9045535652</v>
      </c>
      <c r="J22">
        <f t="shared" si="3"/>
        <v>5.5</v>
      </c>
      <c r="K22">
        <f t="shared" si="4"/>
        <v>5916872.6097528068</v>
      </c>
    </row>
    <row r="23" spans="1:11" x14ac:dyDescent="0.25">
      <c r="A23">
        <v>92.1</v>
      </c>
      <c r="B23">
        <f t="shared" si="1"/>
        <v>31.486999999999988</v>
      </c>
      <c r="C23">
        <v>5</v>
      </c>
      <c r="D23">
        <v>11.4</v>
      </c>
      <c r="E23">
        <v>10</v>
      </c>
      <c r="F23">
        <f t="shared" si="0"/>
        <v>0.34187839305103135</v>
      </c>
      <c r="G23">
        <f>POWER(POWER(B23/A23,0.1867/POWER((POWER(D23,4)-POWER(E23,4))/ POWER(C23,4),0.36))*36511/A23,2)*0.05 * POWER(C23,4)</f>
        <v>4147824.1917362367</v>
      </c>
      <c r="H23">
        <f t="shared" si="2"/>
        <v>5.0999999999999996</v>
      </c>
      <c r="I23">
        <f>POWER(POWER($B23/$A23,0.1867/POWER((POWER($D23,4)-POWER($E23,4))/ POWER($H23,4),0.36))*36511/$A23,2)*0.05 * POWER($H23,4)</f>
        <v>4467854.8858881723</v>
      </c>
      <c r="J23">
        <f t="shared" si="3"/>
        <v>5.5</v>
      </c>
      <c r="K23">
        <f t="shared" si="4"/>
        <v>5923785.5213732449</v>
      </c>
    </row>
    <row r="24" spans="1:11" x14ac:dyDescent="0.25">
      <c r="A24">
        <v>92.1</v>
      </c>
      <c r="B24">
        <f t="shared" si="1"/>
        <v>31.689999999999987</v>
      </c>
      <c r="C24">
        <v>5</v>
      </c>
      <c r="D24">
        <v>11.4</v>
      </c>
      <c r="E24">
        <v>10</v>
      </c>
      <c r="F24">
        <f t="shared" si="0"/>
        <v>0.34408251900108566</v>
      </c>
      <c r="G24">
        <f>POWER(POWER(B24/A24,0.1867/POWER((POWER(D24,4)-POWER(E24,4))/ POWER(C24,4),0.36))*36511/A24,2)*0.05 * POWER(C24,4)</f>
        <v>4152021.2958678859</v>
      </c>
      <c r="H24">
        <f t="shared" si="2"/>
        <v>5.0999999999999996</v>
      </c>
      <c r="I24">
        <f>POWER(POWER($B24/$A24,0.1867/POWER((POWER($D24,4)-POWER($E24,4))/ POWER($H24,4),0.36))*36511/$A24,2)*0.05 * POWER($H24,4)</f>
        <v>4472506.664785088</v>
      </c>
      <c r="J24">
        <f t="shared" si="3"/>
        <v>5.5</v>
      </c>
      <c r="K24">
        <f t="shared" si="4"/>
        <v>5930662.0065388428</v>
      </c>
    </row>
    <row r="25" spans="1:11" x14ac:dyDescent="0.25">
      <c r="A25">
        <v>92.1</v>
      </c>
      <c r="B25">
        <f t="shared" si="1"/>
        <v>31.892999999999986</v>
      </c>
      <c r="C25">
        <v>5</v>
      </c>
      <c r="D25">
        <v>11.4</v>
      </c>
      <c r="E25">
        <v>10</v>
      </c>
      <c r="F25">
        <f t="shared" si="0"/>
        <v>0.34628664495113992</v>
      </c>
      <c r="G25">
        <f>POWER(POWER(B25/A25,0.1867/POWER((POWER(D25,4)-POWER(E25,4))/ POWER(C25,4),0.36))*36511/A25,2)*0.05 * POWER(C25,4)</f>
        <v>4156195.8061879561</v>
      </c>
      <c r="H25">
        <f t="shared" si="2"/>
        <v>5.0999999999999996</v>
      </c>
      <c r="I25">
        <f>POWER(POWER($B25/$A25,0.1867/POWER((POWER($D25,4)-POWER($E25,4))/ POWER($H25,4),0.36))*36511/$A25,2)*0.05 * POWER($H25,4)</f>
        <v>4477133.5371949347</v>
      </c>
      <c r="J25">
        <f t="shared" si="3"/>
        <v>5.5</v>
      </c>
      <c r="K25">
        <f t="shared" si="4"/>
        <v>5937502.4886998767</v>
      </c>
    </row>
    <row r="26" spans="1:11" x14ac:dyDescent="0.25">
      <c r="A26">
        <v>92.1</v>
      </c>
      <c r="B26">
        <f t="shared" si="1"/>
        <v>32.095999999999989</v>
      </c>
      <c r="C26">
        <v>5</v>
      </c>
      <c r="D26">
        <v>11.4</v>
      </c>
      <c r="E26">
        <v>10</v>
      </c>
      <c r="F26">
        <f t="shared" si="0"/>
        <v>0.34849077090119424</v>
      </c>
      <c r="G26">
        <f>POWER(POWER(B26/A26,0.1867/POWER((POWER(D26,4)-POWER(E26,4))/ POWER(C26,4),0.36))*36511/A26,2)*0.05 * POWER(C26,4)</f>
        <v>4160347.9869789523</v>
      </c>
      <c r="H26">
        <f t="shared" si="2"/>
        <v>5.0999999999999996</v>
      </c>
      <c r="I26">
        <f>POWER(POWER($B26/$A26,0.1867/POWER((POWER($D26,4)-POWER($E26,4))/ POWER($H26,4),0.36))*36511/$A26,2)*0.05 * POWER($H26,4)</f>
        <v>4481735.7937363023</v>
      </c>
      <c r="J26">
        <f t="shared" si="3"/>
        <v>5.5</v>
      </c>
      <c r="K26">
        <f t="shared" si="4"/>
        <v>5944307.3837270243</v>
      </c>
    </row>
    <row r="27" spans="1:11" x14ac:dyDescent="0.25">
      <c r="A27">
        <v>92.1</v>
      </c>
      <c r="B27">
        <f t="shared" si="1"/>
        <v>32.298999999999992</v>
      </c>
      <c r="C27">
        <v>5</v>
      </c>
      <c r="D27">
        <v>11.4</v>
      </c>
      <c r="E27">
        <v>10</v>
      </c>
      <c r="F27">
        <f t="shared" si="0"/>
        <v>0.35069489685124861</v>
      </c>
      <c r="G27">
        <f>POWER(POWER(B27/A27,0.1867/POWER((POWER(D27,4)-POWER(E27,4))/ POWER(C27,4),0.36))*36511/A27,2)*0.05 * POWER(C27,4)</f>
        <v>4164478.0977844126</v>
      </c>
      <c r="H27">
        <f t="shared" si="2"/>
        <v>5.0999999999999996</v>
      </c>
      <c r="I27">
        <f>POWER(POWER($B27/$A27,0.1867/POWER((POWER($D27,4)-POWER($E27,4))/ POWER($H27,4),0.36))*36511/$A27,2)*0.05 * POWER($H27,4)</f>
        <v>4486313.7198248412</v>
      </c>
      <c r="J27">
        <f t="shared" si="3"/>
        <v>5.5</v>
      </c>
      <c r="K27">
        <f t="shared" si="4"/>
        <v>5951077.1000940017</v>
      </c>
    </row>
    <row r="28" spans="1:11" x14ac:dyDescent="0.25">
      <c r="A28">
        <v>92.1</v>
      </c>
      <c r="B28">
        <f t="shared" si="1"/>
        <v>32.501999999999995</v>
      </c>
      <c r="C28">
        <v>5</v>
      </c>
      <c r="D28">
        <v>11.4</v>
      </c>
      <c r="E28">
        <v>10</v>
      </c>
      <c r="F28">
        <f t="shared" si="0"/>
        <v>0.35289902280130292</v>
      </c>
      <c r="G28">
        <f>POWER(POWER(B28/A28,0.1867/POWER((POWER(D28,4)-POWER(E28,4))/ POWER(C28,4),0.36))*36511/A28,2)*0.05 * POWER(C28,4)</f>
        <v>4168586.3935230547</v>
      </c>
      <c r="H28">
        <f t="shared" si="2"/>
        <v>5.0999999999999996</v>
      </c>
      <c r="I28">
        <f>POWER(POWER($B28/$A28,0.1867/POWER((POWER($D28,4)-POWER($E28,4))/ POWER($H28,4),0.36))*36511/$A28,2)*0.05 * POWER($H28,4)</f>
        <v>4490867.595798444</v>
      </c>
      <c r="J28">
        <f t="shared" si="3"/>
        <v>5.5</v>
      </c>
      <c r="K28">
        <f t="shared" si="4"/>
        <v>5957812.0390546685</v>
      </c>
    </row>
    <row r="29" spans="1:11" x14ac:dyDescent="0.25">
      <c r="A29">
        <v>92.1</v>
      </c>
      <c r="B29">
        <f t="shared" si="1"/>
        <v>32.704999999999998</v>
      </c>
      <c r="C29">
        <v>5</v>
      </c>
      <c r="D29">
        <v>11.4</v>
      </c>
      <c r="E29">
        <v>10</v>
      </c>
      <c r="F29">
        <f t="shared" si="0"/>
        <v>0.35510314875135723</v>
      </c>
      <c r="G29">
        <f>POWER(POWER(B29/A29,0.1867/POWER((POWER(D29,4)-POWER(E29,4))/ POWER(C29,4),0.36))*36511/A29,2)*0.05 * POWER(C29,4)</f>
        <v>4172673.1245995001</v>
      </c>
      <c r="H29">
        <f t="shared" si="2"/>
        <v>5.0999999999999996</v>
      </c>
      <c r="I29">
        <f>POWER(POWER($B29/$A29,0.1867/POWER((POWER($D29,4)-POWER($E29,4))/ POWER($H29,4),0.36))*36511/$A29,2)*0.05 * POWER($H29,4)</f>
        <v>4495397.6970386468</v>
      </c>
      <c r="J29">
        <f t="shared" si="3"/>
        <v>5.5</v>
      </c>
      <c r="K29">
        <f t="shared" si="4"/>
        <v>5964512.5948148314</v>
      </c>
    </row>
    <row r="30" spans="1:11" x14ac:dyDescent="0.25">
      <c r="A30">
        <v>92.1</v>
      </c>
      <c r="B30">
        <f t="shared" si="1"/>
        <v>32.908000000000001</v>
      </c>
      <c r="C30">
        <v>5</v>
      </c>
      <c r="D30">
        <v>11.4</v>
      </c>
      <c r="E30">
        <v>10</v>
      </c>
      <c r="F30">
        <f t="shared" si="0"/>
        <v>0.35730727470141155</v>
      </c>
      <c r="G30">
        <f>POWER(POWER(B30/A30,0.1867/POWER((POWER(D30,4)-POWER(E30,4))/ POWER(C30,4),0.36))*36511/A30,2)*0.05 * POWER(C30,4)</f>
        <v>4176738.5370116411</v>
      </c>
      <c r="H30">
        <f t="shared" si="2"/>
        <v>5.0999999999999996</v>
      </c>
      <c r="I30">
        <f>POWER(POWER($B30/$A30,0.1867/POWER((POWER($D30,4)-POWER($E30,4))/ POWER($H30,4),0.36))*36511/$A30,2)*0.05 * POWER($H30,4)</f>
        <v>4499904.2940884167</v>
      </c>
      <c r="J30">
        <f t="shared" si="3"/>
        <v>5.5</v>
      </c>
      <c r="K30">
        <f t="shared" si="4"/>
        <v>5971179.1546989223</v>
      </c>
    </row>
    <row r="31" spans="1:11" x14ac:dyDescent="0.25">
      <c r="A31">
        <v>92.1</v>
      </c>
      <c r="B31">
        <f t="shared" si="1"/>
        <v>33.111000000000004</v>
      </c>
      <c r="C31">
        <v>5</v>
      </c>
      <c r="D31">
        <v>11.4</v>
      </c>
      <c r="E31">
        <v>10</v>
      </c>
      <c r="F31">
        <f t="shared" si="0"/>
        <v>0.35951140065146586</v>
      </c>
      <c r="G31">
        <f>POWER(POWER(B31/A31,0.1867/POWER((POWER(D31,4)-POWER(E31,4))/ POWER(C31,4),0.36))*36511/A31,2)*0.05 * POWER(C31,4)</f>
        <v>4180782.8724548402</v>
      </c>
      <c r="H31">
        <f t="shared" si="2"/>
        <v>5.0999999999999996</v>
      </c>
      <c r="I31">
        <f>POWER(POWER($B31/$A31,0.1867/POWER((POWER($D31,4)-POWER($E31,4))/ POWER($H31,4),0.36))*36511/$A31,2)*0.05 * POWER($H31,4)</f>
        <v>4504387.652766387</v>
      </c>
      <c r="J31">
        <f t="shared" si="3"/>
        <v>5.5</v>
      </c>
      <c r="K31">
        <f t="shared" si="4"/>
        <v>5977812.0993117001</v>
      </c>
    </row>
    <row r="32" spans="1:11" x14ac:dyDescent="0.25">
      <c r="A32">
        <v>92.1</v>
      </c>
      <c r="B32">
        <f t="shared" si="1"/>
        <v>33.314000000000007</v>
      </c>
      <c r="C32">
        <v>5</v>
      </c>
      <c r="D32">
        <v>11.4</v>
      </c>
      <c r="E32">
        <v>10</v>
      </c>
      <c r="F32">
        <f t="shared" si="0"/>
        <v>0.36171552660152018</v>
      </c>
      <c r="G32">
        <f>POWER(POWER(B32/A32,0.1867/POWER((POWER(D32,4)-POWER(E32,4))/ POWER(C32,4),0.36))*36511/A32,2)*0.05 * POWER(C32,4)</f>
        <v>4184806.3684230284</v>
      </c>
      <c r="H32">
        <f t="shared" si="2"/>
        <v>5.0999999999999996</v>
      </c>
      <c r="I32">
        <f>POWER(POWER($B32/$A32,0.1867/POWER((POWER($D32,4)-POWER($E32,4))/ POWER($H32,4),0.36))*36511/$A32,2)*0.05 * POWER($H32,4)</f>
        <v>4508848.0342777725</v>
      </c>
      <c r="J32">
        <f t="shared" si="3"/>
        <v>5.5</v>
      </c>
      <c r="K32">
        <f t="shared" si="4"/>
        <v>5984411.8026952436</v>
      </c>
    </row>
    <row r="33" spans="1:11" x14ac:dyDescent="0.25">
      <c r="A33">
        <v>92.1</v>
      </c>
      <c r="B33">
        <f t="shared" si="1"/>
        <v>33.51700000000001</v>
      </c>
      <c r="C33">
        <v>5</v>
      </c>
      <c r="D33">
        <v>11.4</v>
      </c>
      <c r="E33">
        <v>10</v>
      </c>
      <c r="F33">
        <f t="shared" si="0"/>
        <v>0.36391965255157449</v>
      </c>
      <c r="G33">
        <f>POWER(POWER(B33/A33,0.1867/POWER((POWER(D33,4)-POWER(E33,4))/ POWER(C33,4),0.36))*36511/A33,2)*0.05 * POWER(C33,4)</f>
        <v>4188809.2583068418</v>
      </c>
      <c r="H33">
        <f t="shared" si="2"/>
        <v>5.0999999999999996</v>
      </c>
      <c r="I33">
        <f>POWER(POWER($B33/$A33,0.1867/POWER((POWER($D33,4)-POWER($E33,4))/ POWER($H33,4),0.36))*36511/$A33,2)*0.05 * POWER($H33,4)</f>
        <v>4513285.6953219697</v>
      </c>
      <c r="J33">
        <f t="shared" si="3"/>
        <v>5.5</v>
      </c>
      <c r="K33">
        <f t="shared" si="4"/>
        <v>5990978.6324812975</v>
      </c>
    </row>
    <row r="34" spans="1:11" x14ac:dyDescent="0.25">
      <c r="A34">
        <v>92.1</v>
      </c>
      <c r="B34">
        <f t="shared" si="1"/>
        <v>33.720000000000013</v>
      </c>
      <c r="C34">
        <v>5</v>
      </c>
      <c r="D34">
        <v>11.4</v>
      </c>
      <c r="E34">
        <v>10</v>
      </c>
      <c r="F34">
        <f t="shared" si="0"/>
        <v>0.3661237785016288</v>
      </c>
      <c r="G34">
        <f>POWER(POWER(B34/A34,0.1867/POWER((POWER(D34,4)-POWER(E34,4))/ POWER(C34,4),0.36))*36511/A34,2)*0.05 * POWER(C34,4)</f>
        <v>4192791.7714888644</v>
      </c>
      <c r="H34">
        <f t="shared" si="2"/>
        <v>5.0999999999999996</v>
      </c>
      <c r="I34">
        <f>POWER(POWER($B34/$A34,0.1867/POWER((POWER($D34,4)-POWER($E34,4))/ POWER($H34,4),0.36))*36511/$A34,2)*0.05 * POWER($H34,4)</f>
        <v>4517700.8881970514</v>
      </c>
      <c r="J34">
        <f t="shared" si="3"/>
        <v>5.5</v>
      </c>
      <c r="K34">
        <f t="shared" si="4"/>
        <v>5997512.9500392023</v>
      </c>
    </row>
    <row r="35" spans="1:11" x14ac:dyDescent="0.25">
      <c r="A35">
        <v>92.1</v>
      </c>
      <c r="B35">
        <f t="shared" si="1"/>
        <v>33.923000000000016</v>
      </c>
      <c r="C35">
        <v>5</v>
      </c>
      <c r="D35">
        <v>11.4</v>
      </c>
      <c r="E35">
        <v>10</v>
      </c>
      <c r="F35">
        <f t="shared" si="0"/>
        <v>0.36832790445168317</v>
      </c>
      <c r="G35">
        <f>POWER(POWER(B35/A35,0.1867/POWER((POWER(D35,4)-POWER(E35,4))/ POWER(C35,4),0.36))*36511/A35,2)*0.05 * POWER(C35,4)</f>
        <v>4196754.1334361183</v>
      </c>
      <c r="H35">
        <f t="shared" si="2"/>
        <v>5.0999999999999996</v>
      </c>
      <c r="I35">
        <f>POWER(POWER($B35/$A35,0.1867/POWER((POWER($D35,4)-POWER($E35,4))/ POWER($H35,4),0.36))*36511/$A35,2)*0.05 * POWER($H35,4)</f>
        <v>4522093.8609011937</v>
      </c>
      <c r="J35">
        <f t="shared" si="3"/>
        <v>5.5</v>
      </c>
      <c r="K35">
        <f t="shared" si="4"/>
        <v>6004015.1106195338</v>
      </c>
    </row>
    <row r="36" spans="1:11" x14ac:dyDescent="0.25">
      <c r="A36">
        <v>92.1</v>
      </c>
      <c r="B36">
        <f t="shared" si="1"/>
        <v>34.126000000000019</v>
      </c>
      <c r="C36">
        <v>5</v>
      </c>
      <c r="D36">
        <v>11.4</v>
      </c>
      <c r="E36">
        <v>10</v>
      </c>
      <c r="F36">
        <f t="shared" si="0"/>
        <v>0.37053203040173749</v>
      </c>
      <c r="G36">
        <f>POWER(POWER(B36/A36,0.1867/POWER((POWER(D36,4)-POWER(E36,4))/ POWER(C36,4),0.36))*36511/A36,2)*0.05 * POWER(C36,4)</f>
        <v>4200696.5657898793</v>
      </c>
      <c r="H36">
        <f t="shared" si="2"/>
        <v>5.0999999999999996</v>
      </c>
      <c r="I36">
        <f>POWER(POWER($B36/$A36,0.1867/POWER((POWER($D36,4)-POWER($E36,4))/ POWER($H36,4),0.36))*36511/$A36,2)*0.05 * POWER($H36,4)</f>
        <v>4526464.8572312035</v>
      </c>
      <c r="J36">
        <f t="shared" si="3"/>
        <v>5.5</v>
      </c>
      <c r="K36">
        <f t="shared" si="4"/>
        <v>6010485.46349362</v>
      </c>
    </row>
    <row r="37" spans="1:11" x14ac:dyDescent="0.25">
      <c r="A37">
        <v>92.1</v>
      </c>
      <c r="B37">
        <f t="shared" si="1"/>
        <v>34.329000000000022</v>
      </c>
      <c r="C37">
        <v>5</v>
      </c>
      <c r="D37">
        <v>11.4</v>
      </c>
      <c r="E37">
        <v>10</v>
      </c>
      <c r="F37">
        <f t="shared" si="0"/>
        <v>0.3727361563517918</v>
      </c>
      <c r="G37">
        <f>POWER(POWER(B37/A37,0.1867/POWER((POWER(D37,4)-POWER(E37,4))/ POWER(C37,4),0.36))*36511/A37,2)*0.05 * POWER(C37,4)</f>
        <v>4204619.2864529137</v>
      </c>
      <c r="H37">
        <f t="shared" si="2"/>
        <v>5.0999999999999996</v>
      </c>
      <c r="I37">
        <f>POWER(POWER($B37/$A37,0.1867/POWER((POWER($D37,4)-POWER($E37,4))/ POWER($H37,4),0.36))*36511/$A37,2)*0.05 * POWER($H37,4)</f>
        <v>4530814.1168781854</v>
      </c>
      <c r="J37">
        <f t="shared" si="3"/>
        <v>5.5</v>
      </c>
      <c r="K37">
        <f t="shared" si="4"/>
        <v>6016924.3520890726</v>
      </c>
    </row>
    <row r="38" spans="1:11" x14ac:dyDescent="0.25">
      <c r="A38">
        <v>92.1</v>
      </c>
      <c r="B38">
        <f t="shared" si="1"/>
        <v>34.532000000000025</v>
      </c>
      <c r="C38">
        <v>5</v>
      </c>
      <c r="D38">
        <v>11.4</v>
      </c>
      <c r="E38">
        <v>10</v>
      </c>
      <c r="F38">
        <f t="shared" si="0"/>
        <v>0.37494028230184612</v>
      </c>
      <c r="G38">
        <f>POWER(POWER(B38/A38,0.1867/POWER((POWER(D38,4)-POWER(E38,4))/ POWER(C38,4),0.36))*36511/A38,2)*0.05 * POWER(C38,4)</f>
        <v>4208522.5096742054</v>
      </c>
      <c r="H38">
        <f t="shared" si="2"/>
        <v>5.0999999999999996</v>
      </c>
      <c r="I38">
        <f>POWER(POWER($B38/$A38,0.1867/POWER((POWER($D38,4)-POWER($E38,4))/ POWER($H38,4),0.36))*36511/$A38,2)*0.05 * POWER($H38,4)</f>
        <v>4535141.875520519</v>
      </c>
      <c r="J38">
        <f t="shared" si="3"/>
        <v>5.5</v>
      </c>
      <c r="K38">
        <f t="shared" si="4"/>
        <v>6023332.1141214361</v>
      </c>
    </row>
    <row r="39" spans="1:11" x14ac:dyDescent="0.25">
      <c r="A39">
        <v>92.1</v>
      </c>
      <c r="B39">
        <f t="shared" si="1"/>
        <v>34.735000000000028</v>
      </c>
      <c r="C39">
        <v>5</v>
      </c>
      <c r="D39">
        <v>11.4</v>
      </c>
      <c r="E39">
        <v>10</v>
      </c>
      <c r="F39">
        <f t="shared" si="0"/>
        <v>0.37714440825190043</v>
      </c>
      <c r="G39">
        <f>POWER(POWER(B39/A39,0.1867/POWER((POWER(D39,4)-POWER(E39,4))/ POWER(C39,4),0.36))*36511/A39,2)*0.05 * POWER(C39,4)</f>
        <v>4212406.4461312974</v>
      </c>
      <c r="H39">
        <f t="shared" si="2"/>
        <v>5.0999999999999996</v>
      </c>
      <c r="I39">
        <f>POWER(POWER($B39/$A39,0.1867/POWER((POWER($D39,4)-POWER($E39,4))/ POWER($H39,4),0.36))*36511/$A39,2)*0.05 * POWER($H39,4)</f>
        <v>4539448.3649141435</v>
      </c>
      <c r="J39">
        <f t="shared" si="3"/>
        <v>5.5</v>
      </c>
      <c r="K39">
        <f t="shared" si="4"/>
        <v>6029709.0817221543</v>
      </c>
    </row>
    <row r="40" spans="1:11" x14ac:dyDescent="0.25">
      <c r="A40">
        <v>92.1</v>
      </c>
      <c r="B40">
        <f t="shared" si="1"/>
        <v>34.938000000000031</v>
      </c>
      <c r="C40">
        <v>5</v>
      </c>
      <c r="D40">
        <v>11.4</v>
      </c>
      <c r="E40">
        <v>10</v>
      </c>
      <c r="F40">
        <f t="shared" si="0"/>
        <v>0.37934853420195475</v>
      </c>
      <c r="G40">
        <f>POWER(POWER(B40/A40,0.1867/POWER((POWER(D40,4)-POWER(E40,4))/ POWER(C40,4),0.36))*36511/A40,2)*0.05 * POWER(C40,4)</f>
        <v>4216271.303010297</v>
      </c>
      <c r="H40">
        <f t="shared" si="2"/>
        <v>5.0999999999999996</v>
      </c>
      <c r="I40">
        <f>POWER(POWER($B40/$A40,0.1867/POWER((POWER($D40,4)-POWER($E40,4))/ POWER($H40,4),0.36))*36511/$A40,2)*0.05 * POWER($H40,4)</f>
        <v>4543733.812980365</v>
      </c>
      <c r="J40">
        <f t="shared" si="3"/>
        <v>5.5</v>
      </c>
      <c r="K40">
        <f t="shared" si="4"/>
        <v>6036055.5815629093</v>
      </c>
    </row>
    <row r="41" spans="1:11" x14ac:dyDescent="0.25">
      <c r="A41">
        <v>92.1</v>
      </c>
      <c r="B41">
        <f t="shared" si="1"/>
        <v>35.141000000000034</v>
      </c>
      <c r="C41">
        <v>5</v>
      </c>
      <c r="D41">
        <v>11.4</v>
      </c>
      <c r="E41">
        <v>10</v>
      </c>
      <c r="F41">
        <f t="shared" si="0"/>
        <v>0.38155266015200906</v>
      </c>
      <c r="G41">
        <f>POWER(POWER(B41/A41,0.1867/POWER((POWER(D41,4)-POWER(E41,4))/ POWER(C41,4),0.36))*36511/A41,2)*0.05 * POWER(C41,4)</f>
        <v>4220117.2840836514</v>
      </c>
      <c r="H41">
        <f t="shared" si="2"/>
        <v>5.0999999999999996</v>
      </c>
      <c r="I41">
        <f>POWER(POWER($B41/$A41,0.1867/POWER((POWER($D41,4)-POWER($E41,4))/ POWER($H41,4),0.36))*36511/$A41,2)*0.05 * POWER($H41,4)</f>
        <v>4547998.4438911323</v>
      </c>
      <c r="J41">
        <f t="shared" si="3"/>
        <v>5.5</v>
      </c>
      <c r="K41">
        <f t="shared" si="4"/>
        <v>6042371.9349765126</v>
      </c>
    </row>
    <row r="42" spans="1:11" x14ac:dyDescent="0.25">
      <c r="A42">
        <v>92.1</v>
      </c>
      <c r="B42">
        <f t="shared" si="1"/>
        <v>35.344000000000037</v>
      </c>
      <c r="C42">
        <v>5</v>
      </c>
      <c r="D42">
        <v>11.4</v>
      </c>
      <c r="E42">
        <v>10</v>
      </c>
      <c r="F42">
        <f t="shared" si="0"/>
        <v>0.38375678610206337</v>
      </c>
      <c r="G42">
        <f>POWER(POWER(B42/A42,0.1867/POWER((POWER(D42,4)-POWER(E42,4))/ POWER(C42,4),0.36))*36511/A42,2)*0.05 * POWER(C42,4)</f>
        <v>4223944.5897857174</v>
      </c>
      <c r="H42">
        <f t="shared" si="2"/>
        <v>5.0999999999999996</v>
      </c>
      <c r="I42">
        <f>POWER(POWER($B42/$A42,0.1867/POWER((POWER($D42,4)-POWER($E42,4))/ POWER($H42,4),0.36))*36511/$A42,2)*0.05 * POWER($H42,4)</f>
        <v>4552242.4781519752</v>
      </c>
      <c r="J42">
        <f t="shared" si="3"/>
        <v>5.5</v>
      </c>
      <c r="K42">
        <f t="shared" si="4"/>
        <v>6048658.4580744095</v>
      </c>
    </row>
    <row r="43" spans="1:11" x14ac:dyDescent="0.25">
      <c r="A43">
        <v>92.1</v>
      </c>
      <c r="B43">
        <f t="shared" si="1"/>
        <v>35.54700000000004</v>
      </c>
      <c r="C43">
        <v>5</v>
      </c>
      <c r="D43">
        <v>11.4</v>
      </c>
      <c r="E43">
        <v>10</v>
      </c>
      <c r="F43">
        <f t="shared" si="0"/>
        <v>0.38596091205211774</v>
      </c>
      <c r="G43">
        <f>POWER(POWER(B43/A43,0.1867/POWER((POWER(D43,4)-POWER(E43,4))/ POWER(C43,4),0.36))*36511/A43,2)*0.05 * POWER(C43,4)</f>
        <v>4227753.4172862833</v>
      </c>
      <c r="H43">
        <f t="shared" si="2"/>
        <v>5.0999999999999996</v>
      </c>
      <c r="I43">
        <f>POWER(POWER($B43/$A43,0.1867/POWER((POWER($D43,4)-POWER($E43,4))/ POWER($H43,4),0.36))*36511/$A43,2)*0.05 * POWER($H43,4)</f>
        <v>4556466.1326826457</v>
      </c>
      <c r="J43">
        <f t="shared" si="3"/>
        <v>5.5</v>
      </c>
      <c r="K43">
        <f t="shared" si="4"/>
        <v>6054915.4618609687</v>
      </c>
    </row>
    <row r="44" spans="1:11" x14ac:dyDescent="0.25">
      <c r="A44">
        <v>92.1</v>
      </c>
      <c r="B44">
        <f t="shared" si="1"/>
        <v>35.750000000000043</v>
      </c>
      <c r="C44">
        <v>5</v>
      </c>
      <c r="D44">
        <v>11.4</v>
      </c>
      <c r="E44">
        <v>10</v>
      </c>
      <c r="F44">
        <f t="shared" si="0"/>
        <v>0.38816503800217206</v>
      </c>
      <c r="G44">
        <f>POWER(POWER(B44/A44,0.1867/POWER((POWER(D44,4)-POWER(E44,4))/ POWER(C44,4),0.36))*36511/A44,2)*0.05 * POWER(C44,4)</f>
        <v>4231543.9605620131</v>
      </c>
      <c r="H44">
        <f t="shared" si="2"/>
        <v>5.0999999999999996</v>
      </c>
      <c r="I44">
        <f>POWER(POWER($B44/$A44,0.1867/POWER((POWER($D44,4)-POWER($E44,4))/ POWER($H44,4),0.36))*36511/$A44,2)*0.05 * POWER($H44,4)</f>
        <v>4560669.6208955105</v>
      </c>
      <c r="J44">
        <f t="shared" si="3"/>
        <v>5.5</v>
      </c>
      <c r="K44">
        <f t="shared" si="4"/>
        <v>6061143.2523446167</v>
      </c>
    </row>
    <row r="45" spans="1:11" x14ac:dyDescent="0.25">
      <c r="A45">
        <v>92.1</v>
      </c>
      <c r="B45">
        <f t="shared" si="1"/>
        <v>35.953000000000046</v>
      </c>
      <c r="C45">
        <v>5</v>
      </c>
      <c r="D45">
        <v>11.4</v>
      </c>
      <c r="E45">
        <v>10</v>
      </c>
      <c r="F45">
        <f t="shared" si="0"/>
        <v>0.39036916395222637</v>
      </c>
      <c r="G45">
        <f>POWER(POWER(B45/A45,0.1867/POWER((POWER(D45,4)-POWER(E45,4))/ POWER(C45,4),0.36))*36511/A45,2)*0.05 * POWER(C45,4)</f>
        <v>4235316.4104659753</v>
      </c>
      <c r="H45">
        <f t="shared" si="2"/>
        <v>5.0999999999999996</v>
      </c>
      <c r="I45">
        <f>POWER(POWER($B45/$A45,0.1867/POWER((POWER($D45,4)-POWER($E45,4))/ POWER($H45,4),0.36))*36511/$A45,2)*0.05 * POWER($H45,4)</f>
        <v>4564853.1527718203</v>
      </c>
      <c r="J45">
        <f t="shared" si="3"/>
        <v>5.5</v>
      </c>
      <c r="K45">
        <f t="shared" si="4"/>
        <v>6067342.1306459336</v>
      </c>
    </row>
    <row r="46" spans="1:11" x14ac:dyDescent="0.25">
      <c r="A46">
        <v>92.1</v>
      </c>
      <c r="B46">
        <f t="shared" si="1"/>
        <v>36.156000000000049</v>
      </c>
      <c r="C46">
        <v>5</v>
      </c>
      <c r="D46">
        <v>11.4</v>
      </c>
      <c r="E46">
        <v>10</v>
      </c>
      <c r="F46">
        <f t="shared" si="0"/>
        <v>0.39257328990228069</v>
      </c>
      <c r="G46">
        <f>POWER(POWER(B46/A46,0.1867/POWER((POWER(D46,4)-POWER(E46,4))/ POWER(C46,4),0.36))*36511/A46,2)*0.05 * POWER(C46,4)</f>
        <v>4239070.9547952339</v>
      </c>
      <c r="H46">
        <f t="shared" si="2"/>
        <v>5.0999999999999996</v>
      </c>
      <c r="I46">
        <f>POWER(POWER($B46/$A46,0.1867/POWER((POWER($D46,4)-POWER($E46,4))/ POWER($H46,4),0.36))*36511/$A46,2)*0.05 * POWER($H46,4)</f>
        <v>4569016.9349358883</v>
      </c>
      <c r="J46">
        <f t="shared" si="3"/>
        <v>5.5</v>
      </c>
      <c r="K46">
        <f t="shared" si="4"/>
        <v>6073512.3931028377</v>
      </c>
    </row>
    <row r="47" spans="1:11" x14ac:dyDescent="0.25">
      <c r="A47">
        <v>92.1</v>
      </c>
      <c r="B47">
        <f t="shared" si="1"/>
        <v>36.359000000000052</v>
      </c>
      <c r="C47">
        <v>5</v>
      </c>
      <c r="D47">
        <v>11.4</v>
      </c>
      <c r="E47">
        <v>10</v>
      </c>
      <c r="F47">
        <f t="shared" si="0"/>
        <v>0.394777415852335</v>
      </c>
      <c r="G47">
        <f>POWER(POWER(B47/A47,0.1867/POWER((POWER(D47,4)-POWER(E47,4))/ POWER(C47,4),0.36))*36511/A47,2)*0.05 * POWER(C47,4)</f>
        <v>4242807.7783566434</v>
      </c>
      <c r="H47">
        <f t="shared" si="2"/>
        <v>5.0999999999999996</v>
      </c>
      <c r="I47">
        <f>POWER(POWER($B47/$A47,0.1867/POWER((POWER($D47,4)-POWER($E47,4))/ POWER($H47,4),0.36))*36511/$A47,2)*0.05 * POWER($H47,4)</f>
        <v>4573161.170727252</v>
      </c>
      <c r="J47">
        <f t="shared" si="3"/>
        <v>5.5</v>
      </c>
      <c r="K47">
        <f t="shared" si="4"/>
        <v>6079654.3313728916</v>
      </c>
    </row>
    <row r="48" spans="1:11" x14ac:dyDescent="0.25">
      <c r="A48">
        <v>92.1</v>
      </c>
      <c r="B48">
        <f t="shared" si="1"/>
        <v>36.562000000000054</v>
      </c>
      <c r="C48">
        <v>5</v>
      </c>
      <c r="D48">
        <v>11.4</v>
      </c>
      <c r="E48">
        <v>10</v>
      </c>
      <c r="F48">
        <f t="shared" si="0"/>
        <v>0.39698154180238931</v>
      </c>
      <c r="G48">
        <f>POWER(POWER(B48/A48,0.1867/POWER((POWER(D48,4)-POWER(E48,4))/ POWER(C48,4),0.36))*36511/A48,2)*0.05 * POWER(C48,4)</f>
        <v>4246527.0630308408</v>
      </c>
      <c r="H48">
        <f t="shared" si="2"/>
        <v>5.0999999999999996</v>
      </c>
      <c r="I48">
        <f>POWER(POWER($B48/$A48,0.1867/POWER((POWER($D48,4)-POWER($E48,4))/ POWER($H48,4),0.36))*36511/$A48,2)*0.05 * POWER($H48,4)</f>
        <v>4577286.0602709129</v>
      </c>
      <c r="J48">
        <f t="shared" si="3"/>
        <v>5.5</v>
      </c>
      <c r="K48">
        <f t="shared" si="4"/>
        <v>6085768.2325329026</v>
      </c>
    </row>
    <row r="49" spans="1:11" x14ac:dyDescent="0.25">
      <c r="A49">
        <v>92.1</v>
      </c>
      <c r="B49">
        <f t="shared" si="1"/>
        <v>36.765000000000057</v>
      </c>
      <c r="C49">
        <v>5</v>
      </c>
      <c r="D49">
        <v>11.4</v>
      </c>
      <c r="E49">
        <v>10</v>
      </c>
      <c r="F49">
        <f t="shared" si="0"/>
        <v>0.39918566775244363</v>
      </c>
      <c r="G49">
        <f>POWER(POWER(B49/A49,0.1867/POWER((POWER(D49,4)-POWER(E49,4))/ POWER(C49,4),0.36))*36511/A49,2)*0.05 * POWER(C49,4)</f>
        <v>4250228.9878345346</v>
      </c>
      <c r="H49">
        <f t="shared" si="2"/>
        <v>5.0999999999999996</v>
      </c>
      <c r="I49">
        <f>POWER(POWER($B49/$A49,0.1867/POWER((POWER($D49,4)-POWER($E49,4))/ POWER($H49,4),0.36))*36511/$A49,2)*0.05 * POWER($H49,4)</f>
        <v>4581391.8005456664</v>
      </c>
      <c r="J49">
        <f t="shared" si="3"/>
        <v>5.5</v>
      </c>
      <c r="K49">
        <f t="shared" si="4"/>
        <v>6091854.379175839</v>
      </c>
    </row>
    <row r="50" spans="1:11" x14ac:dyDescent="0.25">
      <c r="A50">
        <v>92.1</v>
      </c>
      <c r="B50">
        <f t="shared" si="1"/>
        <v>36.96800000000006</v>
      </c>
      <c r="C50">
        <v>5</v>
      </c>
      <c r="D50">
        <v>11.4</v>
      </c>
      <c r="E50">
        <v>10</v>
      </c>
      <c r="F50">
        <f t="shared" si="0"/>
        <v>0.40138979370249794</v>
      </c>
      <c r="G50">
        <f>POWER(POWER(B50/A50,0.1867/POWER((POWER(D50,4)-POWER(E50,4))/ POWER(C50,4),0.36))*36511/A50,2)*0.05 * POWER(C50,4)</f>
        <v>4253913.7289811345</v>
      </c>
      <c r="H50">
        <f t="shared" si="2"/>
        <v>5.0999999999999996</v>
      </c>
      <c r="I50">
        <f>POWER(POWER($B50/$A50,0.1867/POWER((POWER($D50,4)-POWER($E50,4))/ POWER($H50,4),0.36))*36511/$A50,2)*0.05 * POWER($H50,4)</f>
        <v>4585478.5854506297</v>
      </c>
      <c r="J50">
        <f t="shared" si="3"/>
        <v>5.5</v>
      </c>
      <c r="K50">
        <f t="shared" si="4"/>
        <v>6097913.0495051723</v>
      </c>
    </row>
    <row r="51" spans="1:11" x14ac:dyDescent="0.25">
      <c r="A51">
        <v>92.1</v>
      </c>
      <c r="B51">
        <f t="shared" si="1"/>
        <v>37.171000000000063</v>
      </c>
      <c r="C51">
        <v>5</v>
      </c>
      <c r="D51">
        <v>11.4</v>
      </c>
      <c r="E51">
        <v>10</v>
      </c>
      <c r="F51">
        <f t="shared" si="0"/>
        <v>0.40359391965255231</v>
      </c>
      <c r="G51">
        <f>POWER(POWER(B51/A51,0.1867/POWER((POWER(D51,4)-POWER(E51,4))/ POWER(C51,4),0.36))*36511/A51,2)*0.05 * POWER(C51,4)</f>
        <v>4257581.4599397564</v>
      </c>
      <c r="H51">
        <f t="shared" si="2"/>
        <v>5.0999999999999996</v>
      </c>
      <c r="I51">
        <f>POWER(POWER($B51/$A51,0.1867/POWER((POWER($D51,4)-POWER($E51,4))/ POWER($H51,4),0.36))*36511/$A51,2)*0.05 * POWER($H51,4)</f>
        <v>4589546.6058700085</v>
      </c>
      <c r="J51">
        <f t="shared" si="3"/>
        <v>5.5</v>
      </c>
      <c r="K51">
        <f t="shared" si="4"/>
        <v>6103944.5174267581</v>
      </c>
    </row>
    <row r="52" spans="1:11" x14ac:dyDescent="0.25">
      <c r="A52">
        <v>92.1</v>
      </c>
      <c r="B52">
        <f t="shared" si="1"/>
        <v>37.374000000000066</v>
      </c>
      <c r="C52">
        <v>5</v>
      </c>
      <c r="D52">
        <v>11.4</v>
      </c>
      <c r="E52">
        <v>10</v>
      </c>
      <c r="F52">
        <f t="shared" si="0"/>
        <v>0.40579804560260663</v>
      </c>
      <c r="G52">
        <f>POWER(POWER(B52/A52,0.1867/POWER((POWER(D52,4)-POWER(E52,4))/ POWER(C52,4),0.36))*36511/A52,2)*0.05 * POWER(C52,4)</f>
        <v>4261232.3514926927</v>
      </c>
      <c r="H52">
        <f t="shared" si="2"/>
        <v>5.0999999999999996</v>
      </c>
      <c r="I52">
        <f>POWER(POWER($B52/$A52,0.1867/POWER((POWER($D52,4)-POWER($E52,4))/ POWER($H52,4),0.36))*36511/$A52,2)*0.05 * POWER($H52,4)</f>
        <v>4593596.0497361217</v>
      </c>
      <c r="J52">
        <f t="shared" si="3"/>
        <v>5.5</v>
      </c>
      <c r="K52">
        <f t="shared" si="4"/>
        <v>6109949.052638243</v>
      </c>
    </row>
    <row r="53" spans="1:11" x14ac:dyDescent="0.25">
      <c r="A53">
        <v>92.1</v>
      </c>
      <c r="B53">
        <f t="shared" si="1"/>
        <v>37.577000000000069</v>
      </c>
      <c r="C53">
        <v>5</v>
      </c>
      <c r="D53">
        <v>11.4</v>
      </c>
      <c r="E53">
        <v>10</v>
      </c>
      <c r="F53">
        <f t="shared" si="0"/>
        <v>0.40800217155266094</v>
      </c>
      <c r="G53">
        <f>POWER(POWER(B53/A53,0.1867/POWER((POWER(D53,4)-POWER(E53,4))/ POWER(C53,4),0.36))*36511/A53,2)*0.05 * POWER(C53,4)</f>
        <v>4264866.5717913546</v>
      </c>
      <c r="H53">
        <f t="shared" si="2"/>
        <v>5.0999999999999996</v>
      </c>
      <c r="I53">
        <f>POWER(POWER($B53/$A53,0.1867/POWER((POWER($D53,4)-POWER($E53,4))/ POWER($H53,4),0.36))*36511/$A53,2)*0.05 * POWER($H53,4)</f>
        <v>4597627.1020908365</v>
      </c>
      <c r="J53">
        <f t="shared" si="3"/>
        <v>5.5</v>
      </c>
      <c r="K53">
        <f t="shared" si="4"/>
        <v>6115926.9207162224</v>
      </c>
    </row>
    <row r="54" spans="1:11" x14ac:dyDescent="0.25">
      <c r="A54">
        <v>92.1</v>
      </c>
      <c r="B54">
        <f t="shared" si="1"/>
        <v>37.780000000000072</v>
      </c>
      <c r="C54">
        <v>5</v>
      </c>
      <c r="D54">
        <v>11.4</v>
      </c>
      <c r="E54">
        <v>10</v>
      </c>
      <c r="F54">
        <f t="shared" si="0"/>
        <v>0.41020629750271526</v>
      </c>
      <c r="G54">
        <f>POWER(POWER(B54/A54,0.1867/POWER((POWER(D54,4)-POWER(E54,4))/ POWER(C54,4),0.36))*36511/A54,2)*0.05 * POWER(C54,4)</f>
        <v>4268484.2864107694</v>
      </c>
      <c r="H54">
        <f t="shared" si="2"/>
        <v>5.0999999999999996</v>
      </c>
      <c r="I54">
        <f>POWER(POWER($B54/$A54,0.1867/POWER((POWER($D54,4)-POWER($E54,4))/ POWER($H54,4),0.36))*36511/$A54,2)*0.05 * POWER($H54,4)</f>
        <v>4601639.9451453332</v>
      </c>
      <c r="J54">
        <f t="shared" si="3"/>
        <v>5.5</v>
      </c>
      <c r="K54">
        <f t="shared" si="4"/>
        <v>6121878.3832010385</v>
      </c>
    </row>
    <row r="55" spans="1:11" x14ac:dyDescent="0.25">
      <c r="A55">
        <v>92.1</v>
      </c>
      <c r="B55">
        <f t="shared" si="1"/>
        <v>37.983000000000075</v>
      </c>
      <c r="C55">
        <v>5</v>
      </c>
      <c r="D55">
        <v>11.4</v>
      </c>
      <c r="E55">
        <v>10</v>
      </c>
      <c r="F55">
        <f t="shared" si="0"/>
        <v>0.41241042345276957</v>
      </c>
      <c r="G55">
        <f>POWER(POWER(B55/A55,0.1867/POWER((POWER(D55,4)-POWER(E55,4))/ POWER(C55,4),0.36))*36511/A55,2)*0.05 * POWER(C55,4)</f>
        <v>4272085.6584026534</v>
      </c>
      <c r="H55">
        <f t="shared" si="2"/>
        <v>5.0999999999999996</v>
      </c>
      <c r="I55">
        <f>POWER(POWER($B55/$A55,0.1867/POWER((POWER($D55,4)-POWER($E55,4))/ POWER($H55,4),0.36))*36511/$A55,2)*0.05 * POWER($H55,4)</f>
        <v>4605634.7583383704</v>
      </c>
      <c r="J55">
        <f t="shared" si="3"/>
        <v>5.5</v>
      </c>
      <c r="K55">
        <f t="shared" si="4"/>
        <v>6127803.6976794787</v>
      </c>
    </row>
    <row r="56" spans="1:11" x14ac:dyDescent="0.25">
      <c r="A56">
        <v>92.1</v>
      </c>
      <c r="B56">
        <f t="shared" si="1"/>
        <v>38.186000000000078</v>
      </c>
      <c r="C56">
        <v>5</v>
      </c>
      <c r="D56">
        <v>11.4</v>
      </c>
      <c r="E56">
        <v>10</v>
      </c>
      <c r="F56">
        <f t="shared" si="0"/>
        <v>0.41461454940282388</v>
      </c>
      <c r="G56">
        <f>POWER(POWER(B56/A56,0.1867/POWER((POWER(D56,4)-POWER(E56,4))/ POWER(C56,4),0.36))*36511/A56,2)*0.05 * POWER(C56,4)</f>
        <v>4275670.8483471144</v>
      </c>
      <c r="H56">
        <f t="shared" si="2"/>
        <v>5.0999999999999996</v>
      </c>
      <c r="I56">
        <f>POWER(POWER($B56/$A56,0.1867/POWER((POWER($D56,4)-POWER($E56,4))/ POWER($H56,4),0.36))*36511/$A56,2)*0.05 * POWER($H56,4)</f>
        <v>4609611.7183930231</v>
      </c>
      <c r="J56">
        <f t="shared" si="3"/>
        <v>5.5</v>
      </c>
      <c r="K56">
        <f t="shared" si="4"/>
        <v>6133703.1178652644</v>
      </c>
    </row>
    <row r="57" spans="1:11" x14ac:dyDescent="0.25">
      <c r="A57">
        <v>92.1</v>
      </c>
      <c r="B57">
        <f t="shared" si="1"/>
        <v>38.389000000000081</v>
      </c>
      <c r="C57">
        <v>5</v>
      </c>
      <c r="D57">
        <v>11.4</v>
      </c>
      <c r="E57">
        <v>10</v>
      </c>
      <c r="F57">
        <f t="shared" si="0"/>
        <v>0.4168186753528782</v>
      </c>
      <c r="G57">
        <f>POWER(POWER(B57/A57,0.1867/POWER((POWER(D57,4)-POWER(E57,4))/ POWER(C57,4),0.36))*36511/A57,2)*0.05 * POWER(C57,4)</f>
        <v>4279240.0144030303</v>
      </c>
      <c r="H57">
        <f t="shared" si="2"/>
        <v>5.0999999999999996</v>
      </c>
      <c r="I57">
        <f>POWER(POWER($B57/$A57,0.1867/POWER((POWER($D57,4)-POWER($E57,4))/ POWER($H57,4),0.36))*36511/$A57,2)*0.05 * POWER($H57,4)</f>
        <v>4613570.9993719608</v>
      </c>
      <c r="J57">
        <f t="shared" si="3"/>
        <v>5.5</v>
      </c>
      <c r="K57">
        <f t="shared" si="4"/>
        <v>6139576.8936775634</v>
      </c>
    </row>
    <row r="58" spans="1:11" x14ac:dyDescent="0.25">
      <c r="A58">
        <v>92.1</v>
      </c>
      <c r="B58">
        <f t="shared" si="1"/>
        <v>38.592000000000084</v>
      </c>
      <c r="C58">
        <v>5</v>
      </c>
      <c r="D58">
        <v>11.4</v>
      </c>
      <c r="E58">
        <v>10</v>
      </c>
      <c r="F58">
        <f t="shared" si="0"/>
        <v>0.41902280130293251</v>
      </c>
      <c r="G58">
        <f>POWER(POWER(B58/A58,0.1867/POWER((POWER(D58,4)-POWER(E58,4))/ POWER(C58,4),0.36))*36511/A58,2)*0.05 * POWER(C58,4)</f>
        <v>4282793.3123571463</v>
      </c>
      <c r="H58">
        <f t="shared" si="2"/>
        <v>5.0999999999999996</v>
      </c>
      <c r="I58">
        <f>POWER(POWER($B58/$A58,0.1867/POWER((POWER($D58,4)-POWER($E58,4))/ POWER($H58,4),0.36))*36511/$A58,2)*0.05 * POWER($H58,4)</f>
        <v>4617512.7727313377</v>
      </c>
      <c r="J58">
        <f t="shared" si="3"/>
        <v>5.5</v>
      </c>
      <c r="K58">
        <f t="shared" si="4"/>
        <v>6145425.2713174243</v>
      </c>
    </row>
    <row r="59" spans="1:11" x14ac:dyDescent="0.25">
      <c r="A59">
        <v>92.1</v>
      </c>
      <c r="B59">
        <f t="shared" si="1"/>
        <v>38.795000000000087</v>
      </c>
      <c r="C59">
        <v>5</v>
      </c>
      <c r="D59">
        <v>11.4</v>
      </c>
      <c r="E59">
        <v>10</v>
      </c>
      <c r="F59">
        <f t="shared" si="0"/>
        <v>0.42122692725298688</v>
      </c>
      <c r="G59">
        <f>POWER(POWER(B59/A59,0.1867/POWER((POWER(D59,4)-POWER(E59,4))/ POWER(C59,4),0.36))*36511/A59,2)*0.05 * POWER(C59,4)</f>
        <v>4286330.8956719078</v>
      </c>
      <c r="H59">
        <f t="shared" si="2"/>
        <v>5.0999999999999996</v>
      </c>
      <c r="I59">
        <f>POWER(POWER($B59/$A59,0.1867/POWER((POWER($D59,4)-POWER($E59,4))/ POWER($H59,4),0.36))*36511/$A59,2)*0.05 * POWER($H59,4)</f>
        <v>4621437.2073732968</v>
      </c>
      <c r="J59">
        <f t="shared" si="3"/>
        <v>5.5</v>
      </c>
      <c r="K59">
        <f t="shared" si="4"/>
        <v>6151248.4933423456</v>
      </c>
    </row>
    <row r="60" spans="1:11" x14ac:dyDescent="0.25">
      <c r="A60">
        <v>92.1</v>
      </c>
      <c r="B60">
        <f t="shared" si="1"/>
        <v>38.99800000000009</v>
      </c>
      <c r="C60">
        <v>5</v>
      </c>
      <c r="D60">
        <v>11.4</v>
      </c>
      <c r="E60">
        <v>10</v>
      </c>
      <c r="F60">
        <f t="shared" si="0"/>
        <v>0.4234310532030412</v>
      </c>
      <c r="G60">
        <f>POWER(POWER(B60/A60,0.1867/POWER((POWER(D60,4)-POWER(E60,4))/ POWER(C60,4),0.36))*36511/A60,2)*0.05 * POWER(C60,4)</f>
        <v>4289852.9155320944</v>
      </c>
      <c r="H60">
        <f t="shared" si="2"/>
        <v>5.0999999999999996</v>
      </c>
      <c r="I60">
        <f>POWER(POWER($B60/$A60,0.1867/POWER((POWER($D60,4)-POWER($E60,4))/ POWER($H60,4),0.36))*36511/$A60,2)*0.05 * POWER($H60,4)</f>
        <v>4625344.4696971392</v>
      </c>
      <c r="J60">
        <f t="shared" si="3"/>
        <v>5.5</v>
      </c>
      <c r="K60">
        <f t="shared" si="4"/>
        <v>6157046.7987389276</v>
      </c>
    </row>
    <row r="61" spans="1:11" x14ac:dyDescent="0.25">
      <c r="A61">
        <v>92.1</v>
      </c>
      <c r="B61">
        <f t="shared" si="1"/>
        <v>39.201000000000093</v>
      </c>
      <c r="C61">
        <v>5</v>
      </c>
      <c r="D61">
        <v>11.4</v>
      </c>
      <c r="E61">
        <v>10</v>
      </c>
      <c r="F61">
        <f t="shared" si="0"/>
        <v>0.42563517915309551</v>
      </c>
      <c r="G61">
        <f>POWER(POWER(B61/A61,0.1867/POWER((POWER(D61,4)-POWER(E61,4))/ POWER(C61,4),0.36))*36511/A61,2)*0.05 * POWER(C61,4)</f>
        <v>4293359.5208902787</v>
      </c>
      <c r="H61">
        <f t="shared" si="2"/>
        <v>5.0999999999999996</v>
      </c>
      <c r="I61">
        <f>POWER(POWER($B61/$A61,0.1867/POWER((POWER($D61,4)-POWER($E61,4))/ POWER($H61,4),0.36))*36511/$A61,2)*0.05 * POWER($H61,4)</f>
        <v>4629234.7236492354</v>
      </c>
      <c r="J61">
        <f t="shared" si="3"/>
        <v>5.5</v>
      </c>
      <c r="K61">
        <f t="shared" si="4"/>
        <v>6162820.422993728</v>
      </c>
    </row>
    <row r="62" spans="1:11" x14ac:dyDescent="0.25">
      <c r="A62">
        <v>92.1</v>
      </c>
      <c r="B62">
        <f t="shared" si="1"/>
        <v>39.404000000000096</v>
      </c>
      <c r="C62">
        <v>5</v>
      </c>
      <c r="D62">
        <v>11.4</v>
      </c>
      <c r="E62">
        <v>10</v>
      </c>
      <c r="F62">
        <f t="shared" si="0"/>
        <v>0.42783930510314983</v>
      </c>
      <c r="G62">
        <f>POWER(POWER(B62/A62,0.1867/POWER((POWER(D62,4)-POWER(E62,4))/ POWER(C62,4),0.36))*36511/A62,2)*0.05 * POWER(C62,4)</f>
        <v>4296850.8585111517</v>
      </c>
      <c r="H62">
        <f t="shared" si="2"/>
        <v>5.0999999999999996</v>
      </c>
      <c r="I62">
        <f>POWER(POWER($B62/$A62,0.1867/POWER((POWER($D62,4)-POWER($E62,4))/ POWER($H62,4),0.36))*36511/$A62,2)*0.05 * POWER($H62,4)</f>
        <v>4633108.130771664</v>
      </c>
      <c r="J62">
        <f t="shared" si="3"/>
        <v>5.5</v>
      </c>
      <c r="K62">
        <f t="shared" si="4"/>
        <v>6168569.5981623344</v>
      </c>
    </row>
    <row r="63" spans="1:11" x14ac:dyDescent="0.25">
      <c r="A63">
        <v>92.1</v>
      </c>
      <c r="B63">
        <f t="shared" si="1"/>
        <v>39.607000000000099</v>
      </c>
      <c r="C63">
        <v>5</v>
      </c>
      <c r="D63">
        <v>11.4</v>
      </c>
      <c r="E63">
        <v>10</v>
      </c>
      <c r="F63">
        <f t="shared" si="0"/>
        <v>0.43004343105320414</v>
      </c>
      <c r="G63">
        <f>POWER(POWER(B63/A63,0.1867/POWER((POWER(D63,4)-POWER(E63,4))/ POWER(C63,4),0.36))*36511/A63,2)*0.05 * POWER(C63,4)</f>
        <v>4300327.0730147529</v>
      </c>
      <c r="H63">
        <f t="shared" si="2"/>
        <v>5.0999999999999996</v>
      </c>
      <c r="I63">
        <f>POWER(POWER($B63/$A63,0.1867/POWER((POWER($D63,4)-POWER($E63,4))/ POWER($H63,4),0.36))*36511/$A63,2)*0.05 * POWER($H63,4)</f>
        <v>4636964.8502496481</v>
      </c>
      <c r="J63">
        <f t="shared" si="3"/>
        <v>5.5</v>
      </c>
      <c r="K63">
        <f t="shared" si="4"/>
        <v>6174294.5529367346</v>
      </c>
    </row>
    <row r="64" spans="1:11" x14ac:dyDescent="0.25">
      <c r="A64">
        <v>92.1</v>
      </c>
      <c r="B64">
        <f t="shared" si="1"/>
        <v>39.810000000000102</v>
      </c>
      <c r="C64">
        <v>5</v>
      </c>
      <c r="D64">
        <v>11.4</v>
      </c>
      <c r="E64">
        <v>10</v>
      </c>
      <c r="F64">
        <f t="shared" si="0"/>
        <v>0.43224755700325845</v>
      </c>
      <c r="G64">
        <f>POWER(POWER(B64/A64,0.1867/POWER((POWER(D64,4)-POWER(E64,4))/ POWER(C64,4),0.36))*36511/A64,2)*0.05 * POWER(C64,4)</f>
        <v>4303788.3069185866</v>
      </c>
      <c r="H64">
        <f t="shared" si="2"/>
        <v>5.0999999999999996</v>
      </c>
      <c r="I64">
        <f>POWER(POWER($B64/$A64,0.1867/POWER((POWER($D64,4)-POWER($E64,4))/ POWER($H64,4),0.36))*36511/$A64,2)*0.05 * POWER($H64,4)</f>
        <v>4640805.0389578277</v>
      </c>
      <c r="J64">
        <f t="shared" si="3"/>
        <v>5.5</v>
      </c>
      <c r="K64">
        <f t="shared" si="4"/>
        <v>6179995.5127110351</v>
      </c>
    </row>
    <row r="65" spans="1:11" x14ac:dyDescent="0.25">
      <c r="A65">
        <v>92.1</v>
      </c>
      <c r="B65">
        <f t="shared" si="1"/>
        <v>40.013000000000105</v>
      </c>
      <c r="C65">
        <v>5</v>
      </c>
      <c r="D65">
        <v>11.4</v>
      </c>
      <c r="E65">
        <v>10</v>
      </c>
      <c r="F65">
        <f t="shared" si="0"/>
        <v>0.43445168295331277</v>
      </c>
      <c r="G65">
        <f>POWER(POWER(B65/A65,0.1867/POWER((POWER(D65,4)-POWER(E65,4))/ POWER(C65,4),0.36))*36511/A65,2)*0.05 * POWER(C65,4)</f>
        <v>4307234.700678762</v>
      </c>
      <c r="H65">
        <f t="shared" si="2"/>
        <v>5.0999999999999996</v>
      </c>
      <c r="I65">
        <f>POWER(POWER($B65/$A65,0.1867/POWER((POWER($D65,4)-POWER($E65,4))/ POWER($H65,4),0.36))*36511/$A65,2)*0.05 * POWER($H65,4)</f>
        <v>4644628.8515053773</v>
      </c>
      <c r="J65">
        <f t="shared" si="3"/>
        <v>5.5</v>
      </c>
      <c r="K65">
        <f t="shared" si="4"/>
        <v>6185672.6996455407</v>
      </c>
    </row>
    <row r="66" spans="1:11" x14ac:dyDescent="0.25">
      <c r="A66">
        <v>92.1</v>
      </c>
      <c r="B66">
        <f t="shared" si="1"/>
        <v>40.216000000000108</v>
      </c>
      <c r="C66">
        <v>5</v>
      </c>
      <c r="D66">
        <v>11.4</v>
      </c>
      <c r="E66">
        <v>10</v>
      </c>
      <c r="F66">
        <f t="shared" si="0"/>
        <v>0.43665580890336708</v>
      </c>
      <c r="G66">
        <f>POWER(POWER(B66/A66,0.1867/POWER((POWER(D66,4)-POWER(E66,4))/ POWER(C66,4),0.36))*36511/A66,2)*0.05 * POWER(C66,4)</f>
        <v>4310666.3927300852</v>
      </c>
      <c r="H66">
        <f t="shared" si="2"/>
        <v>5.0999999999999996</v>
      </c>
      <c r="I66">
        <f>POWER(POWER($B66/$A66,0.1867/POWER((POWER($D66,4)-POWER($E66,4))/ POWER($H66,4),0.36))*36511/$A66,2)*0.05 * POWER($H66,4)</f>
        <v>4648436.4402800258</v>
      </c>
      <c r="J66">
        <f t="shared" si="3"/>
        <v>5.5</v>
      </c>
      <c r="K66">
        <f t="shared" si="4"/>
        <v>6191326.3327293098</v>
      </c>
    </row>
    <row r="67" spans="1:11" x14ac:dyDescent="0.25">
      <c r="A67">
        <v>92.1</v>
      </c>
      <c r="B67">
        <f t="shared" si="1"/>
        <v>40.419000000000111</v>
      </c>
      <c r="C67">
        <v>5</v>
      </c>
      <c r="D67">
        <v>11.4</v>
      </c>
      <c r="E67">
        <v>10</v>
      </c>
      <c r="F67">
        <f t="shared" si="0"/>
        <v>0.4388599348534214</v>
      </c>
      <c r="G67">
        <f>POWER(POWER(B67/A67,0.1867/POWER((POWER(D67,4)-POWER(E67,4))/ POWER(C67,4),0.36))*36511/A67,2)*0.05 * POWER(C67,4)</f>
        <v>4314083.519525175</v>
      </c>
      <c r="H67">
        <f t="shared" si="2"/>
        <v>5.0999999999999996</v>
      </c>
      <c r="I67">
        <f>POWER(POWER($B67/$A67,0.1867/POWER((POWER($D67,4)-POWER($E67,4))/ POWER($H67,4),0.36))*36511/$A67,2)*0.05 * POWER($H67,4)</f>
        <v>4652227.9554910082</v>
      </c>
      <c r="J67">
        <f t="shared" si="3"/>
        <v>5.5</v>
      </c>
      <c r="K67">
        <f t="shared" si="4"/>
        <v>6196956.6278411578</v>
      </c>
    </row>
    <row r="68" spans="1:11" x14ac:dyDescent="0.25">
      <c r="A68">
        <v>92.1</v>
      </c>
      <c r="B68">
        <f t="shared" si="1"/>
        <v>40.622000000000114</v>
      </c>
      <c r="C68">
        <v>5</v>
      </c>
      <c r="D68">
        <v>11.4</v>
      </c>
      <c r="E68">
        <v>10</v>
      </c>
      <c r="F68">
        <f t="shared" si="0"/>
        <v>0.44106406080347577</v>
      </c>
      <c r="G68">
        <f>POWER(POWER(B68/A68,0.1867/POWER((POWER(D68,4)-POWER(E68,4))/ POWER(C68,4),0.36))*36511/A68,2)*0.05 * POWER(C68,4)</f>
        <v>4317486.2155726515</v>
      </c>
      <c r="H68">
        <f t="shared" si="2"/>
        <v>5.0999999999999996</v>
      </c>
      <c r="I68">
        <f>POWER(POWER($B68/$A68,0.1867/POWER((POWER($D68,4)-POWER($E68,4))/ POWER($H68,4),0.36))*36511/$A68,2)*0.05 * POWER($H68,4)</f>
        <v>4656003.5452109687</v>
      </c>
      <c r="J68">
        <f t="shared" si="3"/>
        <v>5.5</v>
      </c>
      <c r="K68">
        <f t="shared" si="4"/>
        <v>6202563.7978091976</v>
      </c>
    </row>
    <row r="69" spans="1:11" x14ac:dyDescent="0.25">
      <c r="A69">
        <v>92.1</v>
      </c>
      <c r="B69">
        <f t="shared" si="1"/>
        <v>40.825000000000117</v>
      </c>
      <c r="C69">
        <v>5</v>
      </c>
      <c r="D69">
        <v>11.4</v>
      </c>
      <c r="E69">
        <v>10</v>
      </c>
      <c r="F69">
        <f t="shared" ref="F69:F132" si="5">B69/A69</f>
        <v>0.44326818675353008</v>
      </c>
      <c r="G69">
        <f>POWER(POWER(B69/A69,0.1867/POWER((POWER(D69,4)-POWER(E69,4))/ POWER(C69,4),0.36))*36511/A69,2)*0.05 * POWER(C69,4)</f>
        <v>4320874.6134743756</v>
      </c>
      <c r="H69">
        <f t="shared" si="2"/>
        <v>5.0999999999999996</v>
      </c>
      <c r="I69">
        <f>POWER(POWER($B69/$A69,0.1867/POWER((POWER($D69,4)-POWER($E69,4))/ POWER($H69,4),0.36))*36511/$A69,2)*0.05 * POWER($H69,4)</f>
        <v>4659763.3554168539</v>
      </c>
      <c r="J69">
        <f t="shared" si="3"/>
        <v>5.5</v>
      </c>
      <c r="K69">
        <f t="shared" si="4"/>
        <v>6208148.0524689462</v>
      </c>
    </row>
    <row r="70" spans="1:11" x14ac:dyDescent="0.25">
      <c r="A70">
        <v>92.1</v>
      </c>
      <c r="B70">
        <f t="shared" ref="B70:B133" si="6">B69+$B$2</f>
        <v>41.028000000000119</v>
      </c>
      <c r="C70">
        <v>5</v>
      </c>
      <c r="D70">
        <v>11.4</v>
      </c>
      <c r="E70">
        <v>10</v>
      </c>
      <c r="F70">
        <f t="shared" si="5"/>
        <v>0.44547231270358439</v>
      </c>
      <c r="G70">
        <f>POWER(POWER(B70/A70,0.1867/POWER((POWER(D70,4)-POWER(E70,4))/ POWER(C70,4),0.36))*36511/A70,2)*0.05 * POWER(C70,4)</f>
        <v>4324248.843961807</v>
      </c>
      <c r="H70">
        <f t="shared" ref="H70:H133" si="7">H69</f>
        <v>5.0999999999999996</v>
      </c>
      <c r="I70">
        <f>POWER(POWER($B70/$A70,0.1867/POWER((POWER($D70,4)-POWER($E70,4))/ POWER($H70,4),0.36))*36511/$A70,2)*0.05 * POWER($H70,4)</f>
        <v>4663507.5300298287</v>
      </c>
      <c r="J70">
        <f t="shared" ref="J70:J133" si="8">J69</f>
        <v>5.5</v>
      </c>
      <c r="K70">
        <f t="shared" ref="K70:K133" si="9">POWER(POWER($B70/$A70,0.1867/POWER((POWER($D70,4)-POWER($E70,4))/ POWER($J70,4),0.36))*36511/$A70,2)*0.05 * POWER($J70,4)</f>
        <v>6213709.5987200709</v>
      </c>
    </row>
    <row r="71" spans="1:11" x14ac:dyDescent="0.25">
      <c r="A71">
        <v>92.1</v>
      </c>
      <c r="B71">
        <f t="shared" si="6"/>
        <v>41.231000000000122</v>
      </c>
      <c r="C71">
        <v>5</v>
      </c>
      <c r="D71">
        <v>11.4</v>
      </c>
      <c r="E71">
        <v>10</v>
      </c>
      <c r="F71">
        <f t="shared" si="5"/>
        <v>0.44767643865363871</v>
      </c>
      <c r="G71">
        <f>POWER(POWER(B71/A71,0.1867/POWER((POWER(D71,4)-POWER(E71,4))/ POWER(C71,4),0.36))*36511/A71,2)*0.05 * POWER(C71,4)</f>
        <v>4327609.0359315071</v>
      </c>
      <c r="H71">
        <f t="shared" si="7"/>
        <v>5.0999999999999996</v>
      </c>
      <c r="I71">
        <f>POWER(POWER($B71/$A71,0.1867/POWER((POWER($D71,4)-POWER($E71,4))/ POWER($H71,4),0.36))*36511/$A71,2)*0.05 * POWER($H71,4)</f>
        <v>4667236.2109542293</v>
      </c>
      <c r="J71">
        <f t="shared" si="8"/>
        <v>5.5</v>
      </c>
      <c r="K71">
        <f t="shared" si="9"/>
        <v>6219248.6405817205</v>
      </c>
    </row>
    <row r="72" spans="1:11" x14ac:dyDescent="0.25">
      <c r="A72">
        <v>92.1</v>
      </c>
      <c r="B72">
        <f t="shared" si="6"/>
        <v>41.434000000000125</v>
      </c>
      <c r="C72">
        <v>5</v>
      </c>
      <c r="D72">
        <v>11.4</v>
      </c>
      <c r="E72">
        <v>10</v>
      </c>
      <c r="F72">
        <f t="shared" si="5"/>
        <v>0.44988056460369302</v>
      </c>
      <c r="G72">
        <f>POWER(POWER(B72/A72,0.1867/POWER((POWER(D72,4)-POWER(E72,4))/ POWER(C72,4),0.36))*36511/A72,2)*0.05 * POWER(C72,4)</f>
        <v>4330955.316479763</v>
      </c>
      <c r="H72">
        <f t="shared" si="7"/>
        <v>5.0999999999999996</v>
      </c>
      <c r="I72">
        <f>POWER(POWER($B72/$A72,0.1867/POWER((POWER($D72,4)-POWER($E72,4))/ POWER($H72,4),0.36))*36511/$A72,2)*0.05 * POWER($H72,4)</f>
        <v>4670949.5381156076</v>
      </c>
      <c r="J72">
        <f t="shared" si="8"/>
        <v>5.5</v>
      </c>
      <c r="K72">
        <f t="shared" si="9"/>
        <v>6224765.3792466195</v>
      </c>
    </row>
    <row r="73" spans="1:11" x14ac:dyDescent="0.25">
      <c r="A73">
        <v>92.1</v>
      </c>
      <c r="B73">
        <f t="shared" si="6"/>
        <v>41.637000000000128</v>
      </c>
      <c r="C73">
        <v>5</v>
      </c>
      <c r="D73">
        <v>11.4</v>
      </c>
      <c r="E73">
        <v>10</v>
      </c>
      <c r="F73">
        <f t="shared" si="5"/>
        <v>0.45208469055374734</v>
      </c>
      <c r="G73">
        <f>POWER(POWER(B73/A73,0.1867/POWER((POWER(D73,4)-POWER(E73,4))/ POWER(C73,4),0.36))*36511/A73,2)*0.05 * POWER(C73,4)</f>
        <v>4334287.8109364184</v>
      </c>
      <c r="H73">
        <f t="shared" si="7"/>
        <v>5.0999999999999996</v>
      </c>
      <c r="I73">
        <f>POWER(POWER($B73/$A73,0.1867/POWER((POWER($D73,4)-POWER($E73,4))/ POWER($H73,4),0.36))*36511/$A73,2)*0.05 * POWER($H73,4)</f>
        <v>4674647.6494978555</v>
      </c>
      <c r="J73">
        <f t="shared" si="8"/>
        <v>5.5</v>
      </c>
      <c r="K73">
        <f t="shared" si="9"/>
        <v>6230260.0131338276</v>
      </c>
    </row>
    <row r="74" spans="1:11" x14ac:dyDescent="0.25">
      <c r="A74">
        <v>92.1</v>
      </c>
      <c r="B74">
        <f t="shared" si="6"/>
        <v>41.840000000000131</v>
      </c>
      <c r="C74">
        <v>5</v>
      </c>
      <c r="D74">
        <v>11.4</v>
      </c>
      <c r="E74">
        <v>10</v>
      </c>
      <c r="F74">
        <f t="shared" si="5"/>
        <v>0.45428881650380165</v>
      </c>
      <c r="G74">
        <f>POWER(POWER(B74/A74,0.1867/POWER((POWER(D74,4)-POWER(E74,4))/ POWER(C74,4),0.36))*36511/A74,2)*0.05 * POWER(C74,4)</f>
        <v>4337606.6428979049</v>
      </c>
      <c r="H74">
        <f t="shared" si="7"/>
        <v>5.0999999999999996</v>
      </c>
      <c r="I74">
        <f>POWER(POWER($B74/$A74,0.1867/POWER((POWER($D74,4)-POWER($E74,4))/ POWER($H74,4),0.36))*36511/$A74,2)*0.05 * POWER($H74,4)</f>
        <v>4678330.6811794657</v>
      </c>
      <c r="J74">
        <f t="shared" si="8"/>
        <v>5.5</v>
      </c>
      <c r="K74">
        <f t="shared" si="9"/>
        <v>6235732.737940317</v>
      </c>
    </row>
    <row r="75" spans="1:11" x14ac:dyDescent="0.25">
      <c r="A75">
        <v>92.1</v>
      </c>
      <c r="B75">
        <f t="shared" si="6"/>
        <v>42.043000000000134</v>
      </c>
      <c r="C75">
        <v>5</v>
      </c>
      <c r="D75">
        <v>11.4</v>
      </c>
      <c r="E75">
        <v>10</v>
      </c>
      <c r="F75">
        <f t="shared" si="5"/>
        <v>0.45649294245385597</v>
      </c>
      <c r="G75">
        <f>POWER(POWER(B75/A75,0.1867/POWER((POWER(D75,4)-POWER(E75,4))/ POWER(C75,4),0.36))*36511/A75,2)*0.05 * POWER(C75,4)</f>
        <v>4340911.9342594836</v>
      </c>
      <c r="H75">
        <f t="shared" si="7"/>
        <v>5.0999999999999996</v>
      </c>
      <c r="I75">
        <f>POWER(POWER($B75/$A75,0.1867/POWER((POWER($D75,4)-POWER($E75,4))/ POWER($H75,4),0.36))*36511/$A75,2)*0.05 * POWER($H75,4)</f>
        <v>4681998.7673689425</v>
      </c>
      <c r="J75">
        <f t="shared" si="8"/>
        <v>5.5</v>
      </c>
      <c r="K75">
        <f t="shared" si="9"/>
        <v>6241183.7466912819</v>
      </c>
    </row>
    <row r="76" spans="1:11" x14ac:dyDescent="0.25">
      <c r="A76">
        <v>92.1</v>
      </c>
      <c r="B76">
        <f t="shared" si="6"/>
        <v>42.246000000000137</v>
      </c>
      <c r="C76">
        <v>5</v>
      </c>
      <c r="D76">
        <v>11.4</v>
      </c>
      <c r="E76">
        <v>10</v>
      </c>
      <c r="F76">
        <f t="shared" si="5"/>
        <v>0.45869706840391034</v>
      </c>
      <c r="G76">
        <f>POWER(POWER(B76/A76,0.1867/POWER((POWER(D76,4)-POWER(E76,4))/ POWER(C76,4),0.36))*36511/A76,2)*0.05 * POWER(C76,4)</f>
        <v>4344203.8052467527</v>
      </c>
      <c r="H76">
        <f t="shared" si="7"/>
        <v>5.0999999999999996</v>
      </c>
      <c r="I76">
        <f>POWER(POWER($B76/$A76,0.1867/POWER((POWER($D76,4)-POWER($E76,4))/ POWER($H76,4),0.36))*36511/$A76,2)*0.05 * POWER($H76,4)</f>
        <v>4685652.0404393887</v>
      </c>
      <c r="J76">
        <f t="shared" si="8"/>
        <v>5.5</v>
      </c>
      <c r="K76">
        <f t="shared" si="9"/>
        <v>6246613.2297893399</v>
      </c>
    </row>
    <row r="77" spans="1:11" x14ac:dyDescent="0.25">
      <c r="A77">
        <v>92.1</v>
      </c>
      <c r="B77">
        <f t="shared" si="6"/>
        <v>42.44900000000014</v>
      </c>
      <c r="C77">
        <v>5</v>
      </c>
      <c r="D77">
        <v>11.4</v>
      </c>
      <c r="E77">
        <v>10</v>
      </c>
      <c r="F77">
        <f t="shared" si="5"/>
        <v>0.46090119435396465</v>
      </c>
      <c r="G77">
        <f>POWER(POWER(B77/A77,0.1867/POWER((POWER(D77,4)-POWER(E77,4))/ POWER(C77,4),0.36))*36511/A77,2)*0.05 * POWER(C77,4)</f>
        <v>4347482.3744464125</v>
      </c>
      <c r="H77">
        <f t="shared" si="7"/>
        <v>5.0999999999999996</v>
      </c>
      <c r="I77">
        <f>POWER(POWER($B77/$A77,0.1867/POWER((POWER($D77,4)-POWER($E77,4))/ POWER($H77,4),0.36))*36511/$A77,2)*0.05 * POWER($H77,4)</f>
        <v>4689290.6309622852</v>
      </c>
      <c r="J77">
        <f t="shared" si="8"/>
        <v>5.5</v>
      </c>
      <c r="K77">
        <f t="shared" si="9"/>
        <v>6252021.3750625672</v>
      </c>
    </row>
    <row r="78" spans="1:11" x14ac:dyDescent="0.25">
      <c r="A78">
        <v>92.1</v>
      </c>
      <c r="B78">
        <f t="shared" si="6"/>
        <v>42.652000000000143</v>
      </c>
      <c r="C78">
        <v>5</v>
      </c>
      <c r="D78">
        <v>11.4</v>
      </c>
      <c r="E78">
        <v>10</v>
      </c>
      <c r="F78">
        <f t="shared" si="5"/>
        <v>0.46310532030401896</v>
      </c>
      <c r="G78">
        <f>POWER(POWER(B78/A78,0.1867/POWER((POWER(D78,4)-POWER(E78,4))/ POWER(C78,4),0.36))*36511/A78,2)*0.05 * POWER(C78,4)</f>
        <v>4350747.7588363169</v>
      </c>
      <c r="H78">
        <f t="shared" si="7"/>
        <v>5.0999999999999996</v>
      </c>
      <c r="I78">
        <f>POWER(POWER($B78/$A78,0.1867/POWER((POWER($D78,4)-POWER($E78,4))/ POWER($H78,4),0.36))*36511/$A78,2)*0.05 * POWER($H78,4)</f>
        <v>4692914.6677404931</v>
      </c>
      <c r="J78">
        <f t="shared" si="8"/>
        <v>5.5</v>
      </c>
      <c r="K78">
        <f t="shared" si="9"/>
        <v>6257408.3678114209</v>
      </c>
    </row>
    <row r="79" spans="1:11" x14ac:dyDescent="0.25">
      <c r="A79">
        <v>92.1</v>
      </c>
      <c r="B79">
        <f t="shared" si="6"/>
        <v>42.855000000000146</v>
      </c>
      <c r="C79">
        <v>5</v>
      </c>
      <c r="D79">
        <v>11.4</v>
      </c>
      <c r="E79">
        <v>10</v>
      </c>
      <c r="F79">
        <f t="shared" si="5"/>
        <v>0.46530944625407328</v>
      </c>
      <c r="G79">
        <f>POWER(POWER(B79/A79,0.1867/POWER((POWER(D79,4)-POWER(E79,4))/ POWER(C79,4),0.36))*36511/A79,2)*0.05 * POWER(C79,4)</f>
        <v>4354000.0738148503</v>
      </c>
      <c r="H79">
        <f t="shared" si="7"/>
        <v>5.0999999999999996</v>
      </c>
      <c r="I79">
        <f>POWER(POWER($B79/$A79,0.1867/POWER((POWER($D79,4)-POWER($E79,4))/ POWER($H79,4),0.36))*36511/$A79,2)*0.05 * POWER($H79,4)</f>
        <v>4696524.277840497</v>
      </c>
      <c r="J79">
        <f t="shared" si="8"/>
        <v>5.5</v>
      </c>
      <c r="K79">
        <f t="shared" si="9"/>
        <v>6262774.3908546129</v>
      </c>
    </row>
    <row r="80" spans="1:11" x14ac:dyDescent="0.25">
      <c r="A80">
        <v>92.1</v>
      </c>
      <c r="B80">
        <f t="shared" si="6"/>
        <v>43.058000000000149</v>
      </c>
      <c r="C80">
        <v>5</v>
      </c>
      <c r="D80">
        <v>11.4</v>
      </c>
      <c r="E80">
        <v>10</v>
      </c>
      <c r="F80">
        <f t="shared" si="5"/>
        <v>0.46751357220412759</v>
      </c>
      <c r="G80">
        <f>POWER(POWER(B80/A80,0.1867/POWER((POWER(D80,4)-POWER(E80,4))/ POWER(C80,4),0.36))*36511/A80,2)*0.05 * POWER(C80,4)</f>
        <v>4357239.4332296066</v>
      </c>
      <c r="H80">
        <f t="shared" si="7"/>
        <v>5.0999999999999996</v>
      </c>
      <c r="I80">
        <f>POWER(POWER($B80/$A80,0.1867/POWER((POWER($D80,4)-POWER($E80,4))/ POWER($H80,4),0.36))*36511/$A80,2)*0.05 * POWER($H80,4)</f>
        <v>4700119.5866239136</v>
      </c>
      <c r="J80">
        <f t="shared" si="8"/>
        <v>5.5</v>
      </c>
      <c r="K80">
        <f t="shared" si="9"/>
        <v>6268119.6245739125</v>
      </c>
    </row>
    <row r="81" spans="1:11" x14ac:dyDescent="0.25">
      <c r="A81">
        <v>92.1</v>
      </c>
      <c r="B81">
        <f t="shared" si="6"/>
        <v>43.261000000000152</v>
      </c>
      <c r="C81">
        <v>5</v>
      </c>
      <c r="D81">
        <v>11.4</v>
      </c>
      <c r="E81">
        <v>10</v>
      </c>
      <c r="F81">
        <f t="shared" si="5"/>
        <v>0.46971769815418191</v>
      </c>
      <c r="G81">
        <f>POWER(POWER(B81/A81,0.1867/POWER((POWER(D81,4)-POWER(E81,4))/ POWER(C81,4),0.36))*36511/A81,2)*0.05 * POWER(C81,4)</f>
        <v>4360465.9494054383</v>
      </c>
      <c r="H81">
        <f t="shared" si="7"/>
        <v>5.0999999999999996</v>
      </c>
      <c r="I81">
        <f>POWER(POWER($B81/$A81,0.1867/POWER((POWER($D81,4)-POWER($E81,4))/ POWER($H81,4),0.36))*36511/$A81,2)*0.05 * POWER($H81,4)</f>
        <v>4703700.7177782757</v>
      </c>
      <c r="J81">
        <f t="shared" si="8"/>
        <v>5.5</v>
      </c>
      <c r="K81">
        <f t="shared" si="9"/>
        <v>6273444.2469579466</v>
      </c>
    </row>
    <row r="82" spans="1:11" x14ac:dyDescent="0.25">
      <c r="A82">
        <v>92.1</v>
      </c>
      <c r="B82">
        <f t="shared" si="6"/>
        <v>43.464000000000155</v>
      </c>
      <c r="C82">
        <v>5</v>
      </c>
      <c r="D82">
        <v>11.4</v>
      </c>
      <c r="E82">
        <v>10</v>
      </c>
      <c r="F82">
        <f t="shared" si="5"/>
        <v>0.47192182410423622</v>
      </c>
      <c r="G82">
        <f>POWER(POWER(B82/A82,0.1867/POWER((POWER(D82,4)-POWER(E82,4))/ POWER(C82,4),0.36))*36511/A82,2)*0.05 * POWER(C82,4)</f>
        <v>4363679.7331718551</v>
      </c>
      <c r="H82">
        <f t="shared" si="7"/>
        <v>5.0999999999999996</v>
      </c>
      <c r="I82">
        <f>POWER(POWER($B82/$A82,0.1867/POWER((POWER($D82,4)-POWER($E82,4))/ POWER($H82,4),0.36))*36511/$A82,2)*0.05 * POWER($H82,4)</f>
        <v>4707267.7933471305</v>
      </c>
      <c r="J82">
        <f t="shared" si="8"/>
        <v>5.5</v>
      </c>
      <c r="K82">
        <f t="shared" si="9"/>
        <v>6278748.433645024</v>
      </c>
    </row>
    <row r="83" spans="1:11" x14ac:dyDescent="0.25">
      <c r="A83">
        <v>92.1</v>
      </c>
      <c r="B83">
        <f t="shared" si="6"/>
        <v>43.667000000000158</v>
      </c>
      <c r="C83">
        <v>5</v>
      </c>
      <c r="D83">
        <v>11.4</v>
      </c>
      <c r="E83">
        <v>10</v>
      </c>
      <c r="F83">
        <f t="shared" si="5"/>
        <v>0.47412595005429053</v>
      </c>
      <c r="G83">
        <f>POWER(POWER(B83/A83,0.1867/POWER((POWER(D83,4)-POWER(E83,4))/ POWER(C83,4),0.36))*36511/A83,2)*0.05 * POWER(C83,4)</f>
        <v>4366880.8938898062</v>
      </c>
      <c r="H83">
        <f t="shared" si="7"/>
        <v>5.0999999999999996</v>
      </c>
      <c r="I83">
        <f>POWER(POWER($B83/$A83,0.1867/POWER((POWER($D83,4)-POWER($E83,4))/ POWER($H83,4),0.36))*36511/$A83,2)*0.05 * POWER($H83,4)</f>
        <v>4710820.9337594453</v>
      </c>
      <c r="J83">
        <f t="shared" si="8"/>
        <v>5.5</v>
      </c>
      <c r="K83">
        <f t="shared" si="9"/>
        <v>6284032.3579649609</v>
      </c>
    </row>
    <row r="84" spans="1:11" x14ac:dyDescent="0.25">
      <c r="A84">
        <v>92.1</v>
      </c>
      <c r="B84">
        <f t="shared" si="6"/>
        <v>43.870000000000161</v>
      </c>
      <c r="C84">
        <v>5</v>
      </c>
      <c r="D84">
        <v>11.4</v>
      </c>
      <c r="E84">
        <v>10</v>
      </c>
      <c r="F84">
        <f t="shared" si="5"/>
        <v>0.4763300760043449</v>
      </c>
      <c r="G84">
        <f>POWER(POWER(B84/A84,0.1867/POWER((POWER(D84,4)-POWER(E84,4))/ POWER(C84,4),0.36))*36511/A84,2)*0.05 * POWER(C84,4)</f>
        <v>4370069.5394778792</v>
      </c>
      <c r="H84">
        <f t="shared" si="7"/>
        <v>5.0999999999999996</v>
      </c>
      <c r="I84">
        <f>POWER(POWER($B84/$A84,0.1867/POWER((POWER($D84,4)-POWER($E84,4))/ POWER($H84,4),0.36))*36511/$A84,2)*0.05 * POWER($H84,4)</f>
        <v>4714360.257858362</v>
      </c>
      <c r="J84">
        <f t="shared" si="8"/>
        <v>5.5</v>
      </c>
      <c r="K84">
        <f t="shared" si="9"/>
        <v>6289296.1909800079</v>
      </c>
    </row>
    <row r="85" spans="1:11" x14ac:dyDescent="0.25">
      <c r="A85">
        <v>92.1</v>
      </c>
      <c r="B85">
        <f t="shared" si="6"/>
        <v>44.073000000000164</v>
      </c>
      <c r="C85">
        <v>5</v>
      </c>
      <c r="D85">
        <v>11.4</v>
      </c>
      <c r="E85">
        <v>10</v>
      </c>
      <c r="F85">
        <f t="shared" si="5"/>
        <v>0.47853420195439922</v>
      </c>
      <c r="G85">
        <f>POWER(POWER(B85/A85,0.1867/POWER((POWER(D85,4)-POWER(E85,4))/ POWER(C85,4),0.36))*36511/A85,2)*0.05 * POWER(C85,4)</f>
        <v>4373245.7764378684</v>
      </c>
      <c r="H85">
        <f t="shared" si="7"/>
        <v>5.0999999999999996</v>
      </c>
      <c r="I85">
        <f>POWER(POWER($B85/$A85,0.1867/POWER((POWER($D85,4)-POWER($E85,4))/ POWER($H85,4),0.36))*36511/$A85,2)*0.05 * POWER($H85,4)</f>
        <v>4717885.882929313</v>
      </c>
      <c r="J85">
        <f t="shared" si="8"/>
        <v>5.5</v>
      </c>
      <c r="K85">
        <f t="shared" si="9"/>
        <v>6294540.1015248466</v>
      </c>
    </row>
    <row r="86" spans="1:11" x14ac:dyDescent="0.25">
      <c r="A86">
        <v>92.1</v>
      </c>
      <c r="B86">
        <f t="shared" si="6"/>
        <v>44.276000000000167</v>
      </c>
      <c r="C86">
        <v>5</v>
      </c>
      <c r="D86">
        <v>11.4</v>
      </c>
      <c r="E86">
        <v>10</v>
      </c>
      <c r="F86">
        <f t="shared" si="5"/>
        <v>0.48073832790445353</v>
      </c>
      <c r="G86">
        <f>POWER(POWER(B86/A86,0.1867/POWER((POWER(D86,4)-POWER(E86,4))/ POWER(C86,4),0.36))*36511/A86,2)*0.05 * POWER(C86,4)</f>
        <v>4376409.7098798277</v>
      </c>
      <c r="H86">
        <f t="shared" si="7"/>
        <v>5.0999999999999996</v>
      </c>
      <c r="I86">
        <f>POWER(POWER($B86/$A86,0.1867/POWER((POWER($D86,4)-POWER($E86,4))/ POWER($H86,4),0.36))*36511/$A86,2)*0.05 * POWER($H86,4)</f>
        <v>4721397.924727493</v>
      </c>
      <c r="J86">
        <f t="shared" si="8"/>
        <v>5.5</v>
      </c>
      <c r="K86">
        <f t="shared" si="9"/>
        <v>6299764.2562457025</v>
      </c>
    </row>
    <row r="87" spans="1:11" x14ac:dyDescent="0.25">
      <c r="A87">
        <v>92.1</v>
      </c>
      <c r="B87">
        <f t="shared" si="6"/>
        <v>44.47900000000017</v>
      </c>
      <c r="C87">
        <v>5</v>
      </c>
      <c r="D87">
        <v>11.4</v>
      </c>
      <c r="E87">
        <v>10</v>
      </c>
      <c r="F87">
        <f t="shared" si="5"/>
        <v>0.48294245385450785</v>
      </c>
      <c r="G87">
        <f>POWER(POWER(B87/A87,0.1867/POWER((POWER(D87,4)-POWER(E87,4))/ POWER(C87,4),0.36))*36511/A87,2)*0.05 * POWER(C87,4)</f>
        <v>4379561.4435465345</v>
      </c>
      <c r="H87">
        <f t="shared" si="7"/>
        <v>5.0999999999999996</v>
      </c>
      <c r="I87">
        <f>POWER(POWER($B87/$A87,0.1867/POWER((POWER($D87,4)-POWER($E87,4))/ POWER($H87,4),0.36))*36511/$A87,2)*0.05 * POWER($H87,4)</f>
        <v>4724896.4975047465</v>
      </c>
      <c r="J87">
        <f t="shared" si="8"/>
        <v>5.5</v>
      </c>
      <c r="K87">
        <f t="shared" si="9"/>
        <v>6304968.8196386034</v>
      </c>
    </row>
    <row r="88" spans="1:11" x14ac:dyDescent="0.25">
      <c r="A88">
        <v>92.1</v>
      </c>
      <c r="B88">
        <f t="shared" si="6"/>
        <v>44.682000000000173</v>
      </c>
      <c r="C88">
        <v>5</v>
      </c>
      <c r="D88">
        <v>11.4</v>
      </c>
      <c r="E88">
        <v>10</v>
      </c>
      <c r="F88">
        <f t="shared" si="5"/>
        <v>0.48514657980456216</v>
      </c>
      <c r="G88">
        <f>POWER(POWER(B88/A88,0.1867/POWER((POWER(D88,4)-POWER(E88,4))/ POWER(C88,4),0.36))*36511/A88,2)*0.05 * POWER(C88,4)</f>
        <v>4382701.0798374172</v>
      </c>
      <c r="H88">
        <f t="shared" si="7"/>
        <v>5.0999999999999996</v>
      </c>
      <c r="I88">
        <f>POWER(POWER($B88/$A88,0.1867/POWER((POWER($D88,4)-POWER($E88,4))/ POWER($H88,4),0.36))*36511/$A88,2)*0.05 * POWER($H88,4)</f>
        <v>4728381.7140358519</v>
      </c>
      <c r="J88">
        <f t="shared" si="8"/>
        <v>5.5</v>
      </c>
      <c r="K88">
        <f t="shared" si="9"/>
        <v>6310153.9540867871</v>
      </c>
    </row>
    <row r="89" spans="1:11" x14ac:dyDescent="0.25">
      <c r="A89">
        <v>92.1</v>
      </c>
      <c r="B89">
        <f t="shared" si="6"/>
        <v>44.885000000000176</v>
      </c>
      <c r="C89">
        <v>5</v>
      </c>
      <c r="D89">
        <v>11.4</v>
      </c>
      <c r="E89">
        <v>10</v>
      </c>
      <c r="F89">
        <f t="shared" si="5"/>
        <v>0.48735070575461648</v>
      </c>
      <c r="G89">
        <f>POWER(POWER(B89/A89,0.1867/POWER((POWER(D89,4)-POWER(E89,4))/ POWER(C89,4),0.36))*36511/A89,2)*0.05 * POWER(C89,4)</f>
        <v>4385828.7198319733</v>
      </c>
      <c r="H89">
        <f t="shared" si="7"/>
        <v>5.0999999999999996</v>
      </c>
      <c r="I89">
        <f>POWER(POWER($B89/$A89,0.1867/POWER((POWER($D89,4)-POWER($E89,4))/ POWER($H89,4),0.36))*36511/$A89,2)*0.05 * POWER($H89,4)</f>
        <v>4731853.6856442224</v>
      </c>
      <c r="J89">
        <f t="shared" si="8"/>
        <v>5.5</v>
      </c>
      <c r="K89">
        <f t="shared" si="9"/>
        <v>6315319.8198972931</v>
      </c>
    </row>
    <row r="90" spans="1:11" x14ac:dyDescent="0.25">
      <c r="A90">
        <v>92.1</v>
      </c>
      <c r="B90">
        <f t="shared" si="6"/>
        <v>45.088000000000179</v>
      </c>
      <c r="C90">
        <v>5</v>
      </c>
      <c r="D90">
        <v>11.4</v>
      </c>
      <c r="E90">
        <v>10</v>
      </c>
      <c r="F90">
        <f t="shared" si="5"/>
        <v>0.48955483170467079</v>
      </c>
      <c r="G90">
        <f>POWER(POWER(B90/A90,0.1867/POWER((POWER(D90,4)-POWER(E90,4))/ POWER(C90,4),0.36))*36511/A90,2)*0.05 * POWER(C90,4)</f>
        <v>4388944.4633126557</v>
      </c>
      <c r="H90">
        <f t="shared" si="7"/>
        <v>5.0999999999999996</v>
      </c>
      <c r="I90">
        <f>POWER(POWER($B90/$A90,0.1867/POWER((POWER($D90,4)-POWER($E90,4))/ POWER($H90,4),0.36))*36511/$A90,2)*0.05 * POWER($H90,4)</f>
        <v>4735312.5222270479</v>
      </c>
      <c r="J90">
        <f t="shared" si="8"/>
        <v>5.5</v>
      </c>
      <c r="K90">
        <f t="shared" si="9"/>
        <v>6320466.5753367729</v>
      </c>
    </row>
    <row r="91" spans="1:11" x14ac:dyDescent="0.25">
      <c r="A91">
        <v>92.1</v>
      </c>
      <c r="B91">
        <f t="shared" si="6"/>
        <v>45.291000000000182</v>
      </c>
      <c r="C91">
        <v>5</v>
      </c>
      <c r="D91">
        <v>11.4</v>
      </c>
      <c r="E91">
        <v>10</v>
      </c>
      <c r="F91">
        <f t="shared" si="5"/>
        <v>0.4917589576547251</v>
      </c>
      <c r="G91">
        <f>POWER(POWER(B91/A91,0.1867/POWER((POWER(D91,4)-POWER(E91,4))/ POWER(C91,4),0.36))*36511/A91,2)*0.05 * POWER(C91,4)</f>
        <v>4392048.4087872738</v>
      </c>
      <c r="H91">
        <f t="shared" si="7"/>
        <v>5.0999999999999996</v>
      </c>
      <c r="I91">
        <f>POWER(POWER($B91/$A91,0.1867/POWER((POWER($D91,4)-POWER($E91,4))/ POWER($H91,4),0.36))*36511/$A91,2)*0.05 * POWER($H91,4)</f>
        <v>4738758.3322799103</v>
      </c>
      <c r="J91">
        <f t="shared" si="8"/>
        <v>5.5</v>
      </c>
      <c r="K91">
        <f t="shared" si="9"/>
        <v>6325594.3766665002</v>
      </c>
    </row>
    <row r="92" spans="1:11" x14ac:dyDescent="0.25">
      <c r="A92">
        <v>92.1</v>
      </c>
      <c r="B92">
        <f t="shared" si="6"/>
        <v>45.494000000000185</v>
      </c>
      <c r="C92">
        <v>5</v>
      </c>
      <c r="D92">
        <v>11.4</v>
      </c>
      <c r="E92">
        <v>10</v>
      </c>
      <c r="F92">
        <f t="shared" si="5"/>
        <v>0.49396308360477947</v>
      </c>
      <c r="G92">
        <f>POWER(POWER(B92/A92,0.1867/POWER((POWER(D92,4)-POWER(E92,4))/ POWER(C92,4),0.36))*36511/A92,2)*0.05 * POWER(C92,4)</f>
        <v>4395140.6535109067</v>
      </c>
      <c r="H92">
        <f t="shared" si="7"/>
        <v>5.0999999999999996</v>
      </c>
      <c r="I92">
        <f>POWER(POWER($B92/$A92,0.1867/POWER((POWER($D92,4)-POWER($E92,4))/ POWER($H92,4),0.36))*36511/$A92,2)*0.05 * POWER($H92,4)</f>
        <v>4742191.222920835</v>
      </c>
      <c r="J92">
        <f t="shared" si="8"/>
        <v>5.5</v>
      </c>
      <c r="K92">
        <f t="shared" si="9"/>
        <v>6330703.3781766454</v>
      </c>
    </row>
    <row r="93" spans="1:11" x14ac:dyDescent="0.25">
      <c r="A93">
        <v>92.1</v>
      </c>
      <c r="B93">
        <f t="shared" si="6"/>
        <v>45.697000000000187</v>
      </c>
      <c r="C93">
        <v>5</v>
      </c>
      <c r="D93">
        <v>11.4</v>
      </c>
      <c r="E93">
        <v>10</v>
      </c>
      <c r="F93">
        <f t="shared" si="5"/>
        <v>0.49616720955483379</v>
      </c>
      <c r="G93">
        <f>POWER(POWER(B93/A93,0.1867/POWER((POWER(D93,4)-POWER(E93,4))/ POWER(C93,4),0.36))*36511/A93,2)*0.05 * POWER(C93,4)</f>
        <v>4398221.2935073422</v>
      </c>
      <c r="H93">
        <f t="shared" si="7"/>
        <v>5.0999999999999996</v>
      </c>
      <c r="I93">
        <f>POWER(POWER($B93/$A93,0.1867/POWER((POWER($D93,4)-POWER($E93,4))/ POWER($H93,4),0.36))*36511/$A93,2)*0.05 * POWER($H93,4)</f>
        <v>4745611.2999138478</v>
      </c>
      <c r="J93">
        <f t="shared" si="8"/>
        <v>5.5</v>
      </c>
      <c r="K93">
        <f t="shared" si="9"/>
        <v>6335793.7322198106</v>
      </c>
    </row>
    <row r="94" spans="1:11" x14ac:dyDescent="0.25">
      <c r="A94">
        <v>92.1</v>
      </c>
      <c r="B94">
        <f t="shared" si="6"/>
        <v>45.90000000000019</v>
      </c>
      <c r="C94">
        <v>5</v>
      </c>
      <c r="D94">
        <v>11.4</v>
      </c>
      <c r="E94">
        <v>10</v>
      </c>
      <c r="F94">
        <f t="shared" si="5"/>
        <v>0.4983713355048881</v>
      </c>
      <c r="G94">
        <f>POWER(POWER(B94/A94,0.1867/POWER((POWER(D94,4)-POWER(E94,4))/ POWER(C94,4),0.36))*36511/A94,2)*0.05 * POWER(C94,4)</f>
        <v>4401290.4235900529</v>
      </c>
      <c r="H94">
        <f t="shared" si="7"/>
        <v>5.0999999999999996</v>
      </c>
      <c r="I94">
        <f>POWER(POWER($B94/$A94,0.1867/POWER((POWER($D94,4)-POWER($E94,4))/ POWER($H94,4),0.36))*36511/$A94,2)*0.05 * POWER($H94,4)</f>
        <v>4749018.6676920075</v>
      </c>
      <c r="J94">
        <f t="shared" si="8"/>
        <v>5.5</v>
      </c>
      <c r="K94">
        <f t="shared" si="9"/>
        <v>6340865.5892438339</v>
      </c>
    </row>
    <row r="95" spans="1:11" x14ac:dyDescent="0.25">
      <c r="A95">
        <v>92.1</v>
      </c>
      <c r="B95">
        <f t="shared" si="6"/>
        <v>46.103000000000193</v>
      </c>
      <c r="C95">
        <v>5</v>
      </c>
      <c r="D95">
        <v>11.4</v>
      </c>
      <c r="E95">
        <v>10</v>
      </c>
      <c r="F95">
        <f t="shared" si="5"/>
        <v>0.50057546145494236</v>
      </c>
      <c r="G95">
        <f>POWER(POWER(B95/A95,0.1867/POWER((POWER(D95,4)-POWER(E95,4))/ POWER(C95,4),0.36))*36511/A95,2)*0.05 * POWER(C95,4)</f>
        <v>4404348.1373827308</v>
      </c>
      <c r="H95">
        <f t="shared" si="7"/>
        <v>5.0999999999999996</v>
      </c>
      <c r="I95">
        <f>POWER(POWER($B95/$A95,0.1867/POWER((POWER($D95,4)-POWER($E95,4))/ POWER($H95,4),0.36))*36511/$A95,2)*0.05 * POWER($H95,4)</f>
        <v>4752413.4293799754</v>
      </c>
      <c r="J95">
        <f t="shared" si="8"/>
        <v>5.5</v>
      </c>
      <c r="K95">
        <f t="shared" si="9"/>
        <v>6345919.0978239235</v>
      </c>
    </row>
    <row r="96" spans="1:11" x14ac:dyDescent="0.25">
      <c r="A96">
        <v>92.1</v>
      </c>
      <c r="B96">
        <f t="shared" si="6"/>
        <v>46.306000000000196</v>
      </c>
      <c r="C96">
        <v>5</v>
      </c>
      <c r="D96">
        <v>11.4</v>
      </c>
      <c r="E96">
        <v>10</v>
      </c>
      <c r="F96">
        <f t="shared" si="5"/>
        <v>0.50277958740499673</v>
      </c>
      <c r="G96">
        <f>POWER(POWER(B96/A96,0.1867/POWER((POWER(D96,4)-POWER(E96,4))/ POWER(C96,4),0.36))*36511/A96,2)*0.05 * POWER(C96,4)</f>
        <v>4407394.527339383</v>
      </c>
      <c r="H96">
        <f t="shared" si="7"/>
        <v>5.0999999999999996</v>
      </c>
      <c r="I96">
        <f>POWER(POWER($B96/$A96,0.1867/POWER((POWER($D96,4)-POWER($E96,4))/ POWER($H96,4),0.36))*36511/$A96,2)*0.05 * POWER($H96,4)</f>
        <v>4755795.6868160628</v>
      </c>
      <c r="J96">
        <f t="shared" si="8"/>
        <v>5.5</v>
      </c>
      <c r="K96">
        <f t="shared" si="9"/>
        <v>6350954.4046940831</v>
      </c>
    </row>
    <row r="97" spans="1:11" x14ac:dyDescent="0.25">
      <c r="A97">
        <v>92.1</v>
      </c>
      <c r="B97">
        <f t="shared" si="6"/>
        <v>46.509000000000199</v>
      </c>
      <c r="C97">
        <v>5</v>
      </c>
      <c r="D97">
        <v>11.4</v>
      </c>
      <c r="E97">
        <v>10</v>
      </c>
      <c r="F97">
        <f t="shared" si="5"/>
        <v>0.5049837133550511</v>
      </c>
      <c r="G97">
        <f>POWER(POWER(B97/A97,0.1867/POWER((POWER(D97,4)-POWER(E97,4))/ POWER(C97,4),0.36))*36511/A97,2)*0.05 * POWER(C97,4)</f>
        <v>4410429.6847639922</v>
      </c>
      <c r="H97">
        <f t="shared" si="7"/>
        <v>5.0999999999999996</v>
      </c>
      <c r="I97">
        <f>POWER(POWER($B97/$A97,0.1867/POWER((POWER($D97,4)-POWER($E97,4))/ POWER($H97,4),0.36))*36511/$A97,2)*0.05 * POWER($H97,4)</f>
        <v>4759165.5405738521</v>
      </c>
      <c r="J97">
        <f t="shared" si="8"/>
        <v>5.5</v>
      </c>
      <c r="K97">
        <f t="shared" si="9"/>
        <v>6355971.6547778901</v>
      </c>
    </row>
    <row r="98" spans="1:11" x14ac:dyDescent="0.25">
      <c r="A98">
        <v>92.1</v>
      </c>
      <c r="B98">
        <f t="shared" si="6"/>
        <v>46.712000000000202</v>
      </c>
      <c r="C98">
        <v>5</v>
      </c>
      <c r="D98">
        <v>11.4</v>
      </c>
      <c r="E98">
        <v>10</v>
      </c>
      <c r="F98">
        <f t="shared" si="5"/>
        <v>0.50718783930510536</v>
      </c>
      <c r="G98">
        <f>POWER(POWER(B98/A98,0.1867/POWER((POWER(D98,4)-POWER(E98,4))/ POWER(C98,4),0.36))*36511/A98,2)*0.05 * POWER(C98,4)</f>
        <v>4413453.699829773</v>
      </c>
      <c r="H98">
        <f t="shared" si="7"/>
        <v>5.0999999999999996</v>
      </c>
      <c r="I98">
        <f>POWER(POWER($B98/$A98,0.1867/POWER((POWER($D98,4)-POWER($E98,4))/ POWER($H98,4),0.36))*36511/$A98,2)*0.05 * POWER($H98,4)</f>
        <v>4762523.0899833413</v>
      </c>
      <c r="J98">
        <f t="shared" si="8"/>
        <v>5.5</v>
      </c>
      <c r="K98">
        <f t="shared" si="9"/>
        <v>6360970.9912186256</v>
      </c>
    </row>
    <row r="99" spans="1:11" x14ac:dyDescent="0.25">
      <c r="A99">
        <v>92.1</v>
      </c>
      <c r="B99">
        <f t="shared" si="6"/>
        <v>46.915000000000205</v>
      </c>
      <c r="C99">
        <v>5</v>
      </c>
      <c r="D99">
        <v>11.4</v>
      </c>
      <c r="E99">
        <v>10</v>
      </c>
      <c r="F99">
        <f t="shared" si="5"/>
        <v>0.50939196525515973</v>
      </c>
      <c r="G99">
        <f>POWER(POWER(B99/A99,0.1867/POWER((POWER(D99,4)-POWER(E99,4))/ POWER(C99,4),0.36))*36511/A99,2)*0.05 * POWER(C99,4)</f>
        <v>4416466.661598024</v>
      </c>
      <c r="H99">
        <f t="shared" si="7"/>
        <v>5.0999999999999996</v>
      </c>
      <c r="I99">
        <f>POWER(POWER($B99/$A99,0.1867/POWER((POWER($D99,4)-POWER($E99,4))/ POWER($H99,4),0.36))*36511/$A99,2)*0.05 * POWER($H99,4)</f>
        <v>4765868.4331516447</v>
      </c>
      <c r="J99">
        <f t="shared" si="8"/>
        <v>5.5</v>
      </c>
      <c r="K99">
        <f t="shared" si="9"/>
        <v>6365952.5554087637</v>
      </c>
    </row>
    <row r="100" spans="1:11" x14ac:dyDescent="0.25">
      <c r="A100">
        <v>92.1</v>
      </c>
      <c r="B100">
        <f t="shared" si="6"/>
        <v>47.118000000000208</v>
      </c>
      <c r="C100">
        <v>5</v>
      </c>
      <c r="D100">
        <v>11.4</v>
      </c>
      <c r="E100">
        <v>10</v>
      </c>
      <c r="F100">
        <f t="shared" si="5"/>
        <v>0.51159609120521399</v>
      </c>
      <c r="G100">
        <f>POWER(POWER(B100/A100,0.1867/POWER((POWER(D100,4)-POWER(E100,4))/ POWER(C100,4),0.36))*36511/A100,2)*0.05 * POWER(C100,4)</f>
        <v>4419468.6580365831</v>
      </c>
      <c r="H100">
        <f t="shared" si="7"/>
        <v>5.0999999999999996</v>
      </c>
      <c r="I100">
        <f>POWER(POWER($B100/$A100,0.1867/POWER((POWER($D100,4)-POWER($E100,4))/ POWER($H100,4),0.36))*36511/$A100,2)*0.05 * POWER($H100,4)</f>
        <v>4769201.6669832682</v>
      </c>
      <c r="J100">
        <f t="shared" si="8"/>
        <v>5.5</v>
      </c>
      <c r="K100">
        <f t="shared" si="9"/>
        <v>6370916.4870188674</v>
      </c>
    </row>
    <row r="101" spans="1:11" x14ac:dyDescent="0.25">
      <c r="A101">
        <v>92.1</v>
      </c>
      <c r="B101">
        <f t="shared" si="6"/>
        <v>47.321000000000211</v>
      </c>
      <c r="C101">
        <v>5</v>
      </c>
      <c r="D101">
        <v>11.4</v>
      </c>
      <c r="E101">
        <v>10</v>
      </c>
      <c r="F101">
        <f t="shared" si="5"/>
        <v>0.51380021715526836</v>
      </c>
      <c r="G101">
        <f>POWER(POWER(B101/A101,0.1867/POWER((POWER(D101,4)-POWER(E101,4))/ POWER(C101,4),0.36))*36511/A101,2)*0.05 * POWER(C101,4)</f>
        <v>4422459.7760378849</v>
      </c>
      <c r="H101">
        <f t="shared" si="7"/>
        <v>5.0999999999999996</v>
      </c>
      <c r="I101">
        <f>POWER(POWER($B101/$A101,0.1867/POWER((POWER($D101,4)-POWER($E101,4))/ POWER($H101,4),0.36))*36511/$A101,2)*0.05 * POWER($H101,4)</f>
        <v>4772522.8871999653</v>
      </c>
      <c r="J101">
        <f t="shared" si="8"/>
        <v>5.5</v>
      </c>
      <c r="K101">
        <f t="shared" si="9"/>
        <v>6375862.9240258755</v>
      </c>
    </row>
    <row r="102" spans="1:11" x14ac:dyDescent="0.25">
      <c r="A102">
        <v>92.1</v>
      </c>
      <c r="B102">
        <f t="shared" si="6"/>
        <v>47.524000000000214</v>
      </c>
      <c r="C102">
        <v>5</v>
      </c>
      <c r="D102">
        <v>11.4</v>
      </c>
      <c r="E102">
        <v>10</v>
      </c>
      <c r="F102">
        <f t="shared" si="5"/>
        <v>0.51600434310532262</v>
      </c>
      <c r="G102">
        <f>POWER(POWER(B102/A102,0.1867/POWER((POWER(D102,4)-POWER(E102,4))/ POWER(C102,4),0.36))*36511/A102,2)*0.05 * POWER(C102,4)</f>
        <v>4425440.1014366718</v>
      </c>
      <c r="H102">
        <f t="shared" si="7"/>
        <v>5.0999999999999996</v>
      </c>
      <c r="I102">
        <f>POWER(POWER($B102/$A102,0.1867/POWER((POWER($D102,4)-POWER($E102,4))/ POWER($H102,4),0.36))*36511/$A102,2)*0.05 * POWER($H102,4)</f>
        <v>4775832.1883601611</v>
      </c>
      <c r="J102">
        <f t="shared" si="8"/>
        <v>5.5</v>
      </c>
      <c r="K102">
        <f t="shared" si="9"/>
        <v>6380792.0027407771</v>
      </c>
    </row>
    <row r="103" spans="1:11" x14ac:dyDescent="0.25">
      <c r="A103">
        <v>92.1</v>
      </c>
      <c r="B103">
        <f t="shared" si="6"/>
        <v>47.727000000000217</v>
      </c>
      <c r="C103">
        <v>5</v>
      </c>
      <c r="D103">
        <v>11.4</v>
      </c>
      <c r="E103">
        <v>10</v>
      </c>
      <c r="F103">
        <f t="shared" si="5"/>
        <v>0.51820846905537699</v>
      </c>
      <c r="G103">
        <f>POWER(POWER(B103/A103,0.1867/POWER((POWER(D103,4)-POWER(E103,4))/ POWER(C103,4),0.36))*36511/A103,2)*0.05 * POWER(C103,4)</f>
        <v>4428409.7190273153</v>
      </c>
      <c r="H103">
        <f t="shared" si="7"/>
        <v>5.0999999999999996</v>
      </c>
      <c r="I103">
        <f>POWER(POWER($B103/$A103,0.1867/POWER((POWER($D103,4)-POWER($E103,4))/ POWER($H103,4),0.36))*36511/$A103,2)*0.05 * POWER($H103,4)</f>
        <v>4779129.6638780078</v>
      </c>
      <c r="J103">
        <f t="shared" si="8"/>
        <v>5.5</v>
      </c>
      <c r="K103">
        <f t="shared" si="9"/>
        <v>6385703.8578357873</v>
      </c>
    </row>
    <row r="104" spans="1:11" x14ac:dyDescent="0.25">
      <c r="A104">
        <v>92.1</v>
      </c>
      <c r="B104">
        <f t="shared" si="6"/>
        <v>47.93000000000022</v>
      </c>
      <c r="C104">
        <v>5</v>
      </c>
      <c r="D104">
        <v>11.4</v>
      </c>
      <c r="E104">
        <v>10</v>
      </c>
      <c r="F104">
        <f t="shared" si="5"/>
        <v>0.52041259500543136</v>
      </c>
      <c r="G104">
        <f>POWER(POWER(B104/A104,0.1867/POWER((POWER(D104,4)-POWER(E104,4))/ POWER(C104,4),0.36))*36511/A104,2)*0.05 * POWER(C104,4)</f>
        <v>4431368.7125807907</v>
      </c>
      <c r="H104">
        <f t="shared" si="7"/>
        <v>5.0999999999999996</v>
      </c>
      <c r="I104">
        <f>POWER(POWER($B104/$A104,0.1867/POWER((POWER($D104,4)-POWER($E104,4))/ POWER($H104,4),0.36))*36511/$A104,2)*0.05 * POWER($H104,4)</f>
        <v>4782415.406042017</v>
      </c>
      <c r="J104">
        <f t="shared" si="8"/>
        <v>5.5</v>
      </c>
      <c r="K104">
        <f t="shared" si="9"/>
        <v>6390598.6223708857</v>
      </c>
    </row>
    <row r="105" spans="1:11" x14ac:dyDescent="0.25">
      <c r="A105">
        <v>92.1</v>
      </c>
      <c r="B105">
        <f t="shared" si="6"/>
        <v>48.133000000000223</v>
      </c>
      <c r="C105">
        <v>5</v>
      </c>
      <c r="D105">
        <v>11.4</v>
      </c>
      <c r="E105">
        <v>10</v>
      </c>
      <c r="F105">
        <f t="shared" si="5"/>
        <v>0.52261672095548561</v>
      </c>
      <c r="G105">
        <f>POWER(POWER(B105/A105,0.1867/POWER((POWER(D105,4)-POWER(E105,4))/ POWER(C105,4),0.36))*36511/A105,2)*0.05 * POWER(C105,4)</f>
        <v>4434317.1648613047</v>
      </c>
      <c r="H105">
        <f t="shared" si="7"/>
        <v>5.0999999999999996</v>
      </c>
      <c r="I105">
        <f>POWER(POWER($B105/$A105,0.1867/POWER((POWER($D105,4)-POWER($E105,4))/ POWER($H105,4),0.36))*36511/$A105,2)*0.05 * POWER($H105,4)</f>
        <v>4785689.5060333339</v>
      </c>
      <c r="J105">
        <f t="shared" si="8"/>
        <v>5.5</v>
      </c>
      <c r="K105">
        <f t="shared" si="9"/>
        <v>6395476.4278198751</v>
      </c>
    </row>
    <row r="106" spans="1:11" x14ac:dyDescent="0.25">
      <c r="A106">
        <v>92.1</v>
      </c>
      <c r="B106">
        <f t="shared" si="6"/>
        <v>48.336000000000226</v>
      </c>
      <c r="C106">
        <v>5</v>
      </c>
      <c r="D106">
        <v>11.4</v>
      </c>
      <c r="E106">
        <v>10</v>
      </c>
      <c r="F106">
        <f t="shared" si="5"/>
        <v>0.52482084690553998</v>
      </c>
      <c r="G106">
        <f>POWER(POWER(B106/A106,0.1867/POWER((POWER(D106,4)-POWER(E106,4))/ POWER(C106,4),0.36))*36511/A106,2)*0.05 * POWER(C106,4)</f>
        <v>4437255.1576425778</v>
      </c>
      <c r="H106">
        <f t="shared" si="7"/>
        <v>5.0999999999999996</v>
      </c>
      <c r="I106">
        <f>POWER(POWER($B106/$A106,0.1867/POWER((POWER($D106,4)-POWER($E106,4))/ POWER($H106,4),0.36))*36511/$A106,2)*0.05 * POWER($H106,4)</f>
        <v>4788952.0539436238</v>
      </c>
      <c r="J106">
        <f t="shared" si="8"/>
        <v>5.5</v>
      </c>
      <c r="K106">
        <f t="shared" si="9"/>
        <v>6400337.404095877</v>
      </c>
    </row>
    <row r="107" spans="1:11" x14ac:dyDescent="0.25">
      <c r="A107">
        <v>92.1</v>
      </c>
      <c r="B107">
        <f t="shared" si="6"/>
        <v>48.539000000000229</v>
      </c>
      <c r="C107">
        <v>5</v>
      </c>
      <c r="D107">
        <v>11.4</v>
      </c>
      <c r="E107">
        <v>10</v>
      </c>
      <c r="F107">
        <f t="shared" si="5"/>
        <v>0.52702497285559424</v>
      </c>
      <c r="G107">
        <f>POWER(POWER(B107/A107,0.1867/POWER((POWER(D107,4)-POWER(E107,4))/ POWER(C107,4),0.36))*36511/A107,2)*0.05 * POWER(C107,4)</f>
        <v>4440182.7717238106</v>
      </c>
      <c r="H107">
        <f t="shared" si="7"/>
        <v>5.0999999999999996</v>
      </c>
      <c r="I107">
        <f>POWER(POWER($B107/$A107,0.1867/POWER((POWER($D107,4)-POWER($E107,4))/ POWER($H107,4),0.36))*36511/$A107,2)*0.05 * POWER($H107,4)</f>
        <v>4792203.1387926182</v>
      </c>
      <c r="J107">
        <f t="shared" si="8"/>
        <v>5.5</v>
      </c>
      <c r="K107">
        <f t="shared" si="9"/>
        <v>6405181.6795763336</v>
      </c>
    </row>
    <row r="108" spans="1:11" x14ac:dyDescent="0.25">
      <c r="A108">
        <v>92.1</v>
      </c>
      <c r="B108">
        <f t="shared" si="6"/>
        <v>48.742000000000232</v>
      </c>
      <c r="C108">
        <v>5</v>
      </c>
      <c r="D108">
        <v>11.4</v>
      </c>
      <c r="E108">
        <v>10</v>
      </c>
      <c r="F108">
        <f t="shared" si="5"/>
        <v>0.52922909880564861</v>
      </c>
      <c r="G108">
        <f>POWER(POWER(B108/A108,0.1867/POWER((POWER(D108,4)-POWER(E108,4))/ POWER(C108,4),0.36))*36511/A108,2)*0.05 * POWER(C108,4)</f>
        <v>4443100.0869453065</v>
      </c>
      <c r="H108">
        <f t="shared" si="7"/>
        <v>5.0999999999999996</v>
      </c>
      <c r="I108">
        <f>POWER(POWER($B108/$A108,0.1867/POWER((POWER($D108,4)-POWER($E108,4))/ POWER($H108,4),0.36))*36511/$A108,2)*0.05 * POWER($H108,4)</f>
        <v>4795442.8485452719</v>
      </c>
      <c r="J108">
        <f t="shared" si="8"/>
        <v>5.5</v>
      </c>
      <c r="K108">
        <f t="shared" si="9"/>
        <v>6410009.3811274823</v>
      </c>
    </row>
    <row r="109" spans="1:11" x14ac:dyDescent="0.25">
      <c r="A109">
        <v>92.1</v>
      </c>
      <c r="B109">
        <f t="shared" si="6"/>
        <v>48.945000000000235</v>
      </c>
      <c r="C109">
        <v>5</v>
      </c>
      <c r="D109">
        <v>11.4</v>
      </c>
      <c r="E109">
        <v>10</v>
      </c>
      <c r="F109">
        <f t="shared" si="5"/>
        <v>0.53143322475570287</v>
      </c>
      <c r="G109">
        <f>POWER(POWER(B109/A109,0.1867/POWER((POWER(D109,4)-POWER(E109,4))/ POWER(C109,4),0.36))*36511/A109,2)*0.05 * POWER(C109,4)</f>
        <v>4446007.1822037976</v>
      </c>
      <c r="H109">
        <f t="shared" si="7"/>
        <v>5.0999999999999996</v>
      </c>
      <c r="I109">
        <f>POWER(POWER($B109/$A109,0.1867/POWER((POWER($D109,4)-POWER($E109,4))/ POWER($H109,4),0.36))*36511/$A109,2)*0.05 * POWER($H109,4)</f>
        <v>4798671.2701286003</v>
      </c>
      <c r="J109">
        <f t="shared" si="8"/>
        <v>5.5</v>
      </c>
      <c r="K109">
        <f t="shared" si="9"/>
        <v>6414820.6341283694</v>
      </c>
    </row>
    <row r="110" spans="1:11" x14ac:dyDescent="0.25">
      <c r="A110">
        <v>92.1</v>
      </c>
      <c r="B110">
        <f t="shared" si="6"/>
        <v>49.148000000000238</v>
      </c>
      <c r="C110">
        <v>5</v>
      </c>
      <c r="D110">
        <v>11.4</v>
      </c>
      <c r="E110">
        <v>10</v>
      </c>
      <c r="F110">
        <f t="shared" si="5"/>
        <v>0.53363735070575724</v>
      </c>
      <c r="G110">
        <f>POWER(POWER(B110/A110,0.1867/POWER((POWER(D110,4)-POWER(E110,4))/ POWER(C110,4),0.36))*36511/A110,2)*0.05 * POWER(C110,4)</f>
        <v>4448904.1354674576</v>
      </c>
      <c r="H110">
        <f t="shared" si="7"/>
        <v>5.0999999999999996</v>
      </c>
      <c r="I110">
        <f>POWER(POWER($B110/$A110,0.1867/POWER((POWER($D110,4)-POWER($E110,4))/ POWER($H110,4),0.36))*36511/$A110,2)*0.05 * POWER($H110,4)</f>
        <v>4801888.489448186</v>
      </c>
      <c r="J110">
        <f t="shared" si="8"/>
        <v>5.5</v>
      </c>
      <c r="K110">
        <f t="shared" si="9"/>
        <v>6419615.562494359</v>
      </c>
    </row>
    <row r="111" spans="1:11" x14ac:dyDescent="0.25">
      <c r="A111">
        <v>92.1</v>
      </c>
      <c r="B111">
        <f t="shared" si="6"/>
        <v>49.351000000000241</v>
      </c>
      <c r="C111">
        <v>5</v>
      </c>
      <c r="D111">
        <v>11.4</v>
      </c>
      <c r="E111">
        <v>10</v>
      </c>
      <c r="F111">
        <f t="shared" si="5"/>
        <v>0.5358414766558115</v>
      </c>
      <c r="G111">
        <f>POWER(POWER(B111/A111,0.1867/POWER((POWER(D111,4)-POWER(E111,4))/ POWER(C111,4),0.36))*36511/A111,2)*0.05 * POWER(C111,4)</f>
        <v>4451791.0237906035</v>
      </c>
      <c r="H111">
        <f t="shared" si="7"/>
        <v>5.0999999999999996</v>
      </c>
      <c r="I111">
        <f>POWER(POWER($B111/$A111,0.1867/POWER((POWER($D111,4)-POWER($E111,4))/ POWER($H111,4),0.36))*36511/$A111,2)*0.05 * POWER($H111,4)</f>
        <v>4805094.5914043188</v>
      </c>
      <c r="J111">
        <f t="shared" si="8"/>
        <v>5.5</v>
      </c>
      <c r="K111">
        <f t="shared" si="9"/>
        <v>6424394.2887001969</v>
      </c>
    </row>
    <row r="112" spans="1:11" x14ac:dyDescent="0.25">
      <c r="A112">
        <v>92.1</v>
      </c>
      <c r="B112">
        <f t="shared" si="6"/>
        <v>49.554000000000244</v>
      </c>
      <c r="C112">
        <v>5</v>
      </c>
      <c r="D112">
        <v>11.4</v>
      </c>
      <c r="E112">
        <v>10</v>
      </c>
      <c r="F112">
        <f t="shared" si="5"/>
        <v>0.53804560260586587</v>
      </c>
      <c r="G112">
        <f>POWER(POWER(B112/A112,0.1867/POWER((POWER(D112,4)-POWER(E112,4))/ POWER(C112,4),0.36))*36511/A112,2)*0.05 * POWER(C112,4)</f>
        <v>4454667.9233281296</v>
      </c>
      <c r="H112">
        <f t="shared" si="7"/>
        <v>5.0999999999999996</v>
      </c>
      <c r="I112">
        <f>POWER(POWER($B112/$A112,0.1867/POWER((POWER($D112,4)-POWER($E112,4))/ POWER($H112,4),0.36))*36511/$A112,2)*0.05 * POWER($H112,4)</f>
        <v>4808289.6599078672</v>
      </c>
      <c r="J112">
        <f t="shared" si="8"/>
        <v>5.5</v>
      </c>
      <c r="K112">
        <f t="shared" si="9"/>
        <v>6429156.9338025805</v>
      </c>
    </row>
    <row r="113" spans="1:11" x14ac:dyDescent="0.25">
      <c r="A113">
        <v>92.1</v>
      </c>
      <c r="B113">
        <f t="shared" si="6"/>
        <v>49.757000000000247</v>
      </c>
      <c r="C113">
        <v>5</v>
      </c>
      <c r="D113">
        <v>11.4</v>
      </c>
      <c r="E113">
        <v>10</v>
      </c>
      <c r="F113">
        <f t="shared" si="5"/>
        <v>0.54024972855592024</v>
      </c>
      <c r="G113">
        <f>POWER(POWER(B113/A113,0.1867/POWER((POWER(D113,4)-POWER(E113,4))/ POWER(C113,4),0.36))*36511/A113,2)*0.05 * POWER(C113,4)</f>
        <v>4457534.9093496343</v>
      </c>
      <c r="H113">
        <f t="shared" si="7"/>
        <v>5.0999999999999996</v>
      </c>
      <c r="I113">
        <f>POWER(POWER($B113/$A113,0.1867/POWER((POWER($D113,4)-POWER($E113,4))/ POWER($H113,4),0.36))*36511/$A113,2)*0.05 * POWER($H113,4)</f>
        <v>4811473.7778957821</v>
      </c>
      <c r="J113">
        <f t="shared" si="8"/>
        <v>5.5</v>
      </c>
      <c r="K113">
        <f t="shared" si="9"/>
        <v>6433903.6174623463</v>
      </c>
    </row>
    <row r="114" spans="1:11" x14ac:dyDescent="0.25">
      <c r="A114">
        <v>92.1</v>
      </c>
      <c r="B114">
        <f t="shared" si="6"/>
        <v>49.96000000000025</v>
      </c>
      <c r="C114">
        <v>5</v>
      </c>
      <c r="D114">
        <v>11.4</v>
      </c>
      <c r="E114">
        <v>10</v>
      </c>
      <c r="F114">
        <f t="shared" si="5"/>
        <v>0.5424538545059745</v>
      </c>
      <c r="G114">
        <f>POWER(POWER(B114/A114,0.1867/POWER((POWER(D114,4)-POWER(E114,4))/ POWER(C114,4),0.36))*36511/A114,2)*0.05 * POWER(C114,4)</f>
        <v>4460392.0562532749</v>
      </c>
      <c r="H114">
        <f t="shared" si="7"/>
        <v>5.0999999999999996</v>
      </c>
      <c r="I114">
        <f>POWER(POWER($B114/$A114,0.1867/POWER((POWER($D114,4)-POWER($E114,4))/ POWER($H114,4),0.36))*36511/$A114,2)*0.05 * POWER($H114,4)</f>
        <v>4814647.0273463437</v>
      </c>
      <c r="J114">
        <f t="shared" si="8"/>
        <v>5.5</v>
      </c>
      <c r="K114">
        <f t="shared" si="9"/>
        <v>6438634.4579661544</v>
      </c>
    </row>
    <row r="115" spans="1:11" x14ac:dyDescent="0.25">
      <c r="A115">
        <v>92.1</v>
      </c>
      <c r="B115">
        <f t="shared" si="6"/>
        <v>50.163000000000252</v>
      </c>
      <c r="C115">
        <v>5</v>
      </c>
      <c r="D115">
        <v>11.4</v>
      </c>
      <c r="E115">
        <v>10</v>
      </c>
      <c r="F115">
        <f t="shared" si="5"/>
        <v>0.54465798045602887</v>
      </c>
      <c r="G115">
        <f>POWER(POWER(B115/A115,0.1867/POWER((POWER(D115,4)-POWER(E115,4))/ POWER(C115,4),0.36))*36511/A115,2)*0.05 * POWER(C115,4)</f>
        <v>4463239.4375793487</v>
      </c>
      <c r="H115">
        <f t="shared" si="7"/>
        <v>5.0999999999999996</v>
      </c>
      <c r="I115">
        <f>POWER(POWER($B115/$A115,0.1867/POWER((POWER($D115,4)-POWER($E115,4))/ POWER($H115,4),0.36))*36511/$A115,2)*0.05 * POWER($H115,4)</f>
        <v>4817809.4892940735</v>
      </c>
      <c r="J115">
        <f t="shared" si="8"/>
        <v>5.5</v>
      </c>
      <c r="K115">
        <f t="shared" si="9"/>
        <v>6443349.5722477874</v>
      </c>
    </row>
    <row r="116" spans="1:11" x14ac:dyDescent="0.25">
      <c r="A116">
        <v>92.1</v>
      </c>
      <c r="B116">
        <f t="shared" si="6"/>
        <v>50.366000000000255</v>
      </c>
      <c r="C116">
        <v>5</v>
      </c>
      <c r="D116">
        <v>11.4</v>
      </c>
      <c r="E116">
        <v>10</v>
      </c>
      <c r="F116">
        <f t="shared" si="5"/>
        <v>0.54686210640608313</v>
      </c>
      <c r="G116">
        <f>POWER(POWER(B116/A116,0.1867/POWER((POWER(D116,4)-POWER(E116,4))/ POWER(C116,4),0.36))*36511/A116,2)*0.05 * POWER(C116,4)</f>
        <v>4466077.1260236176</v>
      </c>
      <c r="H116">
        <f t="shared" si="7"/>
        <v>5.0999999999999996</v>
      </c>
      <c r="I116">
        <f>POWER(POWER($B116/$A116,0.1867/POWER((POWER($D116,4)-POWER($E116,4))/ POWER($H116,4),0.36))*36511/$A116,2)*0.05 * POWER($H116,4)</f>
        <v>4820961.2438443676</v>
      </c>
      <c r="J116">
        <f t="shared" si="8"/>
        <v>5.5</v>
      </c>
      <c r="K116">
        <f t="shared" si="9"/>
        <v>6448049.0759090465</v>
      </c>
    </row>
    <row r="117" spans="1:11" x14ac:dyDescent="0.25">
      <c r="A117">
        <v>92.1</v>
      </c>
      <c r="B117">
        <f t="shared" si="6"/>
        <v>50.569000000000258</v>
      </c>
      <c r="C117">
        <v>5</v>
      </c>
      <c r="D117">
        <v>11.4</v>
      </c>
      <c r="E117">
        <v>10</v>
      </c>
      <c r="F117">
        <f t="shared" si="5"/>
        <v>0.5490662323561375</v>
      </c>
      <c r="G117">
        <f>POWER(POWER(B117/A117,0.1867/POWER((POWER(D117,4)-POWER(E117,4))/ POWER(C117,4),0.36))*36511/A117,2)*0.05 * POWER(C117,4)</f>
        <v>4468905.1934503615</v>
      </c>
      <c r="H117">
        <f t="shared" si="7"/>
        <v>5.0999999999999996</v>
      </c>
      <c r="I117">
        <f>POWER(POWER($B117/$A117,0.1867/POWER((POWER($D117,4)-POWER($E117,4))/ POWER($H117,4),0.36))*36511/$A117,2)*0.05 * POWER($H117,4)</f>
        <v>4824102.3701878553</v>
      </c>
      <c r="J117">
        <f t="shared" si="8"/>
        <v>5.5</v>
      </c>
      <c r="K117">
        <f t="shared" si="9"/>
        <v>6452733.0832401933</v>
      </c>
    </row>
    <row r="118" spans="1:11" x14ac:dyDescent="0.25">
      <c r="A118">
        <v>92.1</v>
      </c>
      <c r="B118">
        <f t="shared" si="6"/>
        <v>50.772000000000261</v>
      </c>
      <c r="C118">
        <v>5</v>
      </c>
      <c r="D118">
        <v>11.4</v>
      </c>
      <c r="E118">
        <v>10</v>
      </c>
      <c r="F118">
        <f t="shared" si="5"/>
        <v>0.55127035830619175</v>
      </c>
      <c r="G118">
        <f>POWER(POWER(B118/A118,0.1867/POWER((POWER(D118,4)-POWER(E118,4))/ POWER(C118,4),0.36))*36511/A118,2)*0.05 * POWER(C118,4)</f>
        <v>4471723.7109051785</v>
      </c>
      <c r="H118">
        <f t="shared" si="7"/>
        <v>5.0999999999999996</v>
      </c>
      <c r="I118">
        <f>POWER(POWER($B118/$A118,0.1867/POWER((POWER($D118,4)-POWER($E118,4))/ POWER($H118,4),0.36))*36511/$A118,2)*0.05 * POWER($H118,4)</f>
        <v>4827232.9466144582</v>
      </c>
      <c r="J118">
        <f t="shared" si="8"/>
        <v>5.5</v>
      </c>
      <c r="K118">
        <f t="shared" si="9"/>
        <v>6457401.7072400432</v>
      </c>
    </row>
    <row r="119" spans="1:11" x14ac:dyDescent="0.25">
      <c r="A119">
        <v>92.1</v>
      </c>
      <c r="B119">
        <f t="shared" si="6"/>
        <v>50.975000000000264</v>
      </c>
      <c r="C119">
        <v>5</v>
      </c>
      <c r="D119">
        <v>11.4</v>
      </c>
      <c r="E119">
        <v>10</v>
      </c>
      <c r="F119">
        <f t="shared" si="5"/>
        <v>0.55347448425624612</v>
      </c>
      <c r="G119">
        <f>POWER(POWER(B119/A119,0.1867/POWER((POWER(D119,4)-POWER(E119,4))/ POWER(C119,4),0.36))*36511/A119,2)*0.05 * POWER(C119,4)</f>
        <v>4474532.7486275528</v>
      </c>
      <c r="H119">
        <f t="shared" si="7"/>
        <v>5.0999999999999996</v>
      </c>
      <c r="I119">
        <f>POWER(POWER($B119/$A119,0.1867/POWER((POWER($D119,4)-POWER($E119,4))/ POWER($H119,4),0.36))*36511/$A119,2)*0.05 * POWER($H119,4)</f>
        <v>4830353.0505271954</v>
      </c>
      <c r="J119">
        <f t="shared" si="8"/>
        <v>5.5</v>
      </c>
      <c r="K119">
        <f t="shared" si="9"/>
        <v>6462055.059635656</v>
      </c>
    </row>
    <row r="120" spans="1:11" x14ac:dyDescent="0.25">
      <c r="A120">
        <v>92.1</v>
      </c>
      <c r="B120">
        <f t="shared" si="6"/>
        <v>51.178000000000267</v>
      </c>
      <c r="C120">
        <v>5</v>
      </c>
      <c r="D120">
        <v>11.4</v>
      </c>
      <c r="E120">
        <v>10</v>
      </c>
      <c r="F120">
        <f t="shared" si="5"/>
        <v>0.55567861020630049</v>
      </c>
      <c r="G120">
        <f>POWER(POWER(B120/A120,0.1867/POWER((POWER(D120,4)-POWER(E120,4))/ POWER(C120,4),0.36))*36511/A120,2)*0.05 * POWER(C120,4)</f>
        <v>4477332.3760631597</v>
      </c>
      <c r="H120">
        <f t="shared" si="7"/>
        <v>5.0999999999999996</v>
      </c>
      <c r="I120">
        <f>POWER(POWER($B120/$A120,0.1867/POWER((POWER($D120,4)-POWER($E120,4))/ POWER($H120,4),0.36))*36511/$A120,2)*0.05 * POWER($H120,4)</f>
        <v>4833462.7584557198</v>
      </c>
      <c r="J120">
        <f t="shared" si="8"/>
        <v>5.5</v>
      </c>
      <c r="K120">
        <f t="shared" si="9"/>
        <v>6466693.2509016385</v>
      </c>
    </row>
    <row r="121" spans="1:11" x14ac:dyDescent="0.25">
      <c r="A121">
        <v>92.1</v>
      </c>
      <c r="B121">
        <f t="shared" si="6"/>
        <v>51.38100000000027</v>
      </c>
      <c r="C121">
        <v>5</v>
      </c>
      <c r="D121">
        <v>11.4</v>
      </c>
      <c r="E121">
        <v>10</v>
      </c>
      <c r="F121">
        <f t="shared" si="5"/>
        <v>0.55788273615635475</v>
      </c>
      <c r="G121">
        <f>POWER(POWER(B121/A121,0.1867/POWER((POWER(D121,4)-POWER(E121,4))/ POWER(C121,4),0.36))*36511/A121,2)*0.05 * POWER(C121,4)</f>
        <v>4480122.6618759483</v>
      </c>
      <c r="H121">
        <f t="shared" si="7"/>
        <v>5.0999999999999996</v>
      </c>
      <c r="I121">
        <f>POWER(POWER($B121/$A121,0.1867/POWER((POWER($D121,4)-POWER($E121,4))/ POWER($H121,4),0.36))*36511/$A121,2)*0.05 * POWER($H121,4)</f>
        <v>4836562.1460695816</v>
      </c>
      <c r="J121">
        <f t="shared" si="8"/>
        <v>5.5</v>
      </c>
      <c r="K121">
        <f t="shared" si="9"/>
        <v>6471316.3902791003</v>
      </c>
    </row>
    <row r="122" spans="1:11" x14ac:dyDescent="0.25">
      <c r="A122">
        <v>92.1</v>
      </c>
      <c r="B122">
        <f t="shared" si="6"/>
        <v>51.584000000000273</v>
      </c>
      <c r="C122">
        <v>5</v>
      </c>
      <c r="D122">
        <v>11.4</v>
      </c>
      <c r="E122">
        <v>10</v>
      </c>
      <c r="F122">
        <f t="shared" si="5"/>
        <v>0.56008686210640912</v>
      </c>
      <c r="G122">
        <f>POWER(POWER(B122/A122,0.1867/POWER((POWER(D122,4)-POWER(E122,4))/ POWER(C122,4),0.36))*36511/A122,2)*0.05 * POWER(C122,4)</f>
        <v>4482903.6739599919</v>
      </c>
      <c r="H122">
        <f t="shared" si="7"/>
        <v>5.0999999999999996</v>
      </c>
      <c r="I122">
        <f>POWER(POWER($B122/$A122,0.1867/POWER((POWER($D122,4)-POWER($E122,4))/ POWER($H122,4),0.36))*36511/$A122,2)*0.05 * POWER($H122,4)</f>
        <v>4839651.2881912636</v>
      </c>
      <c r="J122">
        <f t="shared" si="8"/>
        <v>5.5</v>
      </c>
      <c r="K122">
        <f t="shared" si="9"/>
        <v>6475924.5857942207</v>
      </c>
    </row>
    <row r="123" spans="1:11" x14ac:dyDescent="0.25">
      <c r="A123">
        <v>92.1</v>
      </c>
      <c r="B123">
        <f t="shared" si="6"/>
        <v>51.787000000000276</v>
      </c>
      <c r="C123">
        <v>5</v>
      </c>
      <c r="D123">
        <v>11.4</v>
      </c>
      <c r="E123">
        <v>10</v>
      </c>
      <c r="F123">
        <f t="shared" si="5"/>
        <v>0.56229098805646338</v>
      </c>
      <c r="G123">
        <f>POWER(POWER(B123/A123,0.1867/POWER((POWER(D123,4)-POWER(E123,4))/ POWER(C123,4),0.36))*36511/A123,2)*0.05 * POWER(C123,4)</f>
        <v>4485675.4794511059</v>
      </c>
      <c r="H123">
        <f t="shared" si="7"/>
        <v>5.0999999999999996</v>
      </c>
      <c r="I123">
        <f>POWER(POWER($B123/$A123,0.1867/POWER((POWER($D123,4)-POWER($E123,4))/ POWER($H123,4),0.36))*36511/$A123,2)*0.05 * POWER($H123,4)</f>
        <v>4842730.2588089406</v>
      </c>
      <c r="J123">
        <f t="shared" si="8"/>
        <v>5.5</v>
      </c>
      <c r="K123">
        <f t="shared" si="9"/>
        <v>6480517.9442765126</v>
      </c>
    </row>
    <row r="124" spans="1:11" x14ac:dyDescent="0.25">
      <c r="A124">
        <v>92.1</v>
      </c>
      <c r="B124">
        <f t="shared" si="6"/>
        <v>51.990000000000279</v>
      </c>
      <c r="C124">
        <v>5</v>
      </c>
      <c r="D124">
        <v>11.4</v>
      </c>
      <c r="E124">
        <v>10</v>
      </c>
      <c r="F124">
        <f t="shared" si="5"/>
        <v>0.56449511400651775</v>
      </c>
      <c r="G124">
        <f>POWER(POWER(B124/A124,0.1867/POWER((POWER(D124,4)-POWER(E124,4))/ POWER(C124,4),0.36))*36511/A124,2)*0.05 * POWER(C124,4)</f>
        <v>4488438.1447382579</v>
      </c>
      <c r="H124">
        <f t="shared" si="7"/>
        <v>5.0999999999999996</v>
      </c>
      <c r="I124">
        <f>POWER(POWER($B124/$A124,0.1867/POWER((POWER($D124,4)-POWER($E124,4))/ POWER($H124,4),0.36))*36511/$A124,2)*0.05 * POWER($H124,4)</f>
        <v>4845799.1310890205</v>
      </c>
      <c r="J124">
        <f t="shared" si="8"/>
        <v>5.5</v>
      </c>
      <c r="K124">
        <f t="shared" si="9"/>
        <v>6485096.5713766729</v>
      </c>
    </row>
    <row r="125" spans="1:11" x14ac:dyDescent="0.25">
      <c r="A125">
        <v>92.1</v>
      </c>
      <c r="B125">
        <f t="shared" si="6"/>
        <v>52.193000000000282</v>
      </c>
      <c r="C125">
        <v>5</v>
      </c>
      <c r="D125">
        <v>11.4</v>
      </c>
      <c r="E125">
        <v>10</v>
      </c>
      <c r="F125">
        <f t="shared" si="5"/>
        <v>0.56669923995657201</v>
      </c>
      <c r="G125">
        <f>POWER(POWER(B125/A125,0.1867/POWER((POWER(D125,4)-POWER(E125,4))/ POWER(C125,4),0.36))*36511/A125,2)*0.05 * POWER(C125,4)</f>
        <v>4491191.7354747485</v>
      </c>
      <c r="H125">
        <f t="shared" si="7"/>
        <v>5.0999999999999996</v>
      </c>
      <c r="I125">
        <f>POWER(POWER($B125/$A125,0.1867/POWER((POWER($D125,4)-POWER($E125,4))/ POWER($H125,4),0.36))*36511/$A125,2)*0.05 * POWER($H125,4)</f>
        <v>4848857.9773884257</v>
      </c>
      <c r="J125">
        <f t="shared" si="8"/>
        <v>5.5</v>
      </c>
      <c r="K125">
        <f t="shared" si="9"/>
        <v>6489660.5715841539</v>
      </c>
    </row>
    <row r="126" spans="1:11" x14ac:dyDescent="0.25">
      <c r="A126">
        <v>92.1</v>
      </c>
      <c r="B126">
        <f t="shared" si="6"/>
        <v>52.396000000000285</v>
      </c>
      <c r="C126">
        <v>5</v>
      </c>
      <c r="D126">
        <v>11.4</v>
      </c>
      <c r="E126">
        <v>10</v>
      </c>
      <c r="F126">
        <f t="shared" si="5"/>
        <v>0.56890336590662638</v>
      </c>
      <c r="G126">
        <f>POWER(POWER(B126/A126,0.1867/POWER((POWER(D126,4)-POWER(E126,4))/ POWER(C126,4),0.36))*36511/A126,2)*0.05 * POWER(C126,4)</f>
        <v>4493936.3165891897</v>
      </c>
      <c r="H126">
        <f t="shared" si="7"/>
        <v>5.0999999999999996</v>
      </c>
      <c r="I126">
        <f>POWER(POWER($B126/$A126,0.1867/POWER((POWER($D126,4)-POWER($E126,4))/ POWER($H126,4),0.36))*36511/$A126,2)*0.05 * POWER($H126,4)</f>
        <v>4851906.8692666898</v>
      </c>
      <c r="J126">
        <f t="shared" si="8"/>
        <v>5.5</v>
      </c>
      <c r="K126">
        <f t="shared" si="9"/>
        <v>6494210.0482443944</v>
      </c>
    </row>
    <row r="127" spans="1:11" x14ac:dyDescent="0.25">
      <c r="A127">
        <v>92.1</v>
      </c>
      <c r="B127">
        <f t="shared" si="6"/>
        <v>52.599000000000288</v>
      </c>
      <c r="C127">
        <v>5</v>
      </c>
      <c r="D127">
        <v>11.4</v>
      </c>
      <c r="E127">
        <v>10</v>
      </c>
      <c r="F127">
        <f t="shared" si="5"/>
        <v>0.57110749185668064</v>
      </c>
      <c r="G127">
        <f>POWER(POWER(B127/A127,0.1867/POWER((POWER(D127,4)-POWER(E127,4))/ POWER(C127,4),0.36))*36511/A127,2)*0.05 * POWER(C127,4)</f>
        <v>4496671.9522962766</v>
      </c>
      <c r="H127">
        <f t="shared" si="7"/>
        <v>5.0999999999999996</v>
      </c>
      <c r="I127">
        <f>POWER(POWER($B127/$A127,0.1867/POWER((POWER($D127,4)-POWER($E127,4))/ POWER($H127,4),0.36))*36511/$A127,2)*0.05 * POWER($H127,4)</f>
        <v>4854945.8774977494</v>
      </c>
      <c r="J127">
        <f t="shared" si="8"/>
        <v>5.5</v>
      </c>
      <c r="K127">
        <f t="shared" si="9"/>
        <v>6498745.1035756981</v>
      </c>
    </row>
    <row r="128" spans="1:11" x14ac:dyDescent="0.25">
      <c r="A128">
        <v>92.1</v>
      </c>
      <c r="B128">
        <f t="shared" si="6"/>
        <v>52.802000000000291</v>
      </c>
      <c r="C128">
        <v>5</v>
      </c>
      <c r="D128">
        <v>11.4</v>
      </c>
      <c r="E128">
        <v>10</v>
      </c>
      <c r="F128">
        <f t="shared" si="5"/>
        <v>0.57331161780673501</v>
      </c>
      <c r="G128">
        <f>POWER(POWER(B128/A128,0.1867/POWER((POWER(D128,4)-POWER(E128,4))/ POWER(C128,4),0.36))*36511/A128,2)*0.05 * POWER(C128,4)</f>
        <v>4499398.7061073584</v>
      </c>
      <c r="H128">
        <f t="shared" si="7"/>
        <v>5.0999999999999996</v>
      </c>
      <c r="I128">
        <f>POWER(POWER($B128/$A128,0.1867/POWER((POWER($D128,4)-POWER($E128,4))/ POWER($H128,4),0.36))*36511/$A128,2)*0.05 * POWER($H128,4)</f>
        <v>4857975.0720816012</v>
      </c>
      <c r="J128">
        <f t="shared" si="8"/>
        <v>5.5</v>
      </c>
      <c r="K128">
        <f t="shared" si="9"/>
        <v>6503265.8386858534</v>
      </c>
    </row>
    <row r="129" spans="1:11" x14ac:dyDescent="0.25">
      <c r="A129">
        <v>92.1</v>
      </c>
      <c r="B129">
        <f t="shared" si="6"/>
        <v>53.005000000000294</v>
      </c>
      <c r="C129">
        <v>5</v>
      </c>
      <c r="D129">
        <v>11.4</v>
      </c>
      <c r="E129">
        <v>10</v>
      </c>
      <c r="F129">
        <f t="shared" si="5"/>
        <v>0.57551574375678938</v>
      </c>
      <c r="G129">
        <f>POWER(POWER(B129/A129,0.1867/POWER((POWER(D129,4)-POWER(E129,4))/ POWER(C129,4),0.36))*36511/A129,2)*0.05 * POWER(C129,4)</f>
        <v>4502116.6408408182</v>
      </c>
      <c r="H129">
        <f t="shared" si="7"/>
        <v>5.0999999999999996</v>
      </c>
      <c r="I129">
        <f>POWER(POWER($B129/$A129,0.1867/POWER((POWER($D129,4)-POWER($E129,4))/ POWER($H129,4),0.36))*36511/$A129,2)*0.05 * POWER($H129,4)</f>
        <v>4860994.5222556796</v>
      </c>
      <c r="J129">
        <f t="shared" si="8"/>
        <v>5.5</v>
      </c>
      <c r="K129">
        <f t="shared" si="9"/>
        <v>6507772.3535883836</v>
      </c>
    </row>
    <row r="130" spans="1:11" x14ac:dyDescent="0.25">
      <c r="A130">
        <v>92.1</v>
      </c>
      <c r="B130">
        <f t="shared" si="6"/>
        <v>53.208000000000297</v>
      </c>
      <c r="C130">
        <v>5</v>
      </c>
      <c r="D130">
        <v>11.4</v>
      </c>
      <c r="E130">
        <v>10</v>
      </c>
      <c r="F130">
        <f t="shared" si="5"/>
        <v>0.57771986970684364</v>
      </c>
      <c r="G130">
        <f>POWER(POWER(B130/A130,0.1867/POWER((POWER(D130,4)-POWER(E130,4))/ POWER(C130,4),0.36))*36511/A130,2)*0.05 * POWER(C130,4)</f>
        <v>4504825.8186322367</v>
      </c>
      <c r="H130">
        <f t="shared" si="7"/>
        <v>5.0999999999999996</v>
      </c>
      <c r="I130">
        <f>POWER(POWER($B130/$A130,0.1867/POWER((POWER($D130,4)-POWER($E130,4))/ POWER($H130,4),0.36))*36511/$A130,2)*0.05 * POWER($H130,4)</f>
        <v>4864004.296506064</v>
      </c>
      <c r="J130">
        <f t="shared" si="8"/>
        <v>5.5</v>
      </c>
      <c r="K130">
        <f t="shared" si="9"/>
        <v>6512264.7472185474</v>
      </c>
    </row>
    <row r="131" spans="1:11" x14ac:dyDescent="0.25">
      <c r="A131">
        <v>92.1</v>
      </c>
      <c r="B131">
        <f t="shared" si="6"/>
        <v>53.4110000000003</v>
      </c>
      <c r="C131">
        <v>5</v>
      </c>
      <c r="D131">
        <v>11.4</v>
      </c>
      <c r="E131">
        <v>10</v>
      </c>
      <c r="F131">
        <f t="shared" si="5"/>
        <v>0.57992399565689801</v>
      </c>
      <c r="G131">
        <f>POWER(POWER(B131/A131,0.1867/POWER((POWER(D131,4)-POWER(E131,4))/ POWER(C131,4),0.36))*36511/A131,2)*0.05 * POWER(C131,4)</f>
        <v>4507526.3009444112</v>
      </c>
      <c r="H131">
        <f t="shared" si="7"/>
        <v>5.0999999999999996</v>
      </c>
      <c r="I131">
        <f>POWER(POWER($B131/$A131,0.1867/POWER((POWER($D131,4)-POWER($E131,4))/ POWER($H131,4),0.36))*36511/$A131,2)*0.05 * POWER($H131,4)</f>
        <v>4867004.4625784531</v>
      </c>
      <c r="J131">
        <f t="shared" si="8"/>
        <v>5.5</v>
      </c>
      <c r="K131">
        <f t="shared" si="9"/>
        <v>6516743.1174490303</v>
      </c>
    </row>
    <row r="132" spans="1:11" x14ac:dyDescent="0.25">
      <c r="A132">
        <v>92.1</v>
      </c>
      <c r="B132">
        <f t="shared" si="6"/>
        <v>53.614000000000303</v>
      </c>
      <c r="C132">
        <v>5</v>
      </c>
      <c r="D132">
        <v>11.4</v>
      </c>
      <c r="E132">
        <v>10</v>
      </c>
      <c r="F132">
        <f t="shared" si="5"/>
        <v>0.58212812160695226</v>
      </c>
      <c r="G132">
        <f>POWER(POWER(B132/A132,0.1867/POWER((POWER(D132,4)-POWER(E132,4))/ POWER(C132,4),0.36))*36511/A132,2)*0.05 * POWER(C132,4)</f>
        <v>4510218.1485771434</v>
      </c>
      <c r="H132">
        <f t="shared" si="7"/>
        <v>5.0999999999999996</v>
      </c>
      <c r="I132">
        <f>POWER(POWER($B132/$A132,0.1867/POWER((POWER($D132,4)-POWER($E132,4))/ POWER($H132,4),0.36))*36511/$A132,2)*0.05 * POWER($H132,4)</f>
        <v>4869995.0874889512</v>
      </c>
      <c r="J132">
        <f t="shared" si="8"/>
        <v>5.5</v>
      </c>
      <c r="K132">
        <f t="shared" si="9"/>
        <v>6521207.5611053258</v>
      </c>
    </row>
    <row r="133" spans="1:11" x14ac:dyDescent="0.25">
      <c r="A133">
        <v>92.1</v>
      </c>
      <c r="B133">
        <f t="shared" si="6"/>
        <v>53.817000000000306</v>
      </c>
      <c r="C133">
        <v>5</v>
      </c>
      <c r="D133">
        <v>11.4</v>
      </c>
      <c r="E133">
        <v>10</v>
      </c>
      <c r="F133">
        <f t="shared" ref="F133:F196" si="10">B133/A133</f>
        <v>0.58433224755700663</v>
      </c>
      <c r="G133">
        <f>POWER(POWER(B133/A133,0.1867/POWER((POWER(D133,4)-POWER(E133,4))/ POWER(C133,4),0.36))*36511/A133,2)*0.05 * POWER(C133,4)</f>
        <v>4512901.4216768835</v>
      </c>
      <c r="H133">
        <f t="shared" si="7"/>
        <v>5.0999999999999996</v>
      </c>
      <c r="I133">
        <f>POWER(POWER($B133/$A133,0.1867/POWER((POWER($D133,4)-POWER($E133,4))/ POWER($H133,4),0.36))*36511/$A133,2)*0.05 * POWER($H133,4)</f>
        <v>4872976.2375346525</v>
      </c>
      <c r="J133">
        <f t="shared" si="8"/>
        <v>5.5</v>
      </c>
      <c r="K133">
        <f t="shared" si="9"/>
        <v>6525658.1739808843</v>
      </c>
    </row>
    <row r="134" spans="1:11" x14ac:dyDescent="0.25">
      <c r="A134">
        <v>92.1</v>
      </c>
      <c r="B134">
        <f t="shared" ref="B134:B197" si="11">B133+$B$2</f>
        <v>54.020000000000309</v>
      </c>
      <c r="C134">
        <v>5</v>
      </c>
      <c r="D134">
        <v>11.4</v>
      </c>
      <c r="E134">
        <v>10</v>
      </c>
      <c r="F134">
        <f t="shared" si="10"/>
        <v>0.58653637350706089</v>
      </c>
      <c r="G134">
        <f>POWER(POWER(B134/A134,0.1867/POWER((POWER(D134,4)-POWER(E134,4))/ POWER(C134,4),0.36))*36511/A134,2)*0.05 * POWER(C134,4)</f>
        <v>4515576.1797461836</v>
      </c>
      <c r="H134">
        <f t="shared" ref="H134:H197" si="12">H133</f>
        <v>5.0999999999999996</v>
      </c>
      <c r="I134">
        <f>POWER(POWER($B134/$A134,0.1867/POWER((POWER($D134,4)-POWER($E134,4))/ POWER($H134,4),0.36))*36511/$A134,2)*0.05 * POWER($H134,4)</f>
        <v>4875947.9783040378</v>
      </c>
      <c r="J134">
        <f t="shared" ref="J134:J197" si="13">J133</f>
        <v>5.5</v>
      </c>
      <c r="K134">
        <f t="shared" ref="K134:K197" si="14">POWER(POWER($B134/$A134,0.1867/POWER((POWER($D134,4)-POWER($E134,4))/ POWER($J134,4),0.36))*36511/$A134,2)*0.05 * POWER($J134,4)</f>
        <v>6530095.0508519309</v>
      </c>
    </row>
    <row r="135" spans="1:11" x14ac:dyDescent="0.25">
      <c r="A135">
        <v>92.1</v>
      </c>
      <c r="B135">
        <f t="shared" si="11"/>
        <v>54.223000000000312</v>
      </c>
      <c r="C135">
        <v>5</v>
      </c>
      <c r="D135">
        <v>11.4</v>
      </c>
      <c r="E135">
        <v>10</v>
      </c>
      <c r="F135">
        <f t="shared" si="10"/>
        <v>0.58874049945711526</v>
      </c>
      <c r="G135">
        <f>POWER(POWER(B135/A135,0.1867/POWER((POWER(D135,4)-POWER(E135,4))/ POWER(C135,4),0.36))*36511/A135,2)*0.05 * POWER(C135,4)</f>
        <v>4518242.481652976</v>
      </c>
      <c r="H135">
        <f t="shared" si="12"/>
        <v>5.0999999999999996</v>
      </c>
      <c r="I135">
        <f>POWER(POWER($B135/$A135,0.1867/POWER((POWER($D135,4)-POWER($E135,4))/ POWER($H135,4),0.36))*36511/$A135,2)*0.05 * POWER($H135,4)</f>
        <v>4878910.374687179</v>
      </c>
      <c r="J135">
        <f t="shared" si="13"/>
        <v>5.5</v>
      </c>
      <c r="K135">
        <f t="shared" si="14"/>
        <v>6534518.2854920542</v>
      </c>
    </row>
    <row r="136" spans="1:11" x14ac:dyDescent="0.25">
      <c r="A136">
        <v>92.1</v>
      </c>
      <c r="B136">
        <f t="shared" si="11"/>
        <v>54.426000000000315</v>
      </c>
      <c r="C136">
        <v>5</v>
      </c>
      <c r="D136">
        <v>11.4</v>
      </c>
      <c r="E136">
        <v>10</v>
      </c>
      <c r="F136">
        <f t="shared" si="10"/>
        <v>0.59094462540716952</v>
      </c>
      <c r="G136">
        <f>POWER(POWER(B136/A136,0.1867/POWER((POWER(D136,4)-POWER(E136,4))/ POWER(C136,4),0.36))*36511/A136,2)*0.05 * POWER(C136,4)</f>
        <v>4520900.3856396927</v>
      </c>
      <c r="H136">
        <f t="shared" si="12"/>
        <v>5.0999999999999996</v>
      </c>
      <c r="I136">
        <f>POWER(POWER($B136/$A136,0.1867/POWER((POWER($D136,4)-POWER($E136,4))/ POWER($H136,4),0.36))*36511/$A136,2)*0.05 * POWER($H136,4)</f>
        <v>4881863.4908857495</v>
      </c>
      <c r="J136">
        <f t="shared" si="13"/>
        <v>5.5</v>
      </c>
      <c r="K136">
        <f t="shared" si="14"/>
        <v>6538927.9706865428</v>
      </c>
    </row>
    <row r="137" spans="1:11" x14ac:dyDescent="0.25">
      <c r="A137">
        <v>92.1</v>
      </c>
      <c r="B137">
        <f t="shared" si="11"/>
        <v>54.629000000000318</v>
      </c>
      <c r="C137">
        <v>5</v>
      </c>
      <c r="D137">
        <v>11.4</v>
      </c>
      <c r="E137">
        <v>10</v>
      </c>
      <c r="F137">
        <f t="shared" si="10"/>
        <v>0.59314875135722389</v>
      </c>
      <c r="G137">
        <f>POWER(POWER(B137/A137,0.1867/POWER((POWER(D137,4)-POWER(E137,4))/ POWER(C137,4),0.36))*36511/A137,2)*0.05 * POWER(C137,4)</f>
        <v>4523549.9493322121</v>
      </c>
      <c r="H137">
        <f t="shared" si="12"/>
        <v>5.0999999999999996</v>
      </c>
      <c r="I137">
        <f>POWER(POWER($B137/$A137,0.1867/POWER((POWER($D137,4)-POWER($E137,4))/ POWER($H137,4),0.36))*36511/$A137,2)*0.05 * POWER($H137,4)</f>
        <v>4884807.3904228806</v>
      </c>
      <c r="J137">
        <f t="shared" si="13"/>
        <v>5.5</v>
      </c>
      <c r="K137">
        <f t="shared" si="14"/>
        <v>6543324.1982464045</v>
      </c>
    </row>
    <row r="138" spans="1:11" x14ac:dyDescent="0.25">
      <c r="A138">
        <v>92.1</v>
      </c>
      <c r="B138">
        <f t="shared" si="11"/>
        <v>54.83200000000032</v>
      </c>
      <c r="C138">
        <v>5</v>
      </c>
      <c r="D138">
        <v>11.4</v>
      </c>
      <c r="E138">
        <v>10</v>
      </c>
      <c r="F138">
        <f t="shared" si="10"/>
        <v>0.59535287730727826</v>
      </c>
      <c r="G138">
        <f>POWER(POWER(B138/A138,0.1867/POWER((POWER(D138,4)-POWER(E138,4))/ POWER(C138,4),0.36))*36511/A138,2)*0.05 * POWER(C138,4)</f>
        <v>4526191.2297486588</v>
      </c>
      <c r="H138">
        <f t="shared" si="12"/>
        <v>5.0999999999999996</v>
      </c>
      <c r="I138">
        <f>POWER(POWER($B138/$A138,0.1867/POWER((POWER($D138,4)-POWER($E138,4))/ POWER($H138,4),0.36))*36511/$A138,2)*0.05 * POWER($H138,4)</f>
        <v>4887742.136152803</v>
      </c>
      <c r="J138">
        <f t="shared" si="13"/>
        <v>5.5</v>
      </c>
      <c r="K138">
        <f t="shared" si="14"/>
        <v>6547707.0590221947</v>
      </c>
    </row>
    <row r="139" spans="1:11" x14ac:dyDescent="0.25">
      <c r="A139">
        <v>92.1</v>
      </c>
      <c r="B139">
        <f t="shared" si="11"/>
        <v>55.035000000000323</v>
      </c>
      <c r="C139">
        <v>5</v>
      </c>
      <c r="D139">
        <v>11.4</v>
      </c>
      <c r="E139">
        <v>10</v>
      </c>
      <c r="F139">
        <f t="shared" si="10"/>
        <v>0.59755700325733252</v>
      </c>
      <c r="G139">
        <f>POWER(POWER(B139/A139,0.1867/POWER((POWER(D139,4)-POWER(E139,4))/ POWER(C139,4),0.36))*36511/A139,2)*0.05 * POWER(C139,4)</f>
        <v>4528824.2833080245</v>
      </c>
      <c r="H139">
        <f t="shared" si="12"/>
        <v>5.0999999999999996</v>
      </c>
      <c r="I139">
        <f>POWER(POWER($B139/$A139,0.1867/POWER((POWER($D139,4)-POWER($E139,4))/ POWER($H139,4),0.36))*36511/$A139,2)*0.05 * POWER($H139,4)</f>
        <v>4890667.7902703565</v>
      </c>
      <c r="J139">
        <f t="shared" si="13"/>
        <v>5.5</v>
      </c>
      <c r="K139">
        <f t="shared" si="14"/>
        <v>6552076.6429175911</v>
      </c>
    </row>
    <row r="140" spans="1:11" x14ac:dyDescent="0.25">
      <c r="A140">
        <v>92.1</v>
      </c>
      <c r="B140">
        <f t="shared" si="11"/>
        <v>55.238000000000326</v>
      </c>
      <c r="C140">
        <v>5</v>
      </c>
      <c r="D140">
        <v>11.4</v>
      </c>
      <c r="E140">
        <v>10</v>
      </c>
      <c r="F140">
        <f t="shared" si="10"/>
        <v>0.59976112920738689</v>
      </c>
      <c r="G140">
        <f>POWER(POWER(B140/A140,0.1867/POWER((POWER(D140,4)-POWER(E140,4))/ POWER(C140,4),0.36))*36511/A140,2)*0.05 * POWER(C140,4)</f>
        <v>4531449.1658386551</v>
      </c>
      <c r="H140">
        <f t="shared" si="12"/>
        <v>5.0999999999999996</v>
      </c>
      <c r="I140">
        <f>POWER(POWER($B140/$A140,0.1867/POWER((POWER($D140,4)-POWER($E140,4))/ POWER($H140,4),0.36))*36511/$A140,2)*0.05 * POWER($H140,4)</f>
        <v>4893584.4143202985</v>
      </c>
      <c r="J140">
        <f t="shared" si="13"/>
        <v>5.5</v>
      </c>
      <c r="K140">
        <f t="shared" si="14"/>
        <v>6556433.0389026813</v>
      </c>
    </row>
    <row r="141" spans="1:11" x14ac:dyDescent="0.25">
      <c r="A141">
        <v>92.1</v>
      </c>
      <c r="B141">
        <f t="shared" si="11"/>
        <v>55.441000000000329</v>
      </c>
      <c r="C141">
        <v>5</v>
      </c>
      <c r="D141">
        <v>11.4</v>
      </c>
      <c r="E141">
        <v>10</v>
      </c>
      <c r="F141">
        <f t="shared" si="10"/>
        <v>0.60196525515744115</v>
      </c>
      <c r="G141">
        <f>POWER(POWER(B141/A141,0.1867/POWER((POWER(D141,4)-POWER(E141,4))/ POWER(C141,4),0.36))*36511/A141,2)*0.05 * POWER(C141,4)</f>
        <v>4534065.9325865703</v>
      </c>
      <c r="H141">
        <f t="shared" si="12"/>
        <v>5.0999999999999996</v>
      </c>
      <c r="I141">
        <f>POWER(POWER($B141/$A141,0.1867/POWER((POWER($D141,4)-POWER($E141,4))/ POWER($H141,4),0.36))*36511/$A141,2)*0.05 * POWER($H141,4)</f>
        <v>4896492.0692064613</v>
      </c>
      <c r="J141">
        <f t="shared" si="13"/>
        <v>5.5</v>
      </c>
      <c r="K141">
        <f t="shared" si="14"/>
        <v>6560776.3350270642</v>
      </c>
    </row>
    <row r="142" spans="1:11" x14ac:dyDescent="0.25">
      <c r="A142">
        <v>92.1</v>
      </c>
      <c r="B142">
        <f t="shared" si="11"/>
        <v>55.644000000000332</v>
      </c>
      <c r="C142">
        <v>5</v>
      </c>
      <c r="D142">
        <v>11.4</v>
      </c>
      <c r="E142">
        <v>10</v>
      </c>
      <c r="F142">
        <f t="shared" si="10"/>
        <v>0.60416938110749552</v>
      </c>
      <c r="G142">
        <f>POWER(POWER(B142/A142,0.1867/POWER((POWER(D142,4)-POWER(E142,4))/ POWER(C142,4),0.36))*36511/A142,2)*0.05 * POWER(C142,4)</f>
        <v>4536674.6382236527</v>
      </c>
      <c r="H142">
        <f t="shared" si="12"/>
        <v>5.0999999999999996</v>
      </c>
      <c r="I142">
        <f>POWER(POWER($B142/$A142,0.1867/POWER((POWER($D142,4)-POWER($E142,4))/ POWER($H142,4),0.36))*36511/$A142,2)*0.05 * POWER($H142,4)</f>
        <v>4899390.8152007489</v>
      </c>
      <c r="J142">
        <f t="shared" si="13"/>
        <v>5.5</v>
      </c>
      <c r="K142">
        <f t="shared" si="14"/>
        <v>6565106.6184327174</v>
      </c>
    </row>
    <row r="143" spans="1:11" x14ac:dyDescent="0.25">
      <c r="A143">
        <v>92.1</v>
      </c>
      <c r="B143">
        <f t="shared" si="11"/>
        <v>55.847000000000335</v>
      </c>
      <c r="C143">
        <v>5</v>
      </c>
      <c r="D143">
        <v>11.4</v>
      </c>
      <c r="E143">
        <v>10</v>
      </c>
      <c r="F143">
        <f t="shared" si="10"/>
        <v>0.60637350705754978</v>
      </c>
      <c r="G143">
        <f>POWER(POWER(B143/A143,0.1867/POWER((POWER(D143,4)-POWER(E143,4))/ POWER(C143,4),0.36))*36511/A143,2)*0.05 * POWER(C143,4)</f>
        <v>4539275.3368556844</v>
      </c>
      <c r="H143">
        <f t="shared" si="12"/>
        <v>5.0999999999999996</v>
      </c>
      <c r="I143">
        <f>POWER(POWER($B143/$A143,0.1867/POWER((POWER($D143,4)-POWER($E143,4))/ POWER($H143,4),0.36))*36511/$A143,2)*0.05 * POWER($H143,4)</f>
        <v>4902280.7119519738</v>
      </c>
      <c r="J143">
        <f t="shared" si="13"/>
        <v>5.5</v>
      </c>
      <c r="K143">
        <f t="shared" si="14"/>
        <v>6569423.975366598</v>
      </c>
    </row>
    <row r="144" spans="1:11" x14ac:dyDescent="0.25">
      <c r="A144">
        <v>92.1</v>
      </c>
      <c r="B144">
        <f t="shared" si="11"/>
        <v>56.050000000000338</v>
      </c>
      <c r="C144">
        <v>5</v>
      </c>
      <c r="D144">
        <v>11.4</v>
      </c>
      <c r="E144">
        <v>10</v>
      </c>
      <c r="F144">
        <f t="shared" si="10"/>
        <v>0.60857763300760415</v>
      </c>
      <c r="G144">
        <f>POWER(POWER(B144/A144,0.1867/POWER((POWER(D144,4)-POWER(E144,4))/ POWER(C144,4),0.36))*36511/A144,2)*0.05 * POWER(C144,4)</f>
        <v>4541868.0820302349</v>
      </c>
      <c r="H144">
        <f t="shared" si="12"/>
        <v>5.0999999999999996</v>
      </c>
      <c r="I144">
        <f>POWER(POWER($B144/$A144,0.1867/POWER((POWER($D144,4)-POWER($E144,4))/ POWER($H144,4),0.36))*36511/$A144,2)*0.05 * POWER($H144,4)</f>
        <v>4905161.8184945248</v>
      </c>
      <c r="J144">
        <f t="shared" si="13"/>
        <v>5.5</v>
      </c>
      <c r="K144">
        <f t="shared" si="14"/>
        <v>6573728.4911930747</v>
      </c>
    </row>
    <row r="145" spans="1:11" x14ac:dyDescent="0.25">
      <c r="A145">
        <v>92.1</v>
      </c>
      <c r="B145">
        <f t="shared" si="11"/>
        <v>56.253000000000341</v>
      </c>
      <c r="C145">
        <v>5</v>
      </c>
      <c r="D145">
        <v>11.4</v>
      </c>
      <c r="E145">
        <v>10</v>
      </c>
      <c r="F145">
        <f t="shared" si="10"/>
        <v>0.61078175895765852</v>
      </c>
      <c r="G145">
        <f>POWER(POWER(B145/A145,0.1867/POWER((POWER(D145,4)-POWER(E145,4))/ POWER(C145,4),0.36))*36511/A145,2)*0.05 * POWER(C145,4)</f>
        <v>4544452.9267444201</v>
      </c>
      <c r="H145">
        <f t="shared" si="12"/>
        <v>5.0999999999999996</v>
      </c>
      <c r="I145">
        <f>POWER(POWER($B145/$A145,0.1867/POWER((POWER($D145,4)-POWER($E145,4))/ POWER($H145,4),0.36))*36511/$A145,2)*0.05 * POWER($H145,4)</f>
        <v>4908034.1932569081</v>
      </c>
      <c r="J145">
        <f t="shared" si="13"/>
        <v>5.5</v>
      </c>
      <c r="K145">
        <f t="shared" si="14"/>
        <v>6578020.2504061041</v>
      </c>
    </row>
    <row r="146" spans="1:11" x14ac:dyDescent="0.25">
      <c r="A146">
        <v>92.1</v>
      </c>
      <c r="B146">
        <f t="shared" si="11"/>
        <v>56.456000000000344</v>
      </c>
      <c r="C146">
        <v>5</v>
      </c>
      <c r="D146">
        <v>11.4</v>
      </c>
      <c r="E146">
        <v>10</v>
      </c>
      <c r="F146">
        <f t="shared" si="10"/>
        <v>0.61298588490771277</v>
      </c>
      <c r="G146">
        <f>POWER(POWER(B146/A146,0.1867/POWER((POWER(D146,4)-POWER(E146,4))/ POWER(C146,4),0.36))*36511/A146,2)*0.05 * POWER(C146,4)</f>
        <v>4547029.9234525291</v>
      </c>
      <c r="H146">
        <f t="shared" si="12"/>
        <v>5.0999999999999996</v>
      </c>
      <c r="I146">
        <f>POWER(POWER($B146/$A146,0.1867/POWER((POWER($D146,4)-POWER($E146,4))/ POWER($H146,4),0.36))*36511/$A146,2)*0.05 * POWER($H146,4)</f>
        <v>4910897.8940701215</v>
      </c>
      <c r="J146">
        <f t="shared" si="13"/>
        <v>5.5</v>
      </c>
      <c r="K146">
        <f t="shared" si="14"/>
        <v>6582299.3366412083</v>
      </c>
    </row>
    <row r="147" spans="1:11" x14ac:dyDescent="0.25">
      <c r="A147">
        <v>92.1</v>
      </c>
      <c r="B147">
        <f t="shared" si="11"/>
        <v>56.659000000000347</v>
      </c>
      <c r="C147">
        <v>5</v>
      </c>
      <c r="D147">
        <v>11.4</v>
      </c>
      <c r="E147">
        <v>10</v>
      </c>
      <c r="F147">
        <f t="shared" si="10"/>
        <v>0.61519001085776714</v>
      </c>
      <c r="G147">
        <f>POWER(POWER(B147/A147,0.1867/POWER((POWER(D147,4)-POWER(E147,4))/ POWER(C147,4),0.36))*36511/A147,2)*0.05 * POWER(C147,4)</f>
        <v>4549599.124073511</v>
      </c>
      <c r="H147">
        <f t="shared" si="12"/>
        <v>5.0999999999999996</v>
      </c>
      <c r="I147">
        <f>POWER(POWER($B147/$A147,0.1867/POWER((POWER($D147,4)-POWER($E147,4))/ POWER($H147,4),0.36))*36511/$A147,2)*0.05 * POWER($H147,4)</f>
        <v>4913752.9781758785</v>
      </c>
      <c r="J147">
        <f t="shared" si="13"/>
        <v>5.5</v>
      </c>
      <c r="K147">
        <f t="shared" si="14"/>
        <v>6586565.8326872578</v>
      </c>
    </row>
    <row r="148" spans="1:11" x14ac:dyDescent="0.25">
      <c r="A148">
        <v>92.1</v>
      </c>
      <c r="B148">
        <f t="shared" si="11"/>
        <v>56.86200000000035</v>
      </c>
      <c r="C148">
        <v>5</v>
      </c>
      <c r="D148">
        <v>11.4</v>
      </c>
      <c r="E148">
        <v>10</v>
      </c>
      <c r="F148">
        <f t="shared" si="10"/>
        <v>0.6173941368078214</v>
      </c>
      <c r="G148">
        <f>POWER(POWER(B148/A148,0.1867/POWER((POWER(D148,4)-POWER(E148,4))/ POWER(C148,4),0.36))*36511/A148,2)*0.05 * POWER(C148,4)</f>
        <v>4552160.5799983256</v>
      </c>
      <c r="H148">
        <f t="shared" si="12"/>
        <v>5.0999999999999996</v>
      </c>
      <c r="I148">
        <f>POWER(POWER($B148/$A148,0.1867/POWER((POWER($D148,4)-POWER($E148,4))/ POWER($H148,4),0.36))*36511/$A148,2)*0.05 * POWER($H148,4)</f>
        <v>4916599.5022347262</v>
      </c>
      <c r="J148">
        <f t="shared" si="13"/>
        <v>5.5</v>
      </c>
      <c r="K148">
        <f t="shared" si="14"/>
        <v>6590819.8204980483</v>
      </c>
    </row>
    <row r="149" spans="1:11" x14ac:dyDescent="0.25">
      <c r="A149">
        <v>92.1</v>
      </c>
      <c r="B149">
        <f t="shared" si="11"/>
        <v>57.065000000000353</v>
      </c>
      <c r="C149">
        <v>5</v>
      </c>
      <c r="D149">
        <v>11.4</v>
      </c>
      <c r="E149">
        <v>10</v>
      </c>
      <c r="F149">
        <f t="shared" si="10"/>
        <v>0.61959826275787577</v>
      </c>
      <c r="G149">
        <f>POWER(POWER(B149/A149,0.1867/POWER((POWER(D149,4)-POWER(E149,4))/ POWER(C149,4),0.36))*36511/A149,2)*0.05 * POWER(C149,4)</f>
        <v>4554714.3420971902</v>
      </c>
      <c r="H149">
        <f t="shared" si="12"/>
        <v>5.0999999999999996</v>
      </c>
      <c r="I149">
        <f>POWER(POWER($B149/$A149,0.1867/POWER((POWER($D149,4)-POWER($E149,4))/ POWER($H149,4),0.36))*36511/$A149,2)*0.05 * POWER($H149,4)</f>
        <v>4919437.5223339666</v>
      </c>
      <c r="J149">
        <f t="shared" si="13"/>
        <v>5.5</v>
      </c>
      <c r="K149">
        <f t="shared" si="14"/>
        <v>6595061.3812036337</v>
      </c>
    </row>
    <row r="150" spans="1:11" x14ac:dyDescent="0.25">
      <c r="A150">
        <v>92.1</v>
      </c>
      <c r="B150">
        <f t="shared" si="11"/>
        <v>57.268000000000356</v>
      </c>
      <c r="C150">
        <v>5</v>
      </c>
      <c r="D150">
        <v>11.4</v>
      </c>
      <c r="E150">
        <v>10</v>
      </c>
      <c r="F150">
        <f t="shared" si="10"/>
        <v>0.62180238870793003</v>
      </c>
      <c r="G150">
        <f>POWER(POWER(B150/A150,0.1867/POWER((POWER(D150,4)-POWER(E150,4))/ POWER(C150,4),0.36))*36511/A150,2)*0.05 * POWER(C150,4)</f>
        <v>4557260.4607266746</v>
      </c>
      <c r="H150">
        <f t="shared" si="12"/>
        <v>5.0999999999999996</v>
      </c>
      <c r="I150">
        <f>POWER(POWER($B150/$A150,0.1867/POWER((POWER($D150,4)-POWER($E150,4))/ POWER($H150,4),0.36))*36511/$A150,2)*0.05 * POWER($H150,4)</f>
        <v>4922267.0939954827</v>
      </c>
      <c r="J150">
        <f t="shared" si="13"/>
        <v>5.5</v>
      </c>
      <c r="K150">
        <f t="shared" si="14"/>
        <v>6599290.5951215439</v>
      </c>
    </row>
    <row r="151" spans="1:11" x14ac:dyDescent="0.25">
      <c r="A151">
        <v>92.1</v>
      </c>
      <c r="B151">
        <f t="shared" si="11"/>
        <v>57.471000000000359</v>
      </c>
      <c r="C151">
        <v>5</v>
      </c>
      <c r="D151">
        <v>11.4</v>
      </c>
      <c r="E151">
        <v>10</v>
      </c>
      <c r="F151">
        <f t="shared" si="10"/>
        <v>0.6240065146579844</v>
      </c>
      <c r="G151">
        <f>POWER(POWER(B151/A151,0.1867/POWER((POWER(D151,4)-POWER(E151,4))/ POWER(C151,4),0.36))*36511/A151,2)*0.05 * POWER(C151,4)</f>
        <v>4559798.985736697</v>
      </c>
      <c r="H151">
        <f t="shared" si="12"/>
        <v>5.0999999999999996</v>
      </c>
      <c r="I151">
        <f>POWER(POWER($B151/$A151,0.1867/POWER((POWER($D151,4)-POWER($E151,4))/ POWER($H151,4),0.36))*36511/$A151,2)*0.05 * POWER($H151,4)</f>
        <v>4925088.2721834341</v>
      </c>
      <c r="J151">
        <f t="shared" si="13"/>
        <v>5.5</v>
      </c>
      <c r="K151">
        <f t="shared" si="14"/>
        <v>6603507.5417677574</v>
      </c>
    </row>
    <row r="152" spans="1:11" x14ac:dyDescent="0.25">
      <c r="A152">
        <v>92.1</v>
      </c>
      <c r="B152">
        <f t="shared" si="11"/>
        <v>57.674000000000362</v>
      </c>
      <c r="C152">
        <v>5</v>
      </c>
      <c r="D152">
        <v>11.4</v>
      </c>
      <c r="E152">
        <v>10</v>
      </c>
      <c r="F152">
        <f t="shared" si="10"/>
        <v>0.62621064060803866</v>
      </c>
      <c r="G152">
        <f>POWER(POWER(B152/A152,0.1867/POWER((POWER(D152,4)-POWER(E152,4))/ POWER(C152,4),0.36))*36511/A152,2)*0.05 * POWER(C152,4)</f>
        <v>4562329.966477382</v>
      </c>
      <c r="H152">
        <f t="shared" si="12"/>
        <v>5.0999999999999996</v>
      </c>
      <c r="I152">
        <f>POWER(POWER($B152/$A152,0.1867/POWER((POWER($D152,4)-POWER($E152,4))/ POWER($H152,4),0.36))*36511/$A152,2)*0.05 * POWER($H152,4)</f>
        <v>4927901.1113117775</v>
      </c>
      <c r="J152">
        <f t="shared" si="13"/>
        <v>5.5</v>
      </c>
      <c r="K152">
        <f t="shared" si="14"/>
        <v>6607712.299867481</v>
      </c>
    </row>
    <row r="153" spans="1:11" x14ac:dyDescent="0.25">
      <c r="A153">
        <v>92.1</v>
      </c>
      <c r="B153">
        <f t="shared" si="11"/>
        <v>57.877000000000365</v>
      </c>
      <c r="C153">
        <v>5</v>
      </c>
      <c r="D153">
        <v>11.4</v>
      </c>
      <c r="E153">
        <v>10</v>
      </c>
      <c r="F153">
        <f t="shared" si="10"/>
        <v>0.62841476655809303</v>
      </c>
      <c r="G153">
        <f>POWER(POWER(B153/A153,0.1867/POWER((POWER(D153,4)-POWER(E153,4))/ POWER(C153,4),0.36))*36511/A153,2)*0.05 * POWER(C153,4)</f>
        <v>4564853.451805817</v>
      </c>
      <c r="H153">
        <f t="shared" si="12"/>
        <v>5.0999999999999996</v>
      </c>
      <c r="I153">
        <f>POWER(POWER($B153/$A153,0.1867/POWER((POWER($D153,4)-POWER($E153,4))/ POWER($H153,4),0.36))*36511/$A153,2)*0.05 * POWER($H153,4)</f>
        <v>4930705.665251717</v>
      </c>
      <c r="J153">
        <f t="shared" si="13"/>
        <v>5.5</v>
      </c>
      <c r="K153">
        <f t="shared" si="14"/>
        <v>6611904.9473657887</v>
      </c>
    </row>
    <row r="154" spans="1:11" x14ac:dyDescent="0.25">
      <c r="A154">
        <v>92.1</v>
      </c>
      <c r="B154">
        <f t="shared" si="11"/>
        <v>58.080000000000368</v>
      </c>
      <c r="C154">
        <v>5</v>
      </c>
      <c r="D154">
        <v>11.4</v>
      </c>
      <c r="E154">
        <v>10</v>
      </c>
      <c r="F154">
        <f t="shared" si="10"/>
        <v>0.6306188925081474</v>
      </c>
      <c r="G154">
        <f>POWER(POWER(B154/A154,0.1867/POWER((POWER(D154,4)-POWER(E154,4))/ POWER(C154,4),0.36))*36511/A154,2)*0.05 * POWER(C154,4)</f>
        <v>4567369.4900926854</v>
      </c>
      <c r="H154">
        <f t="shared" si="12"/>
        <v>5.0999999999999996</v>
      </c>
      <c r="I154">
        <f>POWER(POWER($B154/$A154,0.1867/POWER((POWER($D154,4)-POWER($E154,4))/ POWER($H154,4),0.36))*36511/$A154,2)*0.05 * POWER($H154,4)</f>
        <v>4933501.9873389872</v>
      </c>
      <c r="J154">
        <f t="shared" si="13"/>
        <v>5.5</v>
      </c>
      <c r="K154">
        <f t="shared" si="14"/>
        <v>6616085.5614380427</v>
      </c>
    </row>
    <row r="155" spans="1:11" x14ac:dyDescent="0.25">
      <c r="A155">
        <v>92.1</v>
      </c>
      <c r="B155">
        <f t="shared" si="11"/>
        <v>58.283000000000371</v>
      </c>
      <c r="C155">
        <v>5</v>
      </c>
      <c r="D155">
        <v>11.4</v>
      </c>
      <c r="E155">
        <v>10</v>
      </c>
      <c r="F155">
        <f t="shared" si="10"/>
        <v>0.63282301845820166</v>
      </c>
      <c r="G155">
        <f>POWER(POWER(B155/A155,0.1867/POWER((POWER(D155,4)-POWER(E155,4))/ POWER(C155,4),0.36))*36511/A155,2)*0.05 * POWER(C155,4)</f>
        <v>4569878.1292287847</v>
      </c>
      <c r="H155">
        <f t="shared" si="12"/>
        <v>5.0999999999999996</v>
      </c>
      <c r="I155">
        <f>POWER(POWER($B155/$A155,0.1867/POWER((POWER($D155,4)-POWER($E155,4))/ POWER($H155,4),0.36))*36511/$A155,2)*0.05 * POWER($H155,4)</f>
        <v>4936290.1303810216</v>
      </c>
      <c r="J155">
        <f t="shared" si="13"/>
        <v>5.5</v>
      </c>
      <c r="K155">
        <f t="shared" si="14"/>
        <v>6620254.2185001709</v>
      </c>
    </row>
    <row r="156" spans="1:11" x14ac:dyDescent="0.25">
      <c r="A156">
        <v>92.1</v>
      </c>
      <c r="B156">
        <f t="shared" si="11"/>
        <v>58.486000000000374</v>
      </c>
      <c r="C156">
        <v>5</v>
      </c>
      <c r="D156">
        <v>11.4</v>
      </c>
      <c r="E156">
        <v>10</v>
      </c>
      <c r="F156">
        <f t="shared" si="10"/>
        <v>0.63502714440825603</v>
      </c>
      <c r="G156">
        <f>POWER(POWER(B156/A156,0.1867/POWER((POWER(D156,4)-POWER(E156,4))/ POWER(C156,4),0.36))*36511/A156,2)*0.05 * POWER(C156,4)</f>
        <v>4572379.4166314518</v>
      </c>
      <c r="H156">
        <f t="shared" si="12"/>
        <v>5.0999999999999996</v>
      </c>
      <c r="I156">
        <f>POWER(POWER($B156/$A156,0.1867/POWER((POWER($D156,4)-POWER($E156,4))/ POWER($H156,4),0.36))*36511/$A156,2)*0.05 * POWER($H156,4)</f>
        <v>4939070.1466640122</v>
      </c>
      <c r="J156">
        <f t="shared" si="13"/>
        <v>5.5</v>
      </c>
      <c r="K156">
        <f t="shared" si="14"/>
        <v>6624410.9942187304</v>
      </c>
    </row>
    <row r="157" spans="1:11" x14ac:dyDescent="0.25">
      <c r="A157">
        <v>92.1</v>
      </c>
      <c r="B157">
        <f t="shared" si="11"/>
        <v>58.689000000000377</v>
      </c>
      <c r="C157">
        <v>5</v>
      </c>
      <c r="D157">
        <v>11.4</v>
      </c>
      <c r="E157">
        <v>10</v>
      </c>
      <c r="F157">
        <f t="shared" si="10"/>
        <v>0.63723127035831029</v>
      </c>
      <c r="G157">
        <f>POWER(POWER(B157/A157,0.1867/POWER((POWER(D157,4)-POWER(E157,4))/ POWER(C157,4),0.36))*36511/A157,2)*0.05 * POWER(C157,4)</f>
        <v>4574873.3992508529</v>
      </c>
      <c r="H157">
        <f t="shared" si="12"/>
        <v>5.0999999999999996</v>
      </c>
      <c r="I157">
        <f>POWER(POWER($B157/$A157,0.1867/POWER((POWER($D157,4)-POWER($E157,4))/ POWER($H157,4),0.36))*36511/$A157,2)*0.05 * POWER($H157,4)</f>
        <v>4941842.08795984</v>
      </c>
      <c r="J157">
        <f t="shared" si="13"/>
        <v>5.5</v>
      </c>
      <c r="K157">
        <f t="shared" si="14"/>
        <v>6628555.9635208575</v>
      </c>
    </row>
    <row r="158" spans="1:11" x14ac:dyDescent="0.25">
      <c r="A158">
        <v>92.1</v>
      </c>
      <c r="B158">
        <f t="shared" si="11"/>
        <v>58.89200000000038</v>
      </c>
      <c r="C158">
        <v>5</v>
      </c>
      <c r="D158">
        <v>11.4</v>
      </c>
      <c r="E158">
        <v>10</v>
      </c>
      <c r="F158">
        <f t="shared" si="10"/>
        <v>0.63943539630836466</v>
      </c>
      <c r="G158">
        <f>POWER(POWER(B158/A158,0.1867/POWER((POWER(D158,4)-POWER(E158,4))/ POWER(C158,4),0.36))*36511/A158,2)*0.05 * POWER(C158,4)</f>
        <v>4577360.123576195</v>
      </c>
      <c r="H158">
        <f t="shared" si="12"/>
        <v>5.0999999999999996</v>
      </c>
      <c r="I158">
        <f>POWER(POWER($B158/$A158,0.1867/POWER((POWER($D158,4)-POWER($E158,4))/ POWER($H158,4),0.36))*36511/$A158,2)*0.05 * POWER($H158,4)</f>
        <v>4944606.005532898</v>
      </c>
      <c r="J158">
        <f t="shared" si="13"/>
        <v>5.5</v>
      </c>
      <c r="K158">
        <f t="shared" si="14"/>
        <v>6632689.2006039964</v>
      </c>
    </row>
    <row r="159" spans="1:11" x14ac:dyDescent="0.25">
      <c r="A159">
        <v>92.1</v>
      </c>
      <c r="B159">
        <f t="shared" si="11"/>
        <v>59.095000000000383</v>
      </c>
      <c r="C159">
        <v>5</v>
      </c>
      <c r="D159">
        <v>11.4</v>
      </c>
      <c r="E159">
        <v>10</v>
      </c>
      <c r="F159">
        <f t="shared" si="10"/>
        <v>0.64163952225841892</v>
      </c>
      <c r="G159">
        <f>POWER(POWER(B159/A159,0.1867/POWER((POWER(D159,4)-POWER(E159,4))/ POWER(C159,4),0.36))*36511/A159,2)*0.05 * POWER(C159,4)</f>
        <v>4579839.635641831</v>
      </c>
      <c r="H159">
        <f t="shared" si="12"/>
        <v>5.0999999999999996</v>
      </c>
      <c r="I159">
        <f>POWER(POWER($B159/$A159,0.1867/POWER((POWER($D159,4)-POWER($E159,4))/ POWER($H159,4),0.36))*36511/$A159,2)*0.05 * POWER($H159,4)</f>
        <v>4947361.9501467831</v>
      </c>
      <c r="J159">
        <f t="shared" si="13"/>
        <v>5.5</v>
      </c>
      <c r="K159">
        <f t="shared" si="14"/>
        <v>6636810.7789455093</v>
      </c>
    </row>
    <row r="160" spans="1:11" x14ac:dyDescent="0.25">
      <c r="A160">
        <v>92.1</v>
      </c>
      <c r="B160">
        <f t="shared" si="11"/>
        <v>59.298000000000386</v>
      </c>
      <c r="C160">
        <v>5</v>
      </c>
      <c r="D160">
        <v>11.4</v>
      </c>
      <c r="E160">
        <v>10</v>
      </c>
      <c r="F160">
        <f t="shared" si="10"/>
        <v>0.64384364820847328</v>
      </c>
      <c r="G160">
        <f>POWER(POWER(B160/A160,0.1867/POWER((POWER(D160,4)-POWER(E160,4))/ POWER(C160,4),0.36))*36511/A160,2)*0.05 * POWER(C160,4)</f>
        <v>4582311.9810332218</v>
      </c>
      <c r="H160">
        <f t="shared" si="12"/>
        <v>5.0999999999999996</v>
      </c>
      <c r="I160">
        <f>POWER(POWER($B160/$A160,0.1867/POWER((POWER($D160,4)-POWER($E160,4))/ POWER($H160,4),0.36))*36511/$A160,2)*0.05 * POWER($H160,4)</f>
        <v>4950109.972070911</v>
      </c>
      <c r="J160">
        <f t="shared" si="13"/>
        <v>5.5</v>
      </c>
      <c r="K160">
        <f t="shared" si="14"/>
        <v>6640920.7713120999</v>
      </c>
    </row>
    <row r="161" spans="1:11" x14ac:dyDescent="0.25">
      <c r="A161">
        <v>92.1</v>
      </c>
      <c r="B161">
        <f t="shared" si="11"/>
        <v>59.501000000000388</v>
      </c>
      <c r="C161">
        <v>5</v>
      </c>
      <c r="D161">
        <v>11.4</v>
      </c>
      <c r="E161">
        <v>10</v>
      </c>
      <c r="F161">
        <f t="shared" si="10"/>
        <v>0.64604777415852765</v>
      </c>
      <c r="G161">
        <f>POWER(POWER(B161/A161,0.1867/POWER((POWER(D161,4)-POWER(E161,4))/ POWER(C161,4),0.36))*36511/A161,2)*0.05 * POWER(C161,4)</f>
        <v>4584777.2048928756</v>
      </c>
      <c r="H161">
        <f t="shared" si="12"/>
        <v>5.0999999999999996</v>
      </c>
      <c r="I161">
        <f>POWER(POWER($B161/$A161,0.1867/POWER((POWER($D161,4)-POWER($E161,4))/ POWER($H161,4),0.36))*36511/$A161,2)*0.05 * POWER($H161,4)</f>
        <v>4952850.1210869672</v>
      </c>
      <c r="J161">
        <f t="shared" si="13"/>
        <v>5.5</v>
      </c>
      <c r="K161">
        <f t="shared" si="14"/>
        <v>6645019.2497691121</v>
      </c>
    </row>
    <row r="162" spans="1:11" x14ac:dyDescent="0.25">
      <c r="A162">
        <v>92.1</v>
      </c>
      <c r="B162">
        <f t="shared" si="11"/>
        <v>59.704000000000391</v>
      </c>
      <c r="C162">
        <v>5</v>
      </c>
      <c r="D162">
        <v>11.4</v>
      </c>
      <c r="E162">
        <v>10</v>
      </c>
      <c r="F162">
        <f t="shared" si="10"/>
        <v>0.64825190010858191</v>
      </c>
      <c r="G162">
        <f>POWER(POWER(B162/A162,0.1867/POWER((POWER(D162,4)-POWER(E162,4))/ POWER(C162,4),0.36))*36511/A162,2)*0.05 * POWER(C162,4)</f>
        <v>4587235.3519261125</v>
      </c>
      <c r="H162">
        <f t="shared" si="12"/>
        <v>5.0999999999999996</v>
      </c>
      <c r="I162">
        <f>POWER(POWER($B162/$A162,0.1867/POWER((POWER($D162,4)-POWER($E162,4))/ POWER($H162,4),0.36))*36511/$A162,2)*0.05 * POWER($H162,4)</f>
        <v>4955582.4464953216</v>
      </c>
      <c r="J162">
        <f t="shared" si="13"/>
        <v>5.5</v>
      </c>
      <c r="K162">
        <f t="shared" si="14"/>
        <v>6649106.2856896156</v>
      </c>
    </row>
    <row r="163" spans="1:11" x14ac:dyDescent="0.25">
      <c r="A163">
        <v>92.1</v>
      </c>
      <c r="B163">
        <f t="shared" si="11"/>
        <v>59.907000000000394</v>
      </c>
      <c r="C163">
        <v>5</v>
      </c>
      <c r="D163">
        <v>11.4</v>
      </c>
      <c r="E163">
        <v>10</v>
      </c>
      <c r="F163">
        <f t="shared" si="10"/>
        <v>0.65045602605863628</v>
      </c>
      <c r="G163">
        <f>POWER(POWER(B163/A163,0.1867/POWER((POWER(D163,4)-POWER(E163,4))/ POWER(C163,4),0.36))*36511/A163,2)*0.05 * POWER(C163,4)</f>
        <v>4589686.4664067924</v>
      </c>
      <c r="H163">
        <f t="shared" si="12"/>
        <v>5.0999999999999996</v>
      </c>
      <c r="I163">
        <f>POWER(POWER($B163/$A163,0.1867/POWER((POWER($D163,4)-POWER($E163,4))/ POWER($H163,4),0.36))*36511/$A163,2)*0.05 * POWER($H163,4)</f>
        <v>4958306.9971212735</v>
      </c>
      <c r="J163">
        <f t="shared" si="13"/>
        <v>5.5</v>
      </c>
      <c r="K163">
        <f t="shared" si="14"/>
        <v>6653181.9497634443</v>
      </c>
    </row>
    <row r="164" spans="1:11" x14ac:dyDescent="0.25">
      <c r="A164">
        <v>92.1</v>
      </c>
      <c r="B164">
        <f t="shared" si="11"/>
        <v>60.110000000000397</v>
      </c>
      <c r="C164">
        <v>5</v>
      </c>
      <c r="D164">
        <v>11.4</v>
      </c>
      <c r="E164">
        <v>10</v>
      </c>
      <c r="F164">
        <f t="shared" si="10"/>
        <v>0.65266015200869054</v>
      </c>
      <c r="G164">
        <f>POWER(POWER(B164/A164,0.1867/POWER((POWER(D164,4)-POWER(E164,4))/ POWER(C164,4),0.36))*36511/A164,2)*0.05 * POWER(C164,4)</f>
        <v>4592130.5921829063</v>
      </c>
      <c r="H164">
        <f t="shared" si="12"/>
        <v>5.0999999999999996</v>
      </c>
      <c r="I164">
        <f>POWER(POWER($B164/$A164,0.1867/POWER((POWER($D164,4)-POWER($E164,4))/ POWER($H164,4),0.36))*36511/$A164,2)*0.05 * POWER($H164,4)</f>
        <v>4961023.8213212341</v>
      </c>
      <c r="J164">
        <f t="shared" si="13"/>
        <v>5.5</v>
      </c>
      <c r="K164">
        <f t="shared" si="14"/>
        <v>6657246.312005966</v>
      </c>
    </row>
    <row r="165" spans="1:11" x14ac:dyDescent="0.25">
      <c r="A165">
        <v>92.1</v>
      </c>
      <c r="B165">
        <f t="shared" si="11"/>
        <v>60.3130000000004</v>
      </c>
      <c r="C165">
        <v>5</v>
      </c>
      <c r="D165">
        <v>11.4</v>
      </c>
      <c r="E165">
        <v>10</v>
      </c>
      <c r="F165">
        <f t="shared" si="10"/>
        <v>0.65486427795874491</v>
      </c>
      <c r="G165">
        <f>POWER(POWER(B165/A165,0.1867/POWER((POWER(D165,4)-POWER(E165,4))/ POWER(C165,4),0.36))*36511/A165,2)*0.05 * POWER(C165,4)</f>
        <v>4594567.7726821052</v>
      </c>
      <c r="H165">
        <f t="shared" si="12"/>
        <v>5.0999999999999996</v>
      </c>
      <c r="I165">
        <f>POWER(POWER($B165/$A165,0.1867/POWER((POWER($D165,4)-POWER($E165,4))/ POWER($H165,4),0.36))*36511/$A165,2)*0.05 * POWER($H165,4)</f>
        <v>4963732.9669887917</v>
      </c>
      <c r="J165">
        <f t="shared" si="13"/>
        <v>5.5</v>
      </c>
      <c r="K165">
        <f t="shared" si="14"/>
        <v>6661299.4417668171</v>
      </c>
    </row>
    <row r="166" spans="1:11" x14ac:dyDescent="0.25">
      <c r="A166">
        <v>92.1</v>
      </c>
      <c r="B166">
        <f t="shared" si="11"/>
        <v>60.516000000000403</v>
      </c>
      <c r="C166">
        <v>5</v>
      </c>
      <c r="D166">
        <v>11.4</v>
      </c>
      <c r="E166">
        <v>10</v>
      </c>
      <c r="F166">
        <f t="shared" si="10"/>
        <v>0.65706840390879917</v>
      </c>
      <c r="G166">
        <f>POWER(POWER(B166/A166,0.1867/POWER((POWER(D166,4)-POWER(E166,4))/ POWER(C166,4),0.36))*36511/A166,2)*0.05 * POWER(C166,4)</f>
        <v>4596998.0509171318</v>
      </c>
      <c r="H166">
        <f t="shared" si="12"/>
        <v>5.0999999999999996</v>
      </c>
      <c r="I166">
        <f>POWER(POWER($B166/$A166,0.1867/POWER((POWER($D166,4)-POWER($E166,4))/ POWER($H166,4),0.36))*36511/$A166,2)*0.05 * POWER($H166,4)</f>
        <v>4966434.4815606792</v>
      </c>
      <c r="J166">
        <f t="shared" si="13"/>
        <v>5.5</v>
      </c>
      <c r="K166">
        <f t="shared" si="14"/>
        <v>6665341.4077384165</v>
      </c>
    </row>
    <row r="167" spans="1:11" x14ac:dyDescent="0.25">
      <c r="A167">
        <v>92.1</v>
      </c>
      <c r="B167">
        <f t="shared" si="11"/>
        <v>60.719000000000406</v>
      </c>
      <c r="C167">
        <v>5</v>
      </c>
      <c r="D167">
        <v>11.4</v>
      </c>
      <c r="E167">
        <v>10</v>
      </c>
      <c r="F167">
        <f t="shared" si="10"/>
        <v>0.65927252985885354</v>
      </c>
      <c r="G167">
        <f>POWER(POWER(B167/A167,0.1867/POWER((POWER(D167,4)-POWER(E167,4))/ POWER(C167,4),0.36))*36511/A167,2)*0.05 * POWER(C167,4)</f>
        <v>4599421.4694911521</v>
      </c>
      <c r="H167">
        <f t="shared" si="12"/>
        <v>5.0999999999999996</v>
      </c>
      <c r="I167">
        <f>POWER(POWER($B167/$A167,0.1867/POWER((POWER($D167,4)-POWER($E167,4))/ POWER($H167,4),0.36))*36511/$A167,2)*0.05 * POWER($H167,4)</f>
        <v>4969128.4120226614</v>
      </c>
      <c r="J167">
        <f t="shared" si="13"/>
        <v>5.5</v>
      </c>
      <c r="K167">
        <f t="shared" si="14"/>
        <v>6669372.2779643936</v>
      </c>
    </row>
    <row r="168" spans="1:11" x14ac:dyDescent="0.25">
      <c r="A168">
        <v>92.1</v>
      </c>
      <c r="B168">
        <f t="shared" si="11"/>
        <v>60.922000000000409</v>
      </c>
      <c r="C168">
        <v>5</v>
      </c>
      <c r="D168">
        <v>11.4</v>
      </c>
      <c r="E168">
        <v>10</v>
      </c>
      <c r="F168">
        <f t="shared" si="10"/>
        <v>0.6614766558089078</v>
      </c>
      <c r="G168">
        <f>POWER(POWER(B168/A168,0.1867/POWER((POWER(D168,4)-POWER(E168,4))/ POWER(C168,4),0.36))*36511/A168,2)*0.05 * POWER(C168,4)</f>
        <v>4601838.0706030112</v>
      </c>
      <c r="H168">
        <f t="shared" si="12"/>
        <v>5.0999999999999996</v>
      </c>
      <c r="I168">
        <f>POWER(POWER($B168/$A168,0.1867/POWER((POWER($D168,4)-POWER($E168,4))/ POWER($H168,4),0.36))*36511/$A168,2)*0.05 * POWER($H168,4)</f>
        <v>4971814.8049152922</v>
      </c>
      <c r="J168">
        <f t="shared" si="13"/>
        <v>5.5</v>
      </c>
      <c r="K168">
        <f t="shared" si="14"/>
        <v>6673392.1198478565</v>
      </c>
    </row>
    <row r="169" spans="1:11" x14ac:dyDescent="0.25">
      <c r="A169">
        <v>92.1</v>
      </c>
      <c r="B169">
        <f t="shared" si="11"/>
        <v>61.125000000000412</v>
      </c>
      <c r="C169">
        <v>5</v>
      </c>
      <c r="D169">
        <v>11.4</v>
      </c>
      <c r="E169">
        <v>10</v>
      </c>
      <c r="F169">
        <f t="shared" si="10"/>
        <v>0.66368078175896217</v>
      </c>
      <c r="G169">
        <f>POWER(POWER(B169/A169,0.1867/POWER((POWER(D169,4)-POWER(E169,4))/ POWER(C169,4),0.36))*36511/A169,2)*0.05 * POWER(C169,4)</f>
        <v>4604247.8960524155</v>
      </c>
      <c r="H169">
        <f t="shared" si="12"/>
        <v>5.0999999999999996</v>
      </c>
      <c r="I169">
        <f>POWER(POWER($B169/$A169,0.1867/POWER((POWER($D169,4)-POWER($E169,4))/ POWER($H169,4),0.36))*36511/$A169,2)*0.05 * POWER($H169,4)</f>
        <v>4974493.7063396126</v>
      </c>
      <c r="J169">
        <f t="shared" si="13"/>
        <v>5.5</v>
      </c>
      <c r="K169">
        <f t="shared" si="14"/>
        <v>6677401.00015953</v>
      </c>
    </row>
    <row r="170" spans="1:11" x14ac:dyDescent="0.25">
      <c r="A170">
        <v>92.1</v>
      </c>
      <c r="B170">
        <f t="shared" si="11"/>
        <v>61.328000000000415</v>
      </c>
      <c r="C170">
        <v>5</v>
      </c>
      <c r="D170">
        <v>11.4</v>
      </c>
      <c r="E170">
        <v>10</v>
      </c>
      <c r="F170">
        <f t="shared" si="10"/>
        <v>0.66588490770901654</v>
      </c>
      <c r="G170">
        <f>POWER(POWER(B170/A170,0.1867/POWER((POWER(D170,4)-POWER(E170,4))/ POWER(C170,4),0.36))*36511/A170,2)*0.05 * POWER(C170,4)</f>
        <v>4606650.987244999</v>
      </c>
      <c r="H170">
        <f t="shared" si="12"/>
        <v>5.0999999999999996</v>
      </c>
      <c r="I170">
        <f>POWER(POWER($B170/$A170,0.1867/POWER((POWER($D170,4)-POWER($E170,4))/ POWER($H170,4),0.36))*36511/$A170,2)*0.05 * POWER($H170,4)</f>
        <v>4977165.1619627541</v>
      </c>
      <c r="J170">
        <f t="shared" si="13"/>
        <v>5.5</v>
      </c>
      <c r="K170">
        <f t="shared" si="14"/>
        <v>6681398.985045773</v>
      </c>
    </row>
    <row r="171" spans="1:11" x14ac:dyDescent="0.25">
      <c r="A171">
        <v>92.1</v>
      </c>
      <c r="B171">
        <f t="shared" si="11"/>
        <v>61.531000000000418</v>
      </c>
      <c r="C171">
        <v>5</v>
      </c>
      <c r="D171">
        <v>11.4</v>
      </c>
      <c r="E171">
        <v>10</v>
      </c>
      <c r="F171">
        <f t="shared" si="10"/>
        <v>0.6680890336590708</v>
      </c>
      <c r="G171">
        <f>POWER(POWER(B171/A171,0.1867/POWER((POWER(D171,4)-POWER(E171,4))/ POWER(C171,4),0.36))*36511/A171,2)*0.05 * POWER(C171,4)</f>
        <v>4609047.385197347</v>
      </c>
      <c r="H171">
        <f t="shared" si="12"/>
        <v>5.0999999999999996</v>
      </c>
      <c r="I171">
        <f>POWER(POWER($B171/$A171,0.1867/POWER((POWER($D171,4)-POWER($E171,4))/ POWER($H171,4),0.36))*36511/$A171,2)*0.05 * POWER($H171,4)</f>
        <v>4979829.2170234248</v>
      </c>
      <c r="J171">
        <f t="shared" si="13"/>
        <v>5.5</v>
      </c>
      <c r="K171">
        <f t="shared" si="14"/>
        <v>6685386.1400364507</v>
      </c>
    </row>
    <row r="172" spans="1:11" x14ac:dyDescent="0.25">
      <c r="A172">
        <v>92.1</v>
      </c>
      <c r="B172">
        <f t="shared" si="11"/>
        <v>61.734000000000421</v>
      </c>
      <c r="C172">
        <v>5</v>
      </c>
      <c r="D172">
        <v>11.4</v>
      </c>
      <c r="E172">
        <v>10</v>
      </c>
      <c r="F172">
        <f t="shared" si="10"/>
        <v>0.67029315960912517</v>
      </c>
      <c r="G172">
        <f>POWER(POWER(B172/A172,0.1867/POWER((POWER(D172,4)-POWER(E172,4))/ POWER(C172,4),0.36))*36511/A172,2)*0.05 * POWER(C172,4)</f>
        <v>4611437.1305419113</v>
      </c>
      <c r="H172">
        <f t="shared" si="12"/>
        <v>5.0999999999999996</v>
      </c>
      <c r="I172">
        <f>POWER(POWER($B172/$A172,0.1867/POWER((POWER($D172,4)-POWER($E172,4))/ POWER($H172,4),0.36))*36511/$A172,2)*0.05 * POWER($H172,4)</f>
        <v>4982485.9163373411</v>
      </c>
      <c r="J172">
        <f t="shared" si="13"/>
        <v>5.5</v>
      </c>
      <c r="K172">
        <f t="shared" si="14"/>
        <v>6689362.5300527057</v>
      </c>
    </row>
    <row r="173" spans="1:11" x14ac:dyDescent="0.25">
      <c r="A173">
        <v>92.1</v>
      </c>
      <c r="B173">
        <f t="shared" si="11"/>
        <v>61.937000000000424</v>
      </c>
      <c r="C173">
        <v>5</v>
      </c>
      <c r="D173">
        <v>11.4</v>
      </c>
      <c r="E173">
        <v>10</v>
      </c>
      <c r="F173">
        <f t="shared" si="10"/>
        <v>0.67249728555917943</v>
      </c>
      <c r="G173">
        <f>POWER(POWER(B173/A173,0.1867/POWER((POWER(D173,4)-POWER(E173,4))/ POWER(C173,4),0.36))*36511/A173,2)*0.05 * POWER(C173,4)</f>
        <v>4613820.2635318581</v>
      </c>
      <c r="H173">
        <f t="shared" si="12"/>
        <v>5.0999999999999996</v>
      </c>
      <c r="I173">
        <f>POWER(POWER($B173/$A173,0.1867/POWER((POWER($D173,4)-POWER($E173,4))/ POWER($H173,4),0.36))*36511/$A173,2)*0.05 * POWER($H173,4)</f>
        <v>4985135.3043025462</v>
      </c>
      <c r="J173">
        <f t="shared" si="13"/>
        <v>5.5</v>
      </c>
      <c r="K173">
        <f t="shared" si="14"/>
        <v>6693328.2194145825</v>
      </c>
    </row>
    <row r="174" spans="1:11" x14ac:dyDescent="0.25">
      <c r="A174">
        <v>92.1</v>
      </c>
      <c r="B174">
        <f t="shared" si="11"/>
        <v>62.140000000000427</v>
      </c>
      <c r="C174">
        <v>5</v>
      </c>
      <c r="D174">
        <v>11.4</v>
      </c>
      <c r="E174">
        <v>10</v>
      </c>
      <c r="F174">
        <f t="shared" si="10"/>
        <v>0.67470141150923379</v>
      </c>
      <c r="G174">
        <f>POWER(POWER(B174/A174,0.1867/POWER((POWER(D174,4)-POWER(E174,4))/ POWER(C174,4),0.36))*36511/A174,2)*0.05 * POWER(C174,4)</f>
        <v>4616196.8240458416</v>
      </c>
      <c r="H174">
        <f t="shared" si="12"/>
        <v>5.0999999999999996</v>
      </c>
      <c r="I174">
        <f>POWER(POWER($B174/$A174,0.1867/POWER((POWER($D174,4)-POWER($E174,4))/ POWER($H174,4),0.36))*36511/$A174,2)*0.05 * POWER($H174,4)</f>
        <v>4987777.4249046762</v>
      </c>
      <c r="J174">
        <f t="shared" si="13"/>
        <v>5.5</v>
      </c>
      <c r="K174">
        <f t="shared" si="14"/>
        <v>6697283.2718485473</v>
      </c>
    </row>
    <row r="175" spans="1:11" x14ac:dyDescent="0.25">
      <c r="A175">
        <v>92.1</v>
      </c>
      <c r="B175">
        <f t="shared" si="11"/>
        <v>62.34300000000043</v>
      </c>
      <c r="C175">
        <v>5</v>
      </c>
      <c r="D175">
        <v>11.4</v>
      </c>
      <c r="E175">
        <v>10</v>
      </c>
      <c r="F175">
        <f t="shared" si="10"/>
        <v>0.67690553745928805</v>
      </c>
      <c r="G175">
        <f>POWER(POWER(B175/A175,0.1867/POWER((POWER(D175,4)-POWER(E175,4))/ POWER(C175,4),0.36))*36511/A175,2)*0.05 * POWER(C175,4)</f>
        <v>4618566.8515926991</v>
      </c>
      <c r="H175">
        <f t="shared" si="12"/>
        <v>5.0999999999999996</v>
      </c>
      <c r="I175">
        <f>POWER(POWER($B175/$A175,0.1867/POWER((POWER($D175,4)-POWER($E175,4))/ POWER($H175,4),0.36))*36511/$A175,2)*0.05 * POWER($H175,4)</f>
        <v>4990412.3217220996</v>
      </c>
      <c r="J175">
        <f t="shared" si="13"/>
        <v>5.5</v>
      </c>
      <c r="K175">
        <f t="shared" si="14"/>
        <v>6701227.7504948834</v>
      </c>
    </row>
    <row r="176" spans="1:11" x14ac:dyDescent="0.25">
      <c r="A176">
        <v>92.1</v>
      </c>
      <c r="B176">
        <f t="shared" si="11"/>
        <v>62.546000000000433</v>
      </c>
      <c r="C176">
        <v>5</v>
      </c>
      <c r="D176">
        <v>11.4</v>
      </c>
      <c r="E176">
        <v>10</v>
      </c>
      <c r="F176">
        <f t="shared" si="10"/>
        <v>0.67910966340934242</v>
      </c>
      <c r="G176">
        <f>POWER(POWER(B176/A176,0.1867/POWER((POWER(D176,4)-POWER(E176,4))/ POWER(C176,4),0.36))*36511/A176,2)*0.05 * POWER(C176,4)</f>
        <v>4620930.3853160655</v>
      </c>
      <c r="H176">
        <f t="shared" si="12"/>
        <v>5.0999999999999996</v>
      </c>
      <c r="I176">
        <f>POWER(POWER($B176/$A176,0.1867/POWER((POWER($D176,4)-POWER($E176,4))/ POWER($H176,4),0.36))*36511/$A176,2)*0.05 * POWER($H176,4)</f>
        <v>4993040.0379310232</v>
      </c>
      <c r="J176">
        <f t="shared" si="13"/>
        <v>5.5</v>
      </c>
      <c r="K176">
        <f t="shared" si="14"/>
        <v>6705161.7179149725</v>
      </c>
    </row>
    <row r="177" spans="1:11" x14ac:dyDescent="0.25">
      <c r="A177">
        <v>92.1</v>
      </c>
      <c r="B177">
        <f t="shared" si="11"/>
        <v>62.749000000000436</v>
      </c>
      <c r="C177">
        <v>5</v>
      </c>
      <c r="D177">
        <v>11.4</v>
      </c>
      <c r="E177">
        <v>10</v>
      </c>
      <c r="F177">
        <f t="shared" si="10"/>
        <v>0.68131378935939679</v>
      </c>
      <c r="G177">
        <f>POWER(POWER(B177/A177,0.1867/POWER((POWER(D177,4)-POWER(E177,4))/ POWER(C177,4),0.36))*36511/A177,2)*0.05 * POWER(C177,4)</f>
        <v>4623287.4639989296</v>
      </c>
      <c r="H177">
        <f t="shared" si="12"/>
        <v>5.0999999999999996</v>
      </c>
      <c r="I177">
        <f>POWER(POWER($B177/$A177,0.1867/POWER((POWER($D177,4)-POWER($E177,4))/ POWER($H177,4),0.36))*36511/$A177,2)*0.05 * POWER($H177,4)</f>
        <v>4995660.6163104754</v>
      </c>
      <c r="J177">
        <f t="shared" si="13"/>
        <v>5.5</v>
      </c>
      <c r="K177">
        <f t="shared" si="14"/>
        <v>6709085.2360984627</v>
      </c>
    </row>
    <row r="178" spans="1:11" x14ac:dyDescent="0.25">
      <c r="A178">
        <v>92.1</v>
      </c>
      <c r="B178">
        <f t="shared" si="11"/>
        <v>62.952000000000439</v>
      </c>
      <c r="C178">
        <v>5</v>
      </c>
      <c r="D178">
        <v>11.4</v>
      </c>
      <c r="E178">
        <v>10</v>
      </c>
      <c r="F178">
        <f t="shared" si="10"/>
        <v>0.68351791530945105</v>
      </c>
      <c r="G178">
        <f>POWER(POWER(B178/A178,0.1867/POWER((POWER(D178,4)-POWER(E178,4))/ POWER(C178,4),0.36))*36511/A178,2)*0.05 * POWER(C178,4)</f>
        <v>4625638.1260681096</v>
      </c>
      <c r="H178">
        <f t="shared" si="12"/>
        <v>5.0999999999999996</v>
      </c>
      <c r="I178">
        <f>POWER(POWER($B178/$A178,0.1867/POWER((POWER($D178,4)-POWER($E178,4))/ POWER($H178,4),0.36))*36511/$A178,2)*0.05 * POWER($H178,4)</f>
        <v>4998274.099247247</v>
      </c>
      <c r="J178">
        <f t="shared" si="13"/>
        <v>5.5</v>
      </c>
      <c r="K178">
        <f t="shared" si="14"/>
        <v>6712998.3664703118</v>
      </c>
    </row>
    <row r="179" spans="1:11" x14ac:dyDescent="0.25">
      <c r="A179">
        <v>92.1</v>
      </c>
      <c r="B179">
        <f t="shared" si="11"/>
        <v>63.155000000000442</v>
      </c>
      <c r="C179">
        <v>5</v>
      </c>
      <c r="D179">
        <v>11.4</v>
      </c>
      <c r="E179">
        <v>10</v>
      </c>
      <c r="F179">
        <f t="shared" si="10"/>
        <v>0.68572204125950542</v>
      </c>
      <c r="G179">
        <f>POWER(POWER(B179/A179,0.1867/POWER((POWER(D179,4)-POWER(E179,4))/ POWER(C179,4),0.36))*36511/A179,2)*0.05 * POWER(C179,4)</f>
        <v>4627982.4095986532</v>
      </c>
      <c r="H179">
        <f t="shared" si="12"/>
        <v>5.0999999999999996</v>
      </c>
      <c r="I179">
        <f>POWER(POWER($B179/$A179,0.1867/POWER((POWER($D179,4)-POWER($E179,4))/ POWER($H179,4),0.36))*36511/$A179,2)*0.05 * POWER($H179,4)</f>
        <v>5000880.5287407311</v>
      </c>
      <c r="J179">
        <f t="shared" si="13"/>
        <v>5.5</v>
      </c>
      <c r="K179">
        <f t="shared" si="14"/>
        <v>6716901.1698977631</v>
      </c>
    </row>
    <row r="180" spans="1:11" x14ac:dyDescent="0.25">
      <c r="A180">
        <v>92.1</v>
      </c>
      <c r="B180">
        <f t="shared" si="11"/>
        <v>63.358000000000445</v>
      </c>
      <c r="C180">
        <v>5</v>
      </c>
      <c r="D180">
        <v>11.4</v>
      </c>
      <c r="E180">
        <v>10</v>
      </c>
      <c r="F180">
        <f t="shared" si="10"/>
        <v>0.68792616720955968</v>
      </c>
      <c r="G180">
        <f>POWER(POWER(B180/A180,0.1867/POWER((POWER(D180,4)-POWER(E180,4))/ POWER(C180,4),0.36))*36511/A180,2)*0.05 * POWER(C180,4)</f>
        <v>4630320.3523181882</v>
      </c>
      <c r="H180">
        <f t="shared" si="12"/>
        <v>5.0999999999999996</v>
      </c>
      <c r="I180">
        <f>POWER(POWER($B180/$A180,0.1867/POWER((POWER($D180,4)-POWER($E180,4))/ POWER($H180,4),0.36))*36511/$A180,2)*0.05 * POWER($H180,4)</f>
        <v>5003479.9464076944</v>
      </c>
      <c r="J180">
        <f t="shared" si="13"/>
        <v>5.5</v>
      </c>
      <c r="K180">
        <f t="shared" si="14"/>
        <v>6720793.7066971427</v>
      </c>
    </row>
    <row r="181" spans="1:11" x14ac:dyDescent="0.25">
      <c r="A181">
        <v>92.1</v>
      </c>
      <c r="B181">
        <f t="shared" si="11"/>
        <v>63.561000000000448</v>
      </c>
      <c r="C181">
        <v>5</v>
      </c>
      <c r="D181">
        <v>11.4</v>
      </c>
      <c r="E181">
        <v>10</v>
      </c>
      <c r="F181">
        <f t="shared" si="10"/>
        <v>0.69013029315961405</v>
      </c>
      <c r="G181">
        <f>POWER(POWER(B181/A181,0.1867/POWER((POWER(D181,4)-POWER(E181,4))/ POWER(C181,4),0.36))*36511/A181,2)*0.05 * POWER(C181,4)</f>
        <v>4632651.9916111855</v>
      </c>
      <c r="H181">
        <f t="shared" si="12"/>
        <v>5.0999999999999996</v>
      </c>
      <c r="I181">
        <f>POWER(POWER($B181/$A181,0.1867/POWER((POWER($D181,4)-POWER($E181,4))/ POWER($H181,4),0.36))*36511/$A181,2)*0.05 * POWER($H181,4)</f>
        <v>5006072.3934869813</v>
      </c>
      <c r="J181">
        <f t="shared" si="13"/>
        <v>5.5</v>
      </c>
      <c r="K181">
        <f t="shared" si="14"/>
        <v>6724676.0366406301</v>
      </c>
    </row>
    <row r="182" spans="1:11" x14ac:dyDescent="0.25">
      <c r="A182">
        <v>92.1</v>
      </c>
      <c r="B182">
        <f t="shared" si="11"/>
        <v>63.764000000000451</v>
      </c>
      <c r="C182">
        <v>5</v>
      </c>
      <c r="D182">
        <v>11.4</v>
      </c>
      <c r="E182">
        <v>10</v>
      </c>
      <c r="F182">
        <f t="shared" si="10"/>
        <v>0.69233441910966831</v>
      </c>
      <c r="G182">
        <f>POWER(POWER(B182/A182,0.1867/POWER((POWER(D182,4)-POWER(E182,4))/ POWER(C182,4),0.36))*36511/A182,2)*0.05 * POWER(C182,4)</f>
        <v>4634977.3645231677</v>
      </c>
      <c r="H182">
        <f t="shared" si="12"/>
        <v>5.0999999999999996</v>
      </c>
      <c r="I182">
        <f>POWER(POWER($B182/$A182,0.1867/POWER((POWER($D182,4)-POWER($E182,4))/ POWER($H182,4),0.36))*36511/$A182,2)*0.05 * POWER($H182,4)</f>
        <v>5008657.9108441379</v>
      </c>
      <c r="J182">
        <f t="shared" si="13"/>
        <v>5.5</v>
      </c>
      <c r="K182">
        <f t="shared" si="14"/>
        <v>6728548.2189628566</v>
      </c>
    </row>
    <row r="183" spans="1:11" x14ac:dyDescent="0.25">
      <c r="A183">
        <v>92.1</v>
      </c>
      <c r="B183">
        <f t="shared" si="11"/>
        <v>63.967000000000453</v>
      </c>
      <c r="C183">
        <v>5</v>
      </c>
      <c r="D183">
        <v>11.4</v>
      </c>
      <c r="E183">
        <v>10</v>
      </c>
      <c r="F183">
        <f t="shared" si="10"/>
        <v>0.69453854505972268</v>
      </c>
      <c r="G183">
        <f>POWER(POWER(B183/A183,0.1867/POWER((POWER(D183,4)-POWER(E183,4))/ POWER(C183,4),0.36))*36511/A183,2)*0.05 * POWER(C183,4)</f>
        <v>4637296.5077648526</v>
      </c>
      <c r="H183">
        <f t="shared" si="12"/>
        <v>5.0999999999999996</v>
      </c>
      <c r="I183">
        <f>POWER(POWER($B183/$A183,0.1867/POWER((POWER($D183,4)-POWER($E183,4))/ POWER($H183,4),0.36))*36511/$A183,2)*0.05 * POWER($H183,4)</f>
        <v>5011236.5389759671</v>
      </c>
      <c r="J183">
        <f t="shared" si="13"/>
        <v>5.5</v>
      </c>
      <c r="K183">
        <f t="shared" si="14"/>
        <v>6732410.3123674663</v>
      </c>
    </row>
    <row r="184" spans="1:11" x14ac:dyDescent="0.25">
      <c r="A184">
        <v>92.1</v>
      </c>
      <c r="B184">
        <f t="shared" si="11"/>
        <v>64.170000000000456</v>
      </c>
      <c r="C184">
        <v>5</v>
      </c>
      <c r="D184">
        <v>11.4</v>
      </c>
      <c r="E184">
        <v>10</v>
      </c>
      <c r="F184">
        <f t="shared" si="10"/>
        <v>0.69674267100977694</v>
      </c>
      <c r="G184">
        <f>POWER(POWER(B184/A184,0.1867/POWER((POWER(D184,4)-POWER(E184,4))/ POWER(C184,4),0.36))*36511/A184,2)*0.05 * POWER(C184,4)</f>
        <v>4639609.4577162266</v>
      </c>
      <c r="H184">
        <f t="shared" si="12"/>
        <v>5.0999999999999996</v>
      </c>
      <c r="I184">
        <f>POWER(POWER($B184/$A184,0.1867/POWER((POWER($D184,4)-POWER($E184,4))/ POWER($H184,4),0.36))*36511/$A184,2)*0.05 * POWER($H184,4)</f>
        <v>5013808.3180150138</v>
      </c>
      <c r="J184">
        <f t="shared" si="13"/>
        <v>5.5</v>
      </c>
      <c r="K184">
        <f t="shared" si="14"/>
        <v>6736262.3750335025</v>
      </c>
    </row>
    <row r="185" spans="1:11" x14ac:dyDescent="0.25">
      <c r="A185">
        <v>92.1</v>
      </c>
      <c r="B185">
        <f t="shared" si="11"/>
        <v>64.373000000000459</v>
      </c>
      <c r="C185">
        <v>5</v>
      </c>
      <c r="D185">
        <v>11.4</v>
      </c>
      <c r="E185">
        <v>10</v>
      </c>
      <c r="F185">
        <f t="shared" si="10"/>
        <v>0.69894679695983131</v>
      </c>
      <c r="G185">
        <f>POWER(POWER(B185/A185,0.1867/POWER((POWER(D185,4)-POWER(E185,4))/ POWER(C185,4),0.36))*36511/A185,2)*0.05 * POWER(C185,4)</f>
        <v>4641916.2504305551</v>
      </c>
      <c r="H185">
        <f t="shared" si="12"/>
        <v>5.0999999999999996</v>
      </c>
      <c r="I185">
        <f>POWER(POWER($B185/$A185,0.1867/POWER((POWER($D185,4)-POWER($E185,4))/ POWER($H185,4),0.36))*36511/$A185,2)*0.05 * POWER($H185,4)</f>
        <v>5016373.287733987</v>
      </c>
      <c r="J185">
        <f t="shared" si="13"/>
        <v>5.5</v>
      </c>
      <c r="K185">
        <f t="shared" si="14"/>
        <v>6740104.4646217776</v>
      </c>
    </row>
    <row r="186" spans="1:11" x14ac:dyDescent="0.25">
      <c r="A186">
        <v>92.1</v>
      </c>
      <c r="B186">
        <f t="shared" si="11"/>
        <v>64.576000000000462</v>
      </c>
      <c r="C186">
        <v>5</v>
      </c>
      <c r="D186">
        <v>11.4</v>
      </c>
      <c r="E186">
        <v>10</v>
      </c>
      <c r="F186">
        <f t="shared" si="10"/>
        <v>0.70115092290988568</v>
      </c>
      <c r="G186">
        <f>POWER(POWER(B186/A186,0.1867/POWER((POWER(D186,4)-POWER(E186,4))/ POWER(C186,4),0.36))*36511/A186,2)*0.05 * POWER(C186,4)</f>
        <v>4644216.9216383556</v>
      </c>
      <c r="H186">
        <f t="shared" si="12"/>
        <v>5.0999999999999996</v>
      </c>
      <c r="I186">
        <f>POWER(POWER($B186/$A186,0.1867/POWER((POWER($D186,4)-POWER($E186,4))/ POWER($H186,4),0.36))*36511/$A186,2)*0.05 * POWER($H186,4)</f>
        <v>5018931.4875500929</v>
      </c>
      <c r="J186">
        <f t="shared" si="13"/>
        <v>5.5</v>
      </c>
      <c r="K186">
        <f t="shared" si="14"/>
        <v>6743936.6382810874</v>
      </c>
    </row>
    <row r="187" spans="1:11" x14ac:dyDescent="0.25">
      <c r="A187">
        <v>92.1</v>
      </c>
      <c r="B187">
        <f t="shared" si="11"/>
        <v>64.779000000000465</v>
      </c>
      <c r="C187">
        <v>5</v>
      </c>
      <c r="D187">
        <v>11.4</v>
      </c>
      <c r="E187">
        <v>10</v>
      </c>
      <c r="F187">
        <f t="shared" si="10"/>
        <v>0.70335504885993994</v>
      </c>
      <c r="G187">
        <f>POWER(POWER(B187/A187,0.1867/POWER((POWER(D187,4)-POWER(E187,4))/ POWER(C187,4),0.36))*36511/A187,2)*0.05 * POWER(C187,4)</f>
        <v>4646511.5067512644</v>
      </c>
      <c r="H187">
        <f t="shared" si="12"/>
        <v>5.0999999999999996</v>
      </c>
      <c r="I187">
        <f>POWER(POWER($B187/$A187,0.1867/POWER((POWER($D187,4)-POWER($E187,4))/ POWER($H187,4),0.36))*36511/$A187,2)*0.05 * POWER($H187,4)</f>
        <v>5021482.9565293435</v>
      </c>
      <c r="J187">
        <f t="shared" si="13"/>
        <v>5.5</v>
      </c>
      <c r="K187">
        <f t="shared" si="14"/>
        <v>6747758.9526543478</v>
      </c>
    </row>
    <row r="188" spans="1:11" x14ac:dyDescent="0.25">
      <c r="A188">
        <v>92.1</v>
      </c>
      <c r="B188">
        <f t="shared" si="11"/>
        <v>64.982000000000468</v>
      </c>
      <c r="C188">
        <v>5</v>
      </c>
      <c r="D188">
        <v>11.4</v>
      </c>
      <c r="E188">
        <v>10</v>
      </c>
      <c r="F188">
        <f t="shared" si="10"/>
        <v>0.70555917480999431</v>
      </c>
      <c r="G188">
        <f>POWER(POWER(B188/A188,0.1867/POWER((POWER(D188,4)-POWER(E188,4))/ POWER(C188,4),0.36))*36511/A188,2)*0.05 * POWER(C188,4)</f>
        <v>4648800.0408658944</v>
      </c>
      <c r="H188">
        <f t="shared" si="12"/>
        <v>5.0999999999999996</v>
      </c>
      <c r="I188">
        <f>POWER(POWER($B188/$A188,0.1867/POWER((POWER($D188,4)-POWER($E188,4))/ POWER($H188,4),0.36))*36511/$A188,2)*0.05 * POWER($H188,4)</f>
        <v>5024027.7333907569</v>
      </c>
      <c r="J188">
        <f t="shared" si="13"/>
        <v>5.5</v>
      </c>
      <c r="K188">
        <f t="shared" si="14"/>
        <v>6751571.4638846535</v>
      </c>
    </row>
    <row r="189" spans="1:11" x14ac:dyDescent="0.25">
      <c r="A189">
        <v>92.1</v>
      </c>
      <c r="B189">
        <f t="shared" si="11"/>
        <v>65.185000000000471</v>
      </c>
      <c r="C189">
        <v>5</v>
      </c>
      <c r="D189">
        <v>11.4</v>
      </c>
      <c r="E189">
        <v>10</v>
      </c>
      <c r="F189">
        <f t="shared" si="10"/>
        <v>0.70776330076004856</v>
      </c>
      <c r="G189">
        <f>POWER(POWER(B189/A189,0.1867/POWER((POWER(D189,4)-POWER(E189,4))/ POWER(C189,4),0.36))*36511/A189,2)*0.05 * POWER(C189,4)</f>
        <v>4651082.5587676018</v>
      </c>
      <c r="H189">
        <f t="shared" si="12"/>
        <v>5.0999999999999996</v>
      </c>
      <c r="I189">
        <f>POWER(POWER($B189/$A189,0.1867/POWER((POWER($D189,4)-POWER($E189,4))/ POWER($H189,4),0.36))*36511/$A189,2)*0.05 * POWER($H189,4)</f>
        <v>5026565.8565105144</v>
      </c>
      <c r="J189">
        <f t="shared" si="13"/>
        <v>5.5</v>
      </c>
      <c r="K189">
        <f t="shared" si="14"/>
        <v>6755374.2276212266</v>
      </c>
    </row>
    <row r="190" spans="1:11" x14ac:dyDescent="0.25">
      <c r="A190">
        <v>92.1</v>
      </c>
      <c r="B190">
        <f t="shared" si="11"/>
        <v>65.388000000000474</v>
      </c>
      <c r="C190">
        <v>5</v>
      </c>
      <c r="D190">
        <v>11.4</v>
      </c>
      <c r="E190">
        <v>10</v>
      </c>
      <c r="F190">
        <f t="shared" si="10"/>
        <v>0.70996742671010293</v>
      </c>
      <c r="G190">
        <f>POWER(POWER(B190/A190,0.1867/POWER((POWER(D190,4)-POWER(E190,4))/ POWER(C190,4),0.36))*36511/A190,2)*0.05 * POWER(C190,4)</f>
        <v>4653359.0949341971</v>
      </c>
      <c r="H190">
        <f t="shared" si="12"/>
        <v>5.0999999999999996</v>
      </c>
      <c r="I190">
        <f>POWER(POWER($B190/$A190,0.1867/POWER((POWER($D190,4)-POWER($E190,4))/ POWER($H190,4),0.36))*36511/$A190,2)*0.05 * POWER($H190,4)</f>
        <v>5029097.363926053</v>
      </c>
      <c r="J190">
        <f t="shared" si="13"/>
        <v>5.5</v>
      </c>
      <c r="K190">
        <f t="shared" si="14"/>
        <v>6759167.2990252869</v>
      </c>
    </row>
    <row r="191" spans="1:11" x14ac:dyDescent="0.25">
      <c r="A191">
        <v>92.1</v>
      </c>
      <c r="B191">
        <f t="shared" si="11"/>
        <v>65.591000000000477</v>
      </c>
      <c r="C191">
        <v>5</v>
      </c>
      <c r="D191">
        <v>11.4</v>
      </c>
      <c r="E191">
        <v>10</v>
      </c>
      <c r="F191">
        <f t="shared" si="10"/>
        <v>0.71217155266015719</v>
      </c>
      <c r="G191">
        <f>POWER(POWER(B191/A191,0.1867/POWER((POWER(D191,4)-POWER(E191,4))/ POWER(C191,4),0.36))*36511/A191,2)*0.05 * POWER(C191,4)</f>
        <v>4655629.6835396299</v>
      </c>
      <c r="H191">
        <f t="shared" si="12"/>
        <v>5.0999999999999996</v>
      </c>
      <c r="I191">
        <f>POWER(POWER($B191/$A191,0.1867/POWER((POWER($D191,4)-POWER($E191,4))/ POWER($H191,4),0.36))*36511/$A191,2)*0.05 * POWER($H191,4)</f>
        <v>5031622.2933401139</v>
      </c>
      <c r="J191">
        <f t="shared" si="13"/>
        <v>5.5</v>
      </c>
      <c r="K191">
        <f t="shared" si="14"/>
        <v>6762950.7327758307</v>
      </c>
    </row>
    <row r="192" spans="1:11" x14ac:dyDescent="0.25">
      <c r="A192">
        <v>92.1</v>
      </c>
      <c r="B192">
        <f t="shared" si="11"/>
        <v>65.79400000000048</v>
      </c>
      <c r="C192">
        <v>5</v>
      </c>
      <c r="D192">
        <v>11.4</v>
      </c>
      <c r="E192">
        <v>10</v>
      </c>
      <c r="F192">
        <f t="shared" si="10"/>
        <v>0.71437567861021156</v>
      </c>
      <c r="G192">
        <f>POWER(POWER(B192/A192,0.1867/POWER((POWER(D192,4)-POWER(E192,4))/ POWER(C192,4),0.36))*36511/A192,2)*0.05 * POWER(C192,4)</f>
        <v>4657894.3584575821</v>
      </c>
      <c r="H192">
        <f t="shared" si="12"/>
        <v>5.0999999999999996</v>
      </c>
      <c r="I192">
        <f>POWER(POWER($B192/$A192,0.1867/POWER((POWER($D192,4)-POWER($E192,4))/ POWER($H192,4),0.36))*36511/$A192,2)*0.05 * POWER($H192,4)</f>
        <v>5034140.682124678</v>
      </c>
      <c r="J192">
        <f t="shared" si="13"/>
        <v>5.5</v>
      </c>
      <c r="K192">
        <f t="shared" si="14"/>
        <v>6766724.5830753194</v>
      </c>
    </row>
    <row r="193" spans="1:11" x14ac:dyDescent="0.25">
      <c r="A193">
        <v>92.1</v>
      </c>
      <c r="B193">
        <f t="shared" si="11"/>
        <v>65.997000000000483</v>
      </c>
      <c r="C193">
        <v>5</v>
      </c>
      <c r="D193">
        <v>11.4</v>
      </c>
      <c r="E193">
        <v>10</v>
      </c>
      <c r="F193">
        <f t="shared" si="10"/>
        <v>0.71657980456026582</v>
      </c>
      <c r="G193">
        <f>POWER(POWER(B193/A193,0.1867/POWER((POWER(D193,4)-POWER(E193,4))/ POWER(C193,4),0.36))*36511/A193,2)*0.05 * POWER(C193,4)</f>
        <v>4660153.1532650301</v>
      </c>
      <c r="H193">
        <f t="shared" si="12"/>
        <v>5.0999999999999996</v>
      </c>
      <c r="I193">
        <f>POWER(POWER($B193/$A193,0.1867/POWER((POWER($D193,4)-POWER($E193,4))/ POWER($H193,4),0.36))*36511/$A193,2)*0.05 * POWER($H193,4)</f>
        <v>5036652.5673249131</v>
      </c>
      <c r="J193">
        <f t="shared" si="13"/>
        <v>5.5</v>
      </c>
      <c r="K193">
        <f t="shared" si="14"/>
        <v>6770488.9036552999</v>
      </c>
    </row>
    <row r="194" spans="1:11" x14ac:dyDescent="0.25">
      <c r="A194">
        <v>92.1</v>
      </c>
      <c r="B194">
        <f t="shared" si="11"/>
        <v>66.200000000000486</v>
      </c>
      <c r="C194">
        <v>5</v>
      </c>
      <c r="D194">
        <v>11.4</v>
      </c>
      <c r="E194">
        <v>10</v>
      </c>
      <c r="F194">
        <f t="shared" si="10"/>
        <v>0.71878393051032019</v>
      </c>
      <c r="G194">
        <f>POWER(POWER(B194/A194,0.1867/POWER((POWER(D194,4)-POWER(E194,4))/ POWER(C194,4),0.36))*36511/A194,2)*0.05 * POWER(C194,4)</f>
        <v>4662406.1012457414</v>
      </c>
      <c r="H194">
        <f t="shared" si="12"/>
        <v>5.0999999999999996</v>
      </c>
      <c r="I194">
        <f>POWER(POWER($B194/$A194,0.1867/POWER((POWER($D194,4)-POWER($E194,4))/ POWER($H194,4),0.36))*36511/$A194,2)*0.05 * POWER($H194,4)</f>
        <v>5039157.9856630089</v>
      </c>
      <c r="J194">
        <f t="shared" si="13"/>
        <v>5.5</v>
      </c>
      <c r="K194">
        <f t="shared" si="14"/>
        <v>6774243.7477819128</v>
      </c>
    </row>
    <row r="195" spans="1:11" x14ac:dyDescent="0.25">
      <c r="A195">
        <v>92.1</v>
      </c>
      <c r="B195">
        <f t="shared" si="11"/>
        <v>66.403000000000489</v>
      </c>
      <c r="C195">
        <v>5</v>
      </c>
      <c r="D195">
        <v>11.4</v>
      </c>
      <c r="E195">
        <v>10</v>
      </c>
      <c r="F195">
        <f t="shared" si="10"/>
        <v>0.72098805646037456</v>
      </c>
      <c r="G195">
        <f>POWER(POWER(B195/A195,0.1867/POWER((POWER(D195,4)-POWER(E195,4))/ POWER(C195,4),0.36))*36511/A195,2)*0.05 * POWER(C195,4)</f>
        <v>4664653.2353937291</v>
      </c>
      <c r="H195">
        <f t="shared" si="12"/>
        <v>5.0999999999999996</v>
      </c>
      <c r="I195">
        <f>POWER(POWER($B195/$A195,0.1867/POWER((POWER($D195,4)-POWER($E195,4))/ POWER($H195,4),0.36))*36511/$A195,2)*0.05 * POWER($H195,4)</f>
        <v>5041656.9735419694</v>
      </c>
      <c r="J195">
        <f t="shared" si="13"/>
        <v>5.5</v>
      </c>
      <c r="K195">
        <f t="shared" si="14"/>
        <v>6777989.1682613501</v>
      </c>
    </row>
    <row r="196" spans="1:11" x14ac:dyDescent="0.25">
      <c r="A196">
        <v>92.1</v>
      </c>
      <c r="B196">
        <f t="shared" si="11"/>
        <v>66.606000000000492</v>
      </c>
      <c r="C196">
        <v>5</v>
      </c>
      <c r="D196">
        <v>11.4</v>
      </c>
      <c r="E196">
        <v>10</v>
      </c>
      <c r="F196">
        <f t="shared" si="10"/>
        <v>0.72319218241042882</v>
      </c>
      <c r="G196">
        <f>POWER(POWER(B196/A196,0.1867/POWER((POWER(D196,4)-POWER(E196,4))/ POWER(C196,4),0.36))*36511/A196,2)*0.05 * POWER(C196,4)</f>
        <v>4666894.5884166565</v>
      </c>
      <c r="H196">
        <f t="shared" si="12"/>
        <v>5.0999999999999996</v>
      </c>
      <c r="I196">
        <f>POWER(POWER($B196/$A196,0.1867/POWER((POWER($D196,4)-POWER($E196,4))/ POWER($H196,4),0.36))*36511/$A196,2)*0.05 * POWER($H196,4)</f>
        <v>5044149.5670493729</v>
      </c>
      <c r="J196">
        <f t="shared" si="13"/>
        <v>5.5</v>
      </c>
      <c r="K196">
        <f t="shared" si="14"/>
        <v>6781725.2174452161</v>
      </c>
    </row>
    <row r="197" spans="1:11" x14ac:dyDescent="0.25">
      <c r="A197">
        <v>92.1</v>
      </c>
      <c r="B197">
        <f t="shared" si="11"/>
        <v>66.809000000000495</v>
      </c>
      <c r="C197">
        <v>5</v>
      </c>
      <c r="D197">
        <v>11.4</v>
      </c>
      <c r="E197">
        <v>10</v>
      </c>
      <c r="F197">
        <f t="shared" ref="F197:F260" si="15">B197/A197</f>
        <v>0.72539630836048319</v>
      </c>
      <c r="G197">
        <f>POWER(POWER(B197/A197,0.1867/POWER((POWER(D197,4)-POWER(E197,4))/ POWER(C197,4),0.36))*36511/A197,2)*0.05 * POWER(C197,4)</f>
        <v>4669130.1927391738</v>
      </c>
      <c r="H197">
        <f t="shared" si="12"/>
        <v>5.0999999999999996</v>
      </c>
      <c r="I197">
        <f>POWER(POWER($B197/$A197,0.1867/POWER((POWER($D197,4)-POWER($E197,4))/ POWER($H197,4),0.36))*36511/$A197,2)*0.05 * POWER($H197,4)</f>
        <v>5046635.8019610327</v>
      </c>
      <c r="J197">
        <f t="shared" si="13"/>
        <v>5.5</v>
      </c>
      <c r="K197">
        <f t="shared" si="14"/>
        <v>6785451.9472358162</v>
      </c>
    </row>
    <row r="198" spans="1:11" x14ac:dyDescent="0.25">
      <c r="A198">
        <v>92.1</v>
      </c>
      <c r="B198">
        <f t="shared" ref="B198:B261" si="16">B197+$B$2</f>
        <v>67.012000000000498</v>
      </c>
      <c r="C198">
        <v>5</v>
      </c>
      <c r="D198">
        <v>11.4</v>
      </c>
      <c r="E198">
        <v>10</v>
      </c>
      <c r="F198">
        <f t="shared" si="15"/>
        <v>0.72760043431053745</v>
      </c>
      <c r="G198">
        <f>POWER(POWER(B198/A198,0.1867/POWER((POWER(D198,4)-POWER(E198,4))/ POWER(C198,4),0.36))*36511/A198,2)*0.05 * POWER(C198,4)</f>
        <v>4671360.0805062298</v>
      </c>
      <c r="H198">
        <f t="shared" ref="H198:H261" si="17">H197</f>
        <v>5.0999999999999996</v>
      </c>
      <c r="I198">
        <f>POWER(POWER($B198/$A198,0.1867/POWER((POWER($D198,4)-POWER($E198,4))/ POWER($H198,4),0.36))*36511/$A198,2)*0.05 * POWER($H198,4)</f>
        <v>5049115.713744645</v>
      </c>
      <c r="J198">
        <f t="shared" ref="J198:J261" si="18">J197</f>
        <v>5.5</v>
      </c>
      <c r="K198">
        <f t="shared" ref="K198:K261" si="19">POWER(POWER($B198/$A198,0.1867/POWER((POWER($D198,4)-POWER($E198,4))/ POWER($J198,4),0.36))*36511/$A198,2)*0.05 * POWER($J198,4)</f>
        <v>6789169.4090913478</v>
      </c>
    </row>
    <row r="199" spans="1:11" x14ac:dyDescent="0.25">
      <c r="A199">
        <v>92.1</v>
      </c>
      <c r="B199">
        <f t="shared" si="16"/>
        <v>67.215000000000501</v>
      </c>
      <c r="C199">
        <v>5</v>
      </c>
      <c r="D199">
        <v>11.4</v>
      </c>
      <c r="E199">
        <v>10</v>
      </c>
      <c r="F199">
        <f t="shared" si="15"/>
        <v>0.72980456026059182</v>
      </c>
      <c r="G199">
        <f>POWER(POWER(B199/A199,0.1867/POWER((POWER(D199,4)-POWER(E199,4))/ POWER(C199,4),0.36))*36511/A199,2)*0.05 * POWER(C199,4)</f>
        <v>4673584.2835863186</v>
      </c>
      <c r="H199">
        <f t="shared" si="17"/>
        <v>5.0999999999999996</v>
      </c>
      <c r="I199">
        <f>POWER(POWER($B199/$A199,0.1867/POWER((POWER($D199,4)-POWER($E199,4))/ POWER($H199,4),0.36))*36511/$A199,2)*0.05 * POWER($H199,4)</f>
        <v>5051589.3375633657</v>
      </c>
      <c r="J199">
        <f t="shared" si="18"/>
        <v>5.5</v>
      </c>
      <c r="K199">
        <f t="shared" si="19"/>
        <v>6792877.654031055</v>
      </c>
    </row>
    <row r="200" spans="1:11" x14ac:dyDescent="0.25">
      <c r="A200">
        <v>92.1</v>
      </c>
      <c r="B200">
        <f t="shared" si="16"/>
        <v>67.418000000000504</v>
      </c>
      <c r="C200">
        <v>5</v>
      </c>
      <c r="D200">
        <v>11.4</v>
      </c>
      <c r="E200">
        <v>10</v>
      </c>
      <c r="F200">
        <f t="shared" si="15"/>
        <v>0.73200868621064608</v>
      </c>
      <c r="G200">
        <f>POWER(POWER(B200/A200,0.1867/POWER((POWER(D200,4)-POWER(E200,4))/ POWER(C200,4),0.36))*36511/A200,2)*0.05 * POWER(C200,4)</f>
        <v>4675802.8335746825</v>
      </c>
      <c r="H200">
        <f t="shared" si="17"/>
        <v>5.0999999999999996</v>
      </c>
      <c r="I200">
        <f>POWER(POWER($B200/$A200,0.1867/POWER((POWER($D200,4)-POWER($E200,4))/ POWER($H200,4),0.36))*36511/$A200,2)*0.05 * POWER($H200,4)</f>
        <v>5054056.7082793256</v>
      </c>
      <c r="J200">
        <f t="shared" si="18"/>
        <v>5.5</v>
      </c>
      <c r="K200">
        <f t="shared" si="19"/>
        <v>6796576.7326402729</v>
      </c>
    </row>
    <row r="201" spans="1:11" x14ac:dyDescent="0.25">
      <c r="A201">
        <v>92.1</v>
      </c>
      <c r="B201">
        <f t="shared" si="16"/>
        <v>67.621000000000507</v>
      </c>
      <c r="C201">
        <v>5</v>
      </c>
      <c r="D201">
        <v>11.4</v>
      </c>
      <c r="E201">
        <v>10</v>
      </c>
      <c r="F201">
        <f t="shared" si="15"/>
        <v>0.73421281216070045</v>
      </c>
      <c r="G201">
        <f>POWER(POWER(B201/A201,0.1867/POWER((POWER(D201,4)-POWER(E201,4))/ POWER(C201,4),0.36))*36511/A201,2)*0.05 * POWER(C201,4)</f>
        <v>4678015.7617964754</v>
      </c>
      <c r="H201">
        <f t="shared" si="17"/>
        <v>5.0999999999999996</v>
      </c>
      <c r="I201">
        <f>POWER(POWER($B201/$A201,0.1867/POWER((POWER($D201,4)-POWER($E201,4))/ POWER($H201,4),0.36))*36511/$A201,2)*0.05 * POWER($H201,4)</f>
        <v>5056517.860457113</v>
      </c>
      <c r="J201">
        <f t="shared" si="18"/>
        <v>5.5</v>
      </c>
      <c r="K201">
        <f t="shared" si="19"/>
        <v>6800266.6950754086</v>
      </c>
    </row>
    <row r="202" spans="1:11" x14ac:dyDescent="0.25">
      <c r="A202">
        <v>92.1</v>
      </c>
      <c r="B202">
        <f t="shared" si="16"/>
        <v>67.82400000000051</v>
      </c>
      <c r="C202">
        <v>5</v>
      </c>
      <c r="D202">
        <v>11.4</v>
      </c>
      <c r="E202">
        <v>10</v>
      </c>
      <c r="F202">
        <f t="shared" si="15"/>
        <v>0.73641693811075482</v>
      </c>
      <c r="G202">
        <f>POWER(POWER(B202/A202,0.1867/POWER((POWER(D202,4)-POWER(E202,4))/ POWER(C202,4),0.36))*36511/A202,2)*0.05 * POWER(C202,4)</f>
        <v>4680223.0993098645</v>
      </c>
      <c r="H202">
        <f t="shared" si="17"/>
        <v>5.0999999999999996</v>
      </c>
      <c r="I202">
        <f>POWER(POWER($B202/$A202,0.1867/POWER((POWER($D202,4)-POWER($E202,4))/ POWER($H202,4),0.36))*36511/$A202,2)*0.05 * POWER($H202,4)</f>
        <v>5058972.8283672025</v>
      </c>
      <c r="J202">
        <f t="shared" si="18"/>
        <v>5.5</v>
      </c>
      <c r="K202">
        <f t="shared" si="19"/>
        <v>6803947.5910688732</v>
      </c>
    </row>
    <row r="203" spans="1:11" x14ac:dyDescent="0.25">
      <c r="A203">
        <v>92.1</v>
      </c>
      <c r="B203">
        <f t="shared" si="16"/>
        <v>68.027000000000513</v>
      </c>
      <c r="C203">
        <v>5</v>
      </c>
      <c r="D203">
        <v>11.4</v>
      </c>
      <c r="E203">
        <v>10</v>
      </c>
      <c r="F203">
        <f t="shared" si="15"/>
        <v>0.73862106406080907</v>
      </c>
      <c r="G203">
        <f>POWER(POWER(B203/A203,0.1867/POWER((POWER(D203,4)-POWER(E203,4))/ POWER(C203,4),0.36))*36511/A203,2)*0.05 * POWER(C203,4)</f>
        <v>4682424.8769091098</v>
      </c>
      <c r="H203">
        <f t="shared" si="17"/>
        <v>5.0999999999999996</v>
      </c>
      <c r="I203">
        <f>POWER(POWER($B203/$A203,0.1867/POWER((POWER($D203,4)-POWER($E203,4))/ POWER($H203,4),0.36))*36511/$A203,2)*0.05 * POWER($H203,4)</f>
        <v>5061421.6459893156</v>
      </c>
      <c r="J203">
        <f t="shared" si="18"/>
        <v>5.5</v>
      </c>
      <c r="K203">
        <f t="shared" si="19"/>
        <v>6807619.4699338926</v>
      </c>
    </row>
    <row r="204" spans="1:11" x14ac:dyDescent="0.25">
      <c r="A204">
        <v>92.1</v>
      </c>
      <c r="B204">
        <f t="shared" si="16"/>
        <v>68.230000000000516</v>
      </c>
      <c r="C204">
        <v>5</v>
      </c>
      <c r="D204">
        <v>11.4</v>
      </c>
      <c r="E204">
        <v>10</v>
      </c>
      <c r="F204">
        <f t="shared" si="15"/>
        <v>0.74082519001086344</v>
      </c>
      <c r="G204">
        <f>POWER(POWER(B204/A204,0.1867/POWER((POWER(D204,4)-POWER(E204,4))/ POWER(C204,4),0.36))*36511/A204,2)*0.05 * POWER(C204,4)</f>
        <v>4684621.1251275763</v>
      </c>
      <c r="H204">
        <f t="shared" si="17"/>
        <v>5.0999999999999996</v>
      </c>
      <c r="I204">
        <f>POWER(POWER($B204/$A204,0.1867/POWER((POWER($D204,4)-POWER($E204,4))/ POWER($H204,4),0.36))*36511/$A204,2)*0.05 * POWER($H204,4)</f>
        <v>5063864.3470157562</v>
      </c>
      <c r="J204">
        <f t="shared" si="18"/>
        <v>5.5</v>
      </c>
      <c r="K204">
        <f t="shared" si="19"/>
        <v>6811282.3805693081</v>
      </c>
    </row>
    <row r="205" spans="1:11" x14ac:dyDescent="0.25">
      <c r="A205">
        <v>92.1</v>
      </c>
      <c r="B205">
        <f t="shared" si="16"/>
        <v>68.433000000000519</v>
      </c>
      <c r="C205">
        <v>5</v>
      </c>
      <c r="D205">
        <v>11.4</v>
      </c>
      <c r="E205">
        <v>10</v>
      </c>
      <c r="F205">
        <f t="shared" si="15"/>
        <v>0.7430293159609177</v>
      </c>
      <c r="G205">
        <f>POWER(POWER(B205/A205,0.1867/POWER((POWER(D205,4)-POWER(E205,4))/ POWER(C205,4),0.36))*36511/A205,2)*0.05 * POWER(C205,4)</f>
        <v>4686811.8742407179</v>
      </c>
      <c r="H205">
        <f t="shared" si="17"/>
        <v>5.0999999999999996</v>
      </c>
      <c r="I205">
        <f>POWER(POWER($B205/$A205,0.1867/POWER((POWER($D205,4)-POWER($E205,4))/ POWER($H205,4),0.36))*36511/$A205,2)*0.05 * POWER($H205,4)</f>
        <v>5066300.9648546893</v>
      </c>
      <c r="J205">
        <f t="shared" si="18"/>
        <v>5.5</v>
      </c>
      <c r="K205">
        <f t="shared" si="19"/>
        <v>6814936.3714642664</v>
      </c>
    </row>
    <row r="206" spans="1:11" x14ac:dyDescent="0.25">
      <c r="A206">
        <v>92.1</v>
      </c>
      <c r="B206">
        <f t="shared" si="16"/>
        <v>68.636000000000521</v>
      </c>
      <c r="C206">
        <v>5</v>
      </c>
      <c r="D206">
        <v>11.4</v>
      </c>
      <c r="E206">
        <v>10</v>
      </c>
      <c r="F206">
        <f t="shared" si="15"/>
        <v>0.74523344191097207</v>
      </c>
      <c r="G206">
        <f>POWER(POWER(B206/A206,0.1867/POWER((POWER(D206,4)-POWER(E206,4))/ POWER(C206,4),0.36))*36511/A206,2)*0.05 * POWER(C206,4)</f>
        <v>4688997.1542690145</v>
      </c>
      <c r="H206">
        <f t="shared" si="17"/>
        <v>5.0999999999999996</v>
      </c>
      <c r="I206">
        <f>POWER(POWER($B206/$A206,0.1867/POWER((POWER($D206,4)-POWER($E206,4))/ POWER($H206,4),0.36))*36511/$A206,2)*0.05 * POWER($H206,4)</f>
        <v>5068731.5326333633</v>
      </c>
      <c r="J206">
        <f t="shared" si="18"/>
        <v>5.5</v>
      </c>
      <c r="K206">
        <f t="shared" si="19"/>
        <v>6818581.4907028433</v>
      </c>
    </row>
    <row r="207" spans="1:11" x14ac:dyDescent="0.25">
      <c r="A207">
        <v>92.1</v>
      </c>
      <c r="B207">
        <f t="shared" si="16"/>
        <v>68.839000000000524</v>
      </c>
      <c r="C207">
        <v>5</v>
      </c>
      <c r="D207">
        <v>11.4</v>
      </c>
      <c r="E207">
        <v>10</v>
      </c>
      <c r="F207">
        <f t="shared" si="15"/>
        <v>0.74743756786102633</v>
      </c>
      <c r="G207">
        <f>POWER(POWER(B207/A207,0.1867/POWER((POWER(D207,4)-POWER(E207,4))/ POWER(C207,4),0.36))*36511/A207,2)*0.05 * POWER(C207,4)</f>
        <v>4691176.9949808586</v>
      </c>
      <c r="H207">
        <f t="shared" si="17"/>
        <v>5.0999999999999996</v>
      </c>
      <c r="I207">
        <f>POWER(POWER($B207/$A207,0.1867/POWER((POWER($D207,4)-POWER($E207,4))/ POWER($H207,4),0.36))*36511/$A207,2)*0.05 * POWER($H207,4)</f>
        <v>5071156.0832013087</v>
      </c>
      <c r="J207">
        <f t="shared" si="18"/>
        <v>5.5</v>
      </c>
      <c r="K207">
        <f t="shared" si="19"/>
        <v>6822217.7859686408</v>
      </c>
    </row>
    <row r="208" spans="1:11" x14ac:dyDescent="0.25">
      <c r="A208">
        <v>92.1</v>
      </c>
      <c r="B208">
        <f t="shared" si="16"/>
        <v>69.042000000000527</v>
      </c>
      <c r="C208">
        <v>5</v>
      </c>
      <c r="D208">
        <v>11.4</v>
      </c>
      <c r="E208">
        <v>10</v>
      </c>
      <c r="F208">
        <f t="shared" si="15"/>
        <v>0.7496416938110807</v>
      </c>
      <c r="G208">
        <f>POWER(POWER(B208/A208,0.1867/POWER((POWER(D208,4)-POWER(E208,4))/ POWER(C208,4),0.36))*36511/A208,2)*0.05 * POWER(C208,4)</f>
        <v>4693351.425895419</v>
      </c>
      <c r="H208">
        <f t="shared" si="17"/>
        <v>5.0999999999999996</v>
      </c>
      <c r="I208">
        <f>POWER(POWER($B208/$A208,0.1867/POWER((POWER($D208,4)-POWER($E208,4))/ POWER($H208,4),0.36))*36511/$A208,2)*0.05 * POWER($H208,4)</f>
        <v>5073574.6491334625</v>
      </c>
      <c r="J208">
        <f t="shared" si="18"/>
        <v>5.5</v>
      </c>
      <c r="K208">
        <f t="shared" si="19"/>
        <v>6825845.3045492778</v>
      </c>
    </row>
    <row r="209" spans="1:11" x14ac:dyDescent="0.25">
      <c r="A209">
        <v>92.1</v>
      </c>
      <c r="B209">
        <f t="shared" si="16"/>
        <v>69.24500000000053</v>
      </c>
      <c r="C209">
        <v>5</v>
      </c>
      <c r="D209">
        <v>11.4</v>
      </c>
      <c r="E209">
        <v>10</v>
      </c>
      <c r="F209">
        <f t="shared" si="15"/>
        <v>0.75184581976113496</v>
      </c>
      <c r="G209">
        <f>POWER(POWER(B209/A209,0.1867/POWER((POWER(D209,4)-POWER(E209,4))/ POWER(C209,4),0.36))*36511/A209,2)*0.05 * POWER(C209,4)</f>
        <v>4695520.4762854483</v>
      </c>
      <c r="H209">
        <f t="shared" si="17"/>
        <v>5.0999999999999996</v>
      </c>
      <c r="I209">
        <f>POWER(POWER($B209/$A209,0.1867/POWER((POWER($D209,4)-POWER($E209,4))/ POWER($H209,4),0.36))*36511/$A209,2)*0.05 * POWER($H209,4)</f>
        <v>5075987.2627332769</v>
      </c>
      <c r="J209">
        <f t="shared" si="18"/>
        <v>5.5</v>
      </c>
      <c r="K209">
        <f t="shared" si="19"/>
        <v>6829464.0933408337</v>
      </c>
    </row>
    <row r="210" spans="1:11" x14ac:dyDescent="0.25">
      <c r="A210">
        <v>92.1</v>
      </c>
      <c r="B210">
        <f t="shared" si="16"/>
        <v>69.448000000000533</v>
      </c>
      <c r="C210">
        <v>5</v>
      </c>
      <c r="D210">
        <v>11.4</v>
      </c>
      <c r="E210">
        <v>10</v>
      </c>
      <c r="F210">
        <f t="shared" si="15"/>
        <v>0.75404994571118933</v>
      </c>
      <c r="G210">
        <f>POWER(POWER(B210/A210,0.1867/POWER((POWER(D210,4)-POWER(E210,4))/ POWER(C210,4),0.36))*36511/A210,2)*0.05 * POWER(C210,4)</f>
        <v>4697684.1751800505</v>
      </c>
      <c r="H210">
        <f t="shared" si="17"/>
        <v>5.0999999999999996</v>
      </c>
      <c r="I210">
        <f>POWER(POWER($B210/$A210,0.1867/POWER((POWER($D210,4)-POWER($E210,4))/ POWER($H210,4),0.36))*36511/$A210,2)*0.05 * POWER($H210,4)</f>
        <v>5078393.9560357574</v>
      </c>
      <c r="J210">
        <f t="shared" si="18"/>
        <v>5.5</v>
      </c>
      <c r="K210">
        <f t="shared" si="19"/>
        <v>6833074.1988522168</v>
      </c>
    </row>
    <row r="211" spans="1:11" x14ac:dyDescent="0.25">
      <c r="A211">
        <v>92.1</v>
      </c>
      <c r="B211">
        <f t="shared" si="16"/>
        <v>69.651000000000536</v>
      </c>
      <c r="C211">
        <v>5</v>
      </c>
      <c r="D211">
        <v>11.4</v>
      </c>
      <c r="E211">
        <v>10</v>
      </c>
      <c r="F211">
        <f t="shared" si="15"/>
        <v>0.7562540716612437</v>
      </c>
      <c r="G211">
        <f>POWER(POWER(B211/A211,0.1867/POWER((POWER(D211,4)-POWER(E211,4))/ POWER(C211,4),0.36))*36511/A211,2)*0.05 * POWER(C211,4)</f>
        <v>4699842.5513674235</v>
      </c>
      <c r="H211">
        <f t="shared" si="17"/>
        <v>5.0999999999999996</v>
      </c>
      <c r="I211">
        <f>POWER(POWER($B211/$A211,0.1867/POWER((POWER($D211,4)-POWER($E211,4))/ POWER($H211,4),0.36))*36511/$A211,2)*0.05 * POWER($H211,4)</f>
        <v>5080794.7608104832</v>
      </c>
      <c r="J211">
        <f t="shared" si="18"/>
        <v>5.5</v>
      </c>
      <c r="K211">
        <f t="shared" si="19"/>
        <v>6836675.667209506</v>
      </c>
    </row>
    <row r="212" spans="1:11" x14ac:dyDescent="0.25">
      <c r="A212">
        <v>92.1</v>
      </c>
      <c r="B212">
        <f t="shared" si="16"/>
        <v>69.854000000000539</v>
      </c>
      <c r="C212">
        <v>5</v>
      </c>
      <c r="D212">
        <v>11.4</v>
      </c>
      <c r="E212">
        <v>10</v>
      </c>
      <c r="F212">
        <f t="shared" si="15"/>
        <v>0.75845819761129796</v>
      </c>
      <c r="G212">
        <f>POWER(POWER(B212/A212,0.1867/POWER((POWER(D212,4)-POWER(E212,4))/ POWER(C212,4),0.36))*36511/A212,2)*0.05 * POWER(C212,4)</f>
        <v>4701995.6333975438</v>
      </c>
      <c r="H212">
        <f t="shared" si="17"/>
        <v>5.0999999999999996</v>
      </c>
      <c r="I212">
        <f>POWER(POWER($B212/$A212,0.1867/POWER((POWER($D212,4)-POWER($E212,4))/ POWER($H212,4),0.36))*36511/$A212,2)*0.05 * POWER($H212,4)</f>
        <v>5083189.7085645599</v>
      </c>
      <c r="J212">
        <f t="shared" si="18"/>
        <v>5.5</v>
      </c>
      <c r="K212">
        <f t="shared" si="19"/>
        <v>6840268.5441601798</v>
      </c>
    </row>
    <row r="213" spans="1:11" x14ac:dyDescent="0.25">
      <c r="A213">
        <v>92.1</v>
      </c>
      <c r="B213">
        <f t="shared" si="16"/>
        <v>70.057000000000542</v>
      </c>
      <c r="C213">
        <v>5</v>
      </c>
      <c r="D213">
        <v>11.4</v>
      </c>
      <c r="E213">
        <v>10</v>
      </c>
      <c r="F213">
        <f t="shared" si="15"/>
        <v>0.76066232356135233</v>
      </c>
      <c r="G213">
        <f>POWER(POWER(B213/A213,0.1867/POWER((POWER(D213,4)-POWER(E213,4))/ POWER(C213,4),0.36))*36511/A213,2)*0.05 * POWER(C213,4)</f>
        <v>4704143.4495848343</v>
      </c>
      <c r="H213">
        <f t="shared" si="17"/>
        <v>5.0999999999999996</v>
      </c>
      <c r="I213">
        <f>POWER(POWER($B213/$A213,0.1867/POWER((POWER($D213,4)-POWER($E213,4))/ POWER($H213,4),0.36))*36511/$A213,2)*0.05 * POWER($H213,4)</f>
        <v>5085578.830545553</v>
      </c>
      <c r="J213">
        <f t="shared" si="18"/>
        <v>5.5</v>
      </c>
      <c r="K213">
        <f t="shared" si="19"/>
        <v>6843852.8750773389</v>
      </c>
    </row>
    <row r="214" spans="1:11" x14ac:dyDescent="0.25">
      <c r="A214">
        <v>92.1</v>
      </c>
      <c r="B214">
        <f t="shared" si="16"/>
        <v>70.260000000000545</v>
      </c>
      <c r="C214">
        <v>5</v>
      </c>
      <c r="D214">
        <v>11.4</v>
      </c>
      <c r="E214">
        <v>10</v>
      </c>
      <c r="F214">
        <f t="shared" si="15"/>
        <v>0.76286644951140659</v>
      </c>
      <c r="G214">
        <f>POWER(POWER(B214/A214,0.1867/POWER((POWER(D214,4)-POWER(E214,4))/ POWER(C214,4),0.36))*36511/A214,2)*0.05 * POWER(C214,4)</f>
        <v>4706286.02801078</v>
      </c>
      <c r="H214">
        <f t="shared" si="17"/>
        <v>5.0999999999999996</v>
      </c>
      <c r="I214">
        <f>POWER(POWER($B214/$A214,0.1867/POWER((POWER($D214,4)-POWER($E214,4))/ POWER($H214,4),0.36))*36511/$A214,2)*0.05 * POWER($H214,4)</f>
        <v>5087962.1577443695</v>
      </c>
      <c r="J214">
        <f t="shared" si="18"/>
        <v>5.5</v>
      </c>
      <c r="K214">
        <f t="shared" si="19"/>
        <v>6847428.7049638219</v>
      </c>
    </row>
    <row r="215" spans="1:11" x14ac:dyDescent="0.25">
      <c r="A215">
        <v>92.1</v>
      </c>
      <c r="B215">
        <f t="shared" si="16"/>
        <v>70.463000000000548</v>
      </c>
      <c r="C215">
        <v>5</v>
      </c>
      <c r="D215">
        <v>11.4</v>
      </c>
      <c r="E215">
        <v>10</v>
      </c>
      <c r="F215">
        <f t="shared" si="15"/>
        <v>0.76507057546146096</v>
      </c>
      <c r="G215">
        <f>POWER(POWER(B215/A215,0.1867/POWER((POWER(D215,4)-POWER(E215,4))/ POWER(C215,4),0.36))*36511/A215,2)*0.05 * POWER(C215,4)</f>
        <v>4708423.3965264997</v>
      </c>
      <c r="H215">
        <f t="shared" si="17"/>
        <v>5.0999999999999996</v>
      </c>
      <c r="I215">
        <f>POWER(POWER($B215/$A215,0.1867/POWER((POWER($D215,4)-POWER($E215,4))/ POWER($H215,4),0.36))*36511/$A215,2)*0.05 * POWER($H215,4)</f>
        <v>5090339.7208980992</v>
      </c>
      <c r="J215">
        <f t="shared" si="18"/>
        <v>5.5</v>
      </c>
      <c r="K215">
        <f t="shared" si="19"/>
        <v>6850996.0784563012</v>
      </c>
    </row>
    <row r="216" spans="1:11" x14ac:dyDescent="0.25">
      <c r="A216">
        <v>92.1</v>
      </c>
      <c r="B216">
        <f t="shared" si="16"/>
        <v>70.666000000000551</v>
      </c>
      <c r="C216">
        <v>5</v>
      </c>
      <c r="D216">
        <v>11.4</v>
      </c>
      <c r="E216">
        <v>10</v>
      </c>
      <c r="F216">
        <f t="shared" si="15"/>
        <v>0.76727470141151521</v>
      </c>
      <c r="G216">
        <f>POWER(POWER(B216/A216,0.1867/POWER((POWER(D216,4)-POWER(E216,4))/ POWER(C216,4),0.36))*36511/A216,2)*0.05 * POWER(C216,4)</f>
        <v>4710555.5827553142</v>
      </c>
      <c r="H216">
        <f t="shared" si="17"/>
        <v>5.0999999999999996</v>
      </c>
      <c r="I216">
        <f>POWER(POWER($B216/$A216,0.1867/POWER((POWER($D216,4)-POWER($E216,4))/ POWER($H216,4),0.36))*36511/$A216,2)*0.05 * POWER($H216,4)</f>
        <v>5092711.5504928138</v>
      </c>
      <c r="J216">
        <f t="shared" si="18"/>
        <v>5.5</v>
      </c>
      <c r="K216">
        <f t="shared" si="19"/>
        <v>6854555.0398293072</v>
      </c>
    </row>
    <row r="217" spans="1:11" x14ac:dyDescent="0.25">
      <c r="A217">
        <v>92.1</v>
      </c>
      <c r="B217">
        <f t="shared" si="16"/>
        <v>70.869000000000554</v>
      </c>
      <c r="C217">
        <v>5</v>
      </c>
      <c r="D217">
        <v>11.4</v>
      </c>
      <c r="E217">
        <v>10</v>
      </c>
      <c r="F217">
        <f t="shared" si="15"/>
        <v>0.76947882736156958</v>
      </c>
      <c r="G217">
        <f>POWER(POWER(B217/A217,0.1867/POWER((POWER(D217,4)-POWER(E217,4))/ POWER(C217,4),0.36))*36511/A217,2)*0.05 * POWER(C217,4)</f>
        <v>4712682.614095238</v>
      </c>
      <c r="H217">
        <f t="shared" si="17"/>
        <v>5.0999999999999996</v>
      </c>
      <c r="I217">
        <f>POWER(POWER($B217/$A217,0.1867/POWER((POWER($D217,4)-POWER($E217,4))/ POWER($H217,4),0.36))*36511/$A217,2)*0.05 * POWER($H217,4)</f>
        <v>5095077.6767663416</v>
      </c>
      <c r="J217">
        <f t="shared" si="18"/>
        <v>5.5</v>
      </c>
      <c r="K217">
        <f t="shared" si="19"/>
        <v>6858105.6329991864</v>
      </c>
    </row>
    <row r="218" spans="1:11" x14ac:dyDescent="0.25">
      <c r="A218">
        <v>92.1</v>
      </c>
      <c r="B218">
        <f t="shared" si="16"/>
        <v>71.072000000000557</v>
      </c>
      <c r="C218">
        <v>5</v>
      </c>
      <c r="D218">
        <v>11.4</v>
      </c>
      <c r="E218">
        <v>10</v>
      </c>
      <c r="F218">
        <f t="shared" si="15"/>
        <v>0.77168295331162395</v>
      </c>
      <c r="G218">
        <f>POWER(POWER(B218/A218,0.1867/POWER((POWER(D218,4)-POWER(E218,4))/ POWER(C218,4),0.36))*36511/A218,2)*0.05 * POWER(C218,4)</f>
        <v>4714804.5177214742</v>
      </c>
      <c r="H218">
        <f t="shared" si="17"/>
        <v>5.0999999999999996</v>
      </c>
      <c r="I218">
        <f>POWER(POWER($B218/$A218,0.1867/POWER((POWER($D218,4)-POWER($E218,4))/ POWER($H218,4),0.36))*36511/$A218,2)*0.05 * POWER($H218,4)</f>
        <v>5097438.1297109798</v>
      </c>
      <c r="J218">
        <f t="shared" si="18"/>
        <v>5.5</v>
      </c>
      <c r="K218">
        <f t="shared" si="19"/>
        <v>6861647.9015280325</v>
      </c>
    </row>
    <row r="219" spans="1:11" x14ac:dyDescent="0.25">
      <c r="A219">
        <v>92.1</v>
      </c>
      <c r="B219">
        <f t="shared" si="16"/>
        <v>71.27500000000056</v>
      </c>
      <c r="C219">
        <v>5</v>
      </c>
      <c r="D219">
        <v>11.4</v>
      </c>
      <c r="E219">
        <v>10</v>
      </c>
      <c r="F219">
        <f t="shared" si="15"/>
        <v>0.77388707926167821</v>
      </c>
      <c r="G219">
        <f>POWER(POWER(B219/A219,0.1867/POWER((POWER(D219,4)-POWER(E219,4))/ POWER(C219,4),0.36))*36511/A219,2)*0.05 * POWER(C219,4)</f>
        <v>4716921.3205888364</v>
      </c>
      <c r="H219">
        <f t="shared" si="17"/>
        <v>5.0999999999999996</v>
      </c>
      <c r="I219">
        <f>POWER(POWER($B219/$A219,0.1867/POWER((POWER($D219,4)-POWER($E219,4))/ POWER($H219,4),0.36))*36511/$A219,2)*0.05 * POWER($H219,4)</f>
        <v>5099792.9390761945</v>
      </c>
      <c r="J219">
        <f t="shared" si="18"/>
        <v>5.5</v>
      </c>
      <c r="K219">
        <f t="shared" si="19"/>
        <v>6865181.8886275273</v>
      </c>
    </row>
    <row r="220" spans="1:11" x14ac:dyDescent="0.25">
      <c r="A220">
        <v>92.1</v>
      </c>
      <c r="B220">
        <f t="shared" si="16"/>
        <v>71.478000000000563</v>
      </c>
      <c r="C220">
        <v>5</v>
      </c>
      <c r="D220">
        <v>11.4</v>
      </c>
      <c r="E220">
        <v>10</v>
      </c>
      <c r="F220">
        <f t="shared" si="15"/>
        <v>0.77609120521173258</v>
      </c>
      <c r="G220">
        <f>POWER(POWER(B220/A220,0.1867/POWER((POWER(D220,4)-POWER(E220,4))/ POWER(C220,4),0.36))*36511/A220,2)*0.05 * POWER(C220,4)</f>
        <v>4719033.0494341757</v>
      </c>
      <c r="H220">
        <f t="shared" si="17"/>
        <v>5.0999999999999996</v>
      </c>
      <c r="I220">
        <f>POWER(POWER($B220/$A220,0.1867/POWER((POWER($D220,4)-POWER($E220,4))/ POWER($H220,4),0.36))*36511/$A220,2)*0.05 * POWER($H220,4)</f>
        <v>5102142.1343712648</v>
      </c>
      <c r="J220">
        <f t="shared" si="18"/>
        <v>5.5</v>
      </c>
      <c r="K220">
        <f t="shared" si="19"/>
        <v>6868707.637162758</v>
      </c>
    </row>
    <row r="221" spans="1:11" x14ac:dyDescent="0.25">
      <c r="A221">
        <v>92.1</v>
      </c>
      <c r="B221">
        <f t="shared" si="16"/>
        <v>71.681000000000566</v>
      </c>
      <c r="C221">
        <v>5</v>
      </c>
      <c r="D221">
        <v>11.4</v>
      </c>
      <c r="E221">
        <v>10</v>
      </c>
      <c r="F221">
        <f t="shared" si="15"/>
        <v>0.77829533116178684</v>
      </c>
      <c r="G221">
        <f>POWER(POWER(B221/A221,0.1867/POWER((POWER(D221,4)-POWER(E221,4))/ POWER(C221,4),0.36))*36511/A221,2)*0.05 * POWER(C221,4)</f>
        <v>4721139.7307787528</v>
      </c>
      <c r="H221">
        <f t="shared" si="17"/>
        <v>5.0999999999999996</v>
      </c>
      <c r="I221">
        <f>POWER(POWER($B221/$A221,0.1867/POWER((POWER($D221,4)-POWER($E221,4))/ POWER($H221,4),0.36))*36511/$A221,2)*0.05 * POWER($H221,4)</f>
        <v>5104485.7448679032</v>
      </c>
      <c r="J221">
        <f t="shared" si="18"/>
        <v>5.5</v>
      </c>
      <c r="K221">
        <f t="shared" si="19"/>
        <v>6872225.1896559764</v>
      </c>
    </row>
    <row r="222" spans="1:11" x14ac:dyDescent="0.25">
      <c r="A222">
        <v>92.1</v>
      </c>
      <c r="B222">
        <f t="shared" si="16"/>
        <v>71.884000000000569</v>
      </c>
      <c r="C222">
        <v>5</v>
      </c>
      <c r="D222">
        <v>11.4</v>
      </c>
      <c r="E222">
        <v>10</v>
      </c>
      <c r="F222">
        <f t="shared" si="15"/>
        <v>0.78049945711184121</v>
      </c>
      <c r="G222">
        <f>POWER(POWER(B222/A222,0.1867/POWER((POWER(D222,4)-POWER(E222,4))/ POWER(C222,4),0.36))*36511/A222,2)*0.05 * POWER(C222,4)</f>
        <v>4723241.3909305716</v>
      </c>
      <c r="H222">
        <f t="shared" si="17"/>
        <v>5.0999999999999996</v>
      </c>
      <c r="I222">
        <f>POWER(POWER($B222/$A222,0.1867/POWER((POWER($D222,4)-POWER($E222,4))/ POWER($H222,4),0.36))*36511/$A222,2)*0.05 * POWER($H222,4)</f>
        <v>5106823.7996028336</v>
      </c>
      <c r="J222">
        <f t="shared" si="18"/>
        <v>5.5</v>
      </c>
      <c r="K222">
        <f t="shared" si="19"/>
        <v>6875734.5882903002</v>
      </c>
    </row>
    <row r="223" spans="1:11" x14ac:dyDescent="0.25">
      <c r="A223">
        <v>92.1</v>
      </c>
      <c r="B223">
        <f t="shared" si="16"/>
        <v>72.087000000000572</v>
      </c>
      <c r="C223">
        <v>5</v>
      </c>
      <c r="D223">
        <v>11.4</v>
      </c>
      <c r="E223">
        <v>10</v>
      </c>
      <c r="F223">
        <f t="shared" si="15"/>
        <v>0.78270358306189547</v>
      </c>
      <c r="G223">
        <f>POWER(POWER(B223/A223,0.1867/POWER((POWER(D223,4)-POWER(E223,4))/ POWER(C223,4),0.36))*36511/A223,2)*0.05 * POWER(C223,4)</f>
        <v>4725338.0559867015</v>
      </c>
      <c r="H223">
        <f t="shared" si="17"/>
        <v>5.0999999999999996</v>
      </c>
      <c r="I223">
        <f>POWER(POWER($B223/$A223,0.1867/POWER((POWER($D223,4)-POWER($E223,4))/ POWER($H223,4),0.36))*36511/$A223,2)*0.05 * POWER($H223,4)</f>
        <v>5109156.3273803284</v>
      </c>
      <c r="J223">
        <f t="shared" si="18"/>
        <v>5.5</v>
      </c>
      <c r="K223">
        <f t="shared" si="19"/>
        <v>6879235.8749133572</v>
      </c>
    </row>
    <row r="224" spans="1:11" x14ac:dyDescent="0.25">
      <c r="A224">
        <v>92.1</v>
      </c>
      <c r="B224">
        <f t="shared" si="16"/>
        <v>72.290000000000575</v>
      </c>
      <c r="C224">
        <v>5</v>
      </c>
      <c r="D224">
        <v>11.4</v>
      </c>
      <c r="E224">
        <v>10</v>
      </c>
      <c r="F224">
        <f t="shared" si="15"/>
        <v>0.78490770901194984</v>
      </c>
      <c r="G224">
        <f>POWER(POWER(B224/A224,0.1867/POWER((POWER(D224,4)-POWER(E224,4))/ POWER(C224,4),0.36))*36511/A224,2)*0.05 * POWER(C224,4)</f>
        <v>4727429.7518355548</v>
      </c>
      <c r="H224">
        <f t="shared" si="17"/>
        <v>5.0999999999999996</v>
      </c>
      <c r="I224">
        <f>POWER(POWER($B224/$A224,0.1867/POWER((POWER($D224,4)-POWER($E224,4))/ POWER($H224,4),0.36))*36511/$A224,2)*0.05 * POWER($H224,4)</f>
        <v>5111483.356774726</v>
      </c>
      <c r="J224">
        <f t="shared" si="18"/>
        <v>5.5</v>
      </c>
      <c r="K224">
        <f t="shared" si="19"/>
        <v>6882729.0910409028</v>
      </c>
    </row>
    <row r="225" spans="1:11" x14ac:dyDescent="0.25">
      <c r="A225">
        <v>92.1</v>
      </c>
      <c r="B225">
        <f t="shared" si="16"/>
        <v>72.493000000000578</v>
      </c>
      <c r="C225">
        <v>5</v>
      </c>
      <c r="D225">
        <v>11.4</v>
      </c>
      <c r="E225">
        <v>10</v>
      </c>
      <c r="F225">
        <f t="shared" si="15"/>
        <v>0.7871118349620041</v>
      </c>
      <c r="G225">
        <f>POWER(POWER(B225/A225,0.1867/POWER((POWER(D225,4)-POWER(E225,4))/ POWER(C225,4),0.36))*36511/A225,2)*0.05 * POWER(C225,4)</f>
        <v>4729516.5041591255</v>
      </c>
      <c r="H225">
        <f t="shared" si="17"/>
        <v>5.0999999999999996</v>
      </c>
      <c r="I225">
        <f>POWER(POWER($B225/$A225,0.1867/POWER((POWER($D225,4)-POWER($E225,4))/ POWER($H225,4),0.36))*36511/$A225,2)*0.05 * POWER($H225,4)</f>
        <v>5113804.9161329027</v>
      </c>
      <c r="J225">
        <f t="shared" si="18"/>
        <v>5.5</v>
      </c>
      <c r="K225">
        <f t="shared" si="19"/>
        <v>6886214.2778603705</v>
      </c>
    </row>
    <row r="226" spans="1:11" x14ac:dyDescent="0.25">
      <c r="A226">
        <v>92.1</v>
      </c>
      <c r="B226">
        <f t="shared" si="16"/>
        <v>72.696000000000581</v>
      </c>
      <c r="C226">
        <v>5</v>
      </c>
      <c r="D226">
        <v>11.4</v>
      </c>
      <c r="E226">
        <v>10</v>
      </c>
      <c r="F226">
        <f t="shared" si="15"/>
        <v>0.78931596091205847</v>
      </c>
      <c r="G226">
        <f>POWER(POWER(B226/A226,0.1867/POWER((POWER(D226,4)-POWER(E226,4))/ POWER(C226,4),0.36))*36511/A226,2)*0.05 * POWER(C226,4)</f>
        <v>4731598.3384352298</v>
      </c>
      <c r="H226">
        <f t="shared" si="17"/>
        <v>5.0999999999999996</v>
      </c>
      <c r="I226">
        <f>POWER(POWER($B226/$A226,0.1867/POWER((POWER($D226,4)-POWER($E226,4))/ POWER($H226,4),0.36))*36511/$A226,2)*0.05 * POWER($H226,4)</f>
        <v>5116121.0335767204</v>
      </c>
      <c r="J226">
        <f t="shared" si="18"/>
        <v>5.5</v>
      </c>
      <c r="K226">
        <f t="shared" si="19"/>
        <v>6889691.4762343774</v>
      </c>
    </row>
    <row r="227" spans="1:11" x14ac:dyDescent="0.25">
      <c r="A227">
        <v>92.1</v>
      </c>
      <c r="B227">
        <f t="shared" si="16"/>
        <v>72.899000000000584</v>
      </c>
      <c r="C227">
        <v>5</v>
      </c>
      <c r="D227">
        <v>11.4</v>
      </c>
      <c r="E227">
        <v>10</v>
      </c>
      <c r="F227">
        <f t="shared" si="15"/>
        <v>0.79152008686211284</v>
      </c>
      <c r="G227">
        <f>POWER(POWER(B227/A227,0.1867/POWER((POWER(D227,4)-POWER(E227,4))/ POWER(C227,4),0.36))*36511/A227,2)*0.05 * POWER(C227,4)</f>
        <v>4733675.2799396673</v>
      </c>
      <c r="H227">
        <f t="shared" si="17"/>
        <v>5.0999999999999996</v>
      </c>
      <c r="I227">
        <f>POWER(POWER($B227/$A227,0.1867/POWER((POWER($D227,4)-POWER($E227,4))/ POWER($H227,4),0.36))*36511/$A227,2)*0.05 * POWER($H227,4)</f>
        <v>5118431.737005421</v>
      </c>
      <c r="J227">
        <f t="shared" si="18"/>
        <v>5.5</v>
      </c>
      <c r="K227">
        <f t="shared" si="19"/>
        <v>6893160.7267041877</v>
      </c>
    </row>
    <row r="228" spans="1:11" x14ac:dyDescent="0.25">
      <c r="A228">
        <v>92.1</v>
      </c>
      <c r="B228">
        <f t="shared" si="16"/>
        <v>73.102000000000587</v>
      </c>
      <c r="C228">
        <v>5</v>
      </c>
      <c r="D228">
        <v>11.4</v>
      </c>
      <c r="E228">
        <v>10</v>
      </c>
      <c r="F228">
        <f t="shared" si="15"/>
        <v>0.7937242128121671</v>
      </c>
      <c r="G228">
        <f>POWER(POWER(B228/A228,0.1867/POWER((POWER(D228,4)-POWER(E228,4))/ POWER(C228,4),0.36))*36511/A228,2)*0.05 * POWER(C228,4)</f>
        <v>4735747.3537484063</v>
      </c>
      <c r="H228">
        <f t="shared" si="17"/>
        <v>5.0999999999999996</v>
      </c>
      <c r="I228">
        <f>POWER(POWER($B228/$A228,0.1867/POWER((POWER($D228,4)-POWER($E228,4))/ POWER($H228,4),0.36))*36511/$A228,2)*0.05 * POWER($H228,4)</f>
        <v>5120737.0540980203</v>
      </c>
      <c r="J228">
        <f t="shared" si="18"/>
        <v>5.5</v>
      </c>
      <c r="K228">
        <f t="shared" si="19"/>
        <v>6896622.069493128</v>
      </c>
    </row>
    <row r="229" spans="1:11" x14ac:dyDescent="0.25">
      <c r="A229">
        <v>92.1</v>
      </c>
      <c r="B229">
        <f t="shared" si="16"/>
        <v>73.305000000000589</v>
      </c>
      <c r="C229">
        <v>5</v>
      </c>
      <c r="D229">
        <v>11.4</v>
      </c>
      <c r="E229">
        <v>10</v>
      </c>
      <c r="F229">
        <f t="shared" si="15"/>
        <v>0.79592833876222147</v>
      </c>
      <c r="G229">
        <f>POWER(POWER(B229/A229,0.1867/POWER((POWER(D229,4)-POWER(E229,4))/ POWER(C229,4),0.36))*36511/A229,2)*0.05 * POWER(C229,4)</f>
        <v>4737814.5847396897</v>
      </c>
      <c r="H229">
        <f t="shared" si="17"/>
        <v>5.0999999999999996</v>
      </c>
      <c r="I229">
        <f>POWER(POWER($B229/$A229,0.1867/POWER((POWER($D229,4)-POWER($E229,4))/ POWER($H229,4),0.36))*36511/$A229,2)*0.05 * POWER($H229,4)</f>
        <v>5123037.0123156402</v>
      </c>
      <c r="J229">
        <f t="shared" si="18"/>
        <v>5.5</v>
      </c>
      <c r="K229">
        <f t="shared" si="19"/>
        <v>6900075.5445099445</v>
      </c>
    </row>
    <row r="230" spans="1:11" x14ac:dyDescent="0.25">
      <c r="A230">
        <v>92.1</v>
      </c>
      <c r="B230">
        <f t="shared" si="16"/>
        <v>73.508000000000592</v>
      </c>
      <c r="C230">
        <v>5</v>
      </c>
      <c r="D230">
        <v>11.4</v>
      </c>
      <c r="E230">
        <v>10</v>
      </c>
      <c r="F230">
        <f t="shared" si="15"/>
        <v>0.79813246471227572</v>
      </c>
      <c r="G230">
        <f>POWER(POWER(B230/A230,0.1867/POWER((POWER(D230,4)-POWER(E230,4))/ POWER(C230,4),0.36))*36511/A230,2)*0.05 * POWER(C230,4)</f>
        <v>4739876.9975961577</v>
      </c>
      <c r="H230">
        <f t="shared" si="17"/>
        <v>5.0999999999999996</v>
      </c>
      <c r="I230">
        <f>POWER(POWER($B230/$A230,0.1867/POWER((POWER($D230,4)-POWER($E230,4))/ POWER($H230,4),0.36))*36511/$A230,2)*0.05 * POWER($H230,4)</f>
        <v>5125331.6389038274</v>
      </c>
      <c r="J230">
        <f t="shared" si="18"/>
        <v>5.5</v>
      </c>
      <c r="K230">
        <f t="shared" si="19"/>
        <v>6903521.1913521402</v>
      </c>
    </row>
    <row r="231" spans="1:11" x14ac:dyDescent="0.25">
      <c r="A231">
        <v>92.1</v>
      </c>
      <c r="B231">
        <f t="shared" si="16"/>
        <v>73.711000000000595</v>
      </c>
      <c r="C231">
        <v>5</v>
      </c>
      <c r="D231">
        <v>11.4</v>
      </c>
      <c r="E231">
        <v>10</v>
      </c>
      <c r="F231">
        <f t="shared" si="15"/>
        <v>0.80033659066233009</v>
      </c>
      <c r="G231">
        <f>POWER(POWER(B231/A231,0.1867/POWER((POWER(D231,4)-POWER(E231,4))/ POWER(C231,4),0.36))*36511/A231,2)*0.05 * POWER(C231,4)</f>
        <v>4741934.6168069039</v>
      </c>
      <c r="H231">
        <f t="shared" si="17"/>
        <v>5.0999999999999996</v>
      </c>
      <c r="I231">
        <f>POWER(POWER($B231/$A231,0.1867/POWER((POWER($D231,4)-POWER($E231,4))/ POWER($H231,4),0.36))*36511/$A231,2)*0.05 * POWER($H231,4)</f>
        <v>5127620.9608948305</v>
      </c>
      <c r="J231">
        <f t="shared" si="18"/>
        <v>5.5</v>
      </c>
      <c r="K231">
        <f t="shared" si="19"/>
        <v>6906959.0493092565</v>
      </c>
    </row>
    <row r="232" spans="1:11" x14ac:dyDescent="0.25">
      <c r="A232">
        <v>92.1</v>
      </c>
      <c r="B232">
        <f t="shared" si="16"/>
        <v>73.914000000000598</v>
      </c>
      <c r="C232">
        <v>5</v>
      </c>
      <c r="D232">
        <v>11.4</v>
      </c>
      <c r="E232">
        <v>10</v>
      </c>
      <c r="F232">
        <f t="shared" si="15"/>
        <v>0.80254071661238435</v>
      </c>
      <c r="G232">
        <f>POWER(POWER(B232/A232,0.1867/POWER((POWER(D232,4)-POWER(E232,4))/ POWER(C232,4),0.36))*36511/A232,2)*0.05 * POWER(C232,4)</f>
        <v>4743987.4666695343</v>
      </c>
      <c r="H232">
        <f t="shared" si="17"/>
        <v>5.0999999999999996</v>
      </c>
      <c r="I232">
        <f>POWER(POWER($B232/$A232,0.1867/POWER((POWER($D232,4)-POWER($E232,4))/ POWER($H232,4),0.36))*36511/$A232,2)*0.05 * POWER($H232,4)</f>
        <v>5129905.0051098615</v>
      </c>
      <c r="J232">
        <f t="shared" si="18"/>
        <v>5.5</v>
      </c>
      <c r="K232">
        <f t="shared" si="19"/>
        <v>6910389.1573660895</v>
      </c>
    </row>
    <row r="233" spans="1:11" x14ac:dyDescent="0.25">
      <c r="A233">
        <v>92.1</v>
      </c>
      <c r="B233">
        <f t="shared" si="16"/>
        <v>74.117000000000601</v>
      </c>
      <c r="C233">
        <v>5</v>
      </c>
      <c r="D233">
        <v>11.4</v>
      </c>
      <c r="E233">
        <v>10</v>
      </c>
      <c r="F233">
        <f t="shared" si="15"/>
        <v>0.80474484256243872</v>
      </c>
      <c r="G233">
        <f>POWER(POWER(B233/A233,0.1867/POWER((POWER(D233,4)-POWER(E233,4))/ POWER(C233,4),0.36))*36511/A233,2)*0.05 * POWER(C233,4)</f>
        <v>4746035.5712921768</v>
      </c>
      <c r="H233">
        <f t="shared" si="17"/>
        <v>5.0999999999999996</v>
      </c>
      <c r="I233">
        <f>POWER(POWER($B233/$A233,0.1867/POWER((POWER($D233,4)-POWER($E233,4))/ POWER($H233,4),0.36))*36511/$A233,2)*0.05 * POWER($H233,4)</f>
        <v>5132183.7981613111</v>
      </c>
      <c r="J233">
        <f t="shared" si="18"/>
        <v>5.5</v>
      </c>
      <c r="K233">
        <f t="shared" si="19"/>
        <v>6913811.5542058973</v>
      </c>
    </row>
    <row r="234" spans="1:11" x14ac:dyDescent="0.25">
      <c r="A234">
        <v>92.1</v>
      </c>
      <c r="B234">
        <f t="shared" si="16"/>
        <v>74.320000000000604</v>
      </c>
      <c r="C234">
        <v>5</v>
      </c>
      <c r="D234">
        <v>11.4</v>
      </c>
      <c r="E234">
        <v>10</v>
      </c>
      <c r="F234">
        <f t="shared" si="15"/>
        <v>0.80694896851249309</v>
      </c>
      <c r="G234">
        <f>POWER(POWER(B234/A234,0.1867/POWER((POWER(D234,4)-POWER(E234,4))/ POWER(C234,4),0.36))*36511/A234,2)*0.05 * POWER(C234,4)</f>
        <v>4748078.9545954783</v>
      </c>
      <c r="H234">
        <f t="shared" si="17"/>
        <v>5.0999999999999996</v>
      </c>
      <c r="I234">
        <f>POWER(POWER($B234/$A234,0.1867/POWER((POWER($D234,4)-POWER($E234,4))/ POWER($H234,4),0.36))*36511/$A234,2)*0.05 * POWER($H234,4)</f>
        <v>5134457.3664549422</v>
      </c>
      <c r="J234">
        <f t="shared" si="18"/>
        <v>5.5</v>
      </c>
      <c r="K234">
        <f t="shared" si="19"/>
        <v>6917226.2782135587</v>
      </c>
    </row>
    <row r="235" spans="1:11" x14ac:dyDescent="0.25">
      <c r="A235">
        <v>92.1</v>
      </c>
      <c r="B235">
        <f t="shared" si="16"/>
        <v>74.523000000000607</v>
      </c>
      <c r="C235">
        <v>5</v>
      </c>
      <c r="D235">
        <v>11.4</v>
      </c>
      <c r="E235">
        <v>10</v>
      </c>
      <c r="F235">
        <f t="shared" si="15"/>
        <v>0.80915309446254735</v>
      </c>
      <c r="G235">
        <f>POWER(POWER(B235/A235,0.1867/POWER((POWER(D235,4)-POWER(E235,4))/ POWER(C235,4),0.36))*36511/A235,2)*0.05 * POWER(C235,4)</f>
        <v>4750117.6403145697</v>
      </c>
      <c r="H235">
        <f t="shared" si="17"/>
        <v>5.0999999999999996</v>
      </c>
      <c r="I235">
        <f>POWER(POWER($B235/$A235,0.1867/POWER((POWER($D235,4)-POWER($E235,4))/ POWER($H235,4),0.36))*36511/$A235,2)*0.05 * POWER($H235,4)</f>
        <v>5136725.7361920485</v>
      </c>
      <c r="J235">
        <f t="shared" si="18"/>
        <v>5.5</v>
      </c>
      <c r="K235">
        <f t="shared" si="19"/>
        <v>6920633.3674786603</v>
      </c>
    </row>
    <row r="236" spans="1:11" x14ac:dyDescent="0.25">
      <c r="A236">
        <v>92.1</v>
      </c>
      <c r="B236">
        <f t="shared" si="16"/>
        <v>74.72600000000061</v>
      </c>
      <c r="C236">
        <v>5</v>
      </c>
      <c r="D236">
        <v>11.4</v>
      </c>
      <c r="E236">
        <v>10</v>
      </c>
      <c r="F236">
        <f t="shared" si="15"/>
        <v>0.81135722041260172</v>
      </c>
      <c r="G236">
        <f>POWER(POWER(B236/A236,0.1867/POWER((POWER(D236,4)-POWER(E236,4))/ POWER(C236,4),0.36))*36511/A236,2)*0.05 * POWER(C236,4)</f>
        <v>4752151.6520009981</v>
      </c>
      <c r="H236">
        <f t="shared" si="17"/>
        <v>5.0999999999999996</v>
      </c>
      <c r="I236">
        <f>POWER(POWER($B236/$A236,0.1867/POWER((POWER($D236,4)-POWER($E236,4))/ POWER($H236,4),0.36))*36511/$A236,2)*0.05 * POWER($H236,4)</f>
        <v>5138988.9333715998</v>
      </c>
      <c r="J236">
        <f t="shared" si="18"/>
        <v>5.5</v>
      </c>
      <c r="K236">
        <f t="shared" si="19"/>
        <v>6924032.8597985841</v>
      </c>
    </row>
    <row r="237" spans="1:11" x14ac:dyDescent="0.25">
      <c r="A237">
        <v>92.1</v>
      </c>
      <c r="B237">
        <f t="shared" si="16"/>
        <v>74.929000000000613</v>
      </c>
      <c r="C237">
        <v>5</v>
      </c>
      <c r="D237">
        <v>11.4</v>
      </c>
      <c r="E237">
        <v>10</v>
      </c>
      <c r="F237">
        <f t="shared" si="15"/>
        <v>0.81356134636265598</v>
      </c>
      <c r="G237">
        <f>POWER(POWER(B237/A237,0.1867/POWER((POWER(D237,4)-POWER(E237,4))/ POWER(C237,4),0.36))*36511/A237,2)*0.05 * POWER(C237,4)</f>
        <v>4754181.0130246561</v>
      </c>
      <c r="H237">
        <f t="shared" si="17"/>
        <v>5.0999999999999996</v>
      </c>
      <c r="I237">
        <f>POWER(POWER($B237/$A237,0.1867/POWER((POWER($D237,4)-POWER($E237,4))/ POWER($H237,4),0.36))*36511/$A237,2)*0.05 * POWER($H237,4)</f>
        <v>5141246.9837923469</v>
      </c>
      <c r="J237">
        <f t="shared" si="18"/>
        <v>5.5</v>
      </c>
      <c r="K237">
        <f t="shared" si="19"/>
        <v>6927424.7926815301</v>
      </c>
    </row>
    <row r="238" spans="1:11" x14ac:dyDescent="0.25">
      <c r="A238">
        <v>92.1</v>
      </c>
      <c r="B238">
        <f t="shared" si="16"/>
        <v>75.132000000000616</v>
      </c>
      <c r="C238">
        <v>5</v>
      </c>
      <c r="D238">
        <v>11.4</v>
      </c>
      <c r="E238">
        <v>10</v>
      </c>
      <c r="F238">
        <f t="shared" si="15"/>
        <v>0.81576547231271035</v>
      </c>
      <c r="G238">
        <f>POWER(POWER(B238/A238,0.1867/POWER((POWER(D238,4)-POWER(E238,4))/ POWER(C238,4),0.36))*36511/A238,2)*0.05 * POWER(C238,4)</f>
        <v>4756205.7465756573</v>
      </c>
      <c r="H238">
        <f t="shared" si="17"/>
        <v>5.0999999999999996</v>
      </c>
      <c r="I238">
        <f>POWER(POWER($B238/$A238,0.1867/POWER((POWER($D238,4)-POWER($E238,4))/ POWER($H238,4),0.36))*36511/$A238,2)*0.05 * POWER($H238,4)</f>
        <v>5143499.9130548956</v>
      </c>
      <c r="J238">
        <f t="shared" si="18"/>
        <v>5.5</v>
      </c>
      <c r="K238">
        <f t="shared" si="19"/>
        <v>6930809.2033495093</v>
      </c>
    </row>
    <row r="239" spans="1:11" x14ac:dyDescent="0.25">
      <c r="A239">
        <v>92.1</v>
      </c>
      <c r="B239">
        <f t="shared" si="16"/>
        <v>75.335000000000619</v>
      </c>
      <c r="C239">
        <v>5</v>
      </c>
      <c r="D239">
        <v>11.4</v>
      </c>
      <c r="E239">
        <v>10</v>
      </c>
      <c r="F239">
        <f t="shared" si="15"/>
        <v>0.81796959826276461</v>
      </c>
      <c r="G239">
        <f>POWER(POWER(B239/A239,0.1867/POWER((POWER(D239,4)-POWER(E239,4))/ POWER(C239,4),0.36))*36511/A239,2)*0.05 * POWER(C239,4)</f>
        <v>4758225.8756662039</v>
      </c>
      <c r="H239">
        <f t="shared" si="17"/>
        <v>5.0999999999999996</v>
      </c>
      <c r="I239">
        <f>POWER(POWER($B239/$A239,0.1867/POWER((POWER($D239,4)-POWER($E239,4))/ POWER($H239,4),0.36))*36511/$A239,2)*0.05 * POWER($H239,4)</f>
        <v>5145747.7465637587</v>
      </c>
      <c r="J239">
        <f t="shared" si="18"/>
        <v>5.5</v>
      </c>
      <c r="K239">
        <f t="shared" si="19"/>
        <v>6934186.1287412746</v>
      </c>
    </row>
    <row r="240" spans="1:11" x14ac:dyDescent="0.25">
      <c r="A240">
        <v>92.1</v>
      </c>
      <c r="B240">
        <f t="shared" si="16"/>
        <v>75.538000000000622</v>
      </c>
      <c r="C240">
        <v>5</v>
      </c>
      <c r="D240">
        <v>11.4</v>
      </c>
      <c r="E240">
        <v>10</v>
      </c>
      <c r="F240">
        <f t="shared" si="15"/>
        <v>0.82017372421281898</v>
      </c>
      <c r="G240">
        <f>POWER(POWER(B240/A240,0.1867/POWER((POWER(D240,4)-POWER(E240,4))/ POWER(C240,4),0.36))*36511/A240,2)*0.05 * POWER(C240,4)</f>
        <v>4760241.4231324289</v>
      </c>
      <c r="H240">
        <f t="shared" si="17"/>
        <v>5.0999999999999996</v>
      </c>
      <c r="I240">
        <f>POWER(POWER($B240/$A240,0.1867/POWER((POWER($D240,4)-POWER($E240,4))/ POWER($H240,4),0.36))*36511/$A240,2)*0.05 * POWER($H240,4)</f>
        <v>5147990.5095293913</v>
      </c>
      <c r="J240">
        <f t="shared" si="18"/>
        <v>5.5</v>
      </c>
      <c r="K240">
        <f t="shared" si="19"/>
        <v>6937555.605515264</v>
      </c>
    </row>
    <row r="241" spans="1:11" x14ac:dyDescent="0.25">
      <c r="A241">
        <v>92.1</v>
      </c>
      <c r="B241">
        <f t="shared" si="16"/>
        <v>75.741000000000625</v>
      </c>
      <c r="C241">
        <v>5</v>
      </c>
      <c r="D241">
        <v>11.4</v>
      </c>
      <c r="E241">
        <v>10</v>
      </c>
      <c r="F241">
        <f t="shared" si="15"/>
        <v>0.82237785016287324</v>
      </c>
      <c r="G241">
        <f>POWER(POWER(B241/A241,0.1867/POWER((POWER(D241,4)-POWER(E241,4))/ POWER(C241,4),0.36))*36511/A241,2)*0.05 * POWER(C241,4)</f>
        <v>4762252.4116362119</v>
      </c>
      <c r="H241">
        <f t="shared" si="17"/>
        <v>5.0999999999999996</v>
      </c>
      <c r="I241">
        <f>POWER(POWER($B241/$A241,0.1867/POWER((POWER($D241,4)-POWER($E241,4))/ POWER($H241,4),0.36))*36511/$A241,2)*0.05 * POWER($H241,4)</f>
        <v>5150228.2269701809</v>
      </c>
      <c r="J241">
        <f t="shared" si="18"/>
        <v>5.5</v>
      </c>
      <c r="K241">
        <f t="shared" si="19"/>
        <v>6940917.6700524502</v>
      </c>
    </row>
    <row r="242" spans="1:11" x14ac:dyDescent="0.25">
      <c r="A242">
        <v>92.1</v>
      </c>
      <c r="B242">
        <f t="shared" si="16"/>
        <v>75.944000000000628</v>
      </c>
      <c r="C242">
        <v>5</v>
      </c>
      <c r="D242">
        <v>11.4</v>
      </c>
      <c r="E242">
        <v>10</v>
      </c>
      <c r="F242">
        <f t="shared" si="15"/>
        <v>0.82458197611292761</v>
      </c>
      <c r="G242">
        <f>POWER(POWER(B242/A242,0.1867/POWER((POWER(D242,4)-POWER(E242,4))/ POWER(C242,4),0.36))*36511/A242,2)*0.05 * POWER(C242,4)</f>
        <v>4764258.8636669777</v>
      </c>
      <c r="H242">
        <f t="shared" si="17"/>
        <v>5.0999999999999996</v>
      </c>
      <c r="I242">
        <f>POWER(POWER($B242/$A242,0.1867/POWER((POWER($D242,4)-POWER($E242,4))/ POWER($H242,4),0.36))*36511/$A242,2)*0.05 * POWER($H242,4)</f>
        <v>5152460.9237144254</v>
      </c>
      <c r="J242">
        <f t="shared" si="18"/>
        <v>5.5</v>
      </c>
      <c r="K242">
        <f t="shared" si="19"/>
        <v>6944272.3584591895</v>
      </c>
    </row>
    <row r="243" spans="1:11" x14ac:dyDescent="0.25">
      <c r="A243">
        <v>92.1</v>
      </c>
      <c r="B243">
        <f t="shared" si="16"/>
        <v>76.147000000000631</v>
      </c>
      <c r="C243">
        <v>5</v>
      </c>
      <c r="D243">
        <v>11.4</v>
      </c>
      <c r="E243">
        <v>10</v>
      </c>
      <c r="F243">
        <f t="shared" si="15"/>
        <v>0.82678610206298198</v>
      </c>
      <c r="G243">
        <f>POWER(POWER(B243/A243,0.1867/POWER((POWER(D243,4)-POWER(E243,4))/ POWER(C243,4),0.36))*36511/A243,2)*0.05 * POWER(C243,4)</f>
        <v>4766260.8015434472</v>
      </c>
      <c r="H243">
        <f t="shared" si="17"/>
        <v>5.0999999999999996</v>
      </c>
      <c r="I243">
        <f>POWER(POWER($B243/$A243,0.1867/POWER((POWER($D243,4)-POWER($E243,4))/ POWER($H243,4),0.36))*36511/$A243,2)*0.05 * POWER($H243,4)</f>
        <v>5154688.6244022781</v>
      </c>
      <c r="J243">
        <f t="shared" si="18"/>
        <v>5.5</v>
      </c>
      <c r="K243">
        <f t="shared" si="19"/>
        <v>6947619.7065700181</v>
      </c>
    </row>
    <row r="244" spans="1:11" x14ac:dyDescent="0.25">
      <c r="A244">
        <v>92.1</v>
      </c>
      <c r="B244">
        <f t="shared" si="16"/>
        <v>76.350000000000634</v>
      </c>
      <c r="C244">
        <v>5</v>
      </c>
      <c r="D244">
        <v>11.4</v>
      </c>
      <c r="E244">
        <v>10</v>
      </c>
      <c r="F244">
        <f t="shared" si="15"/>
        <v>0.82899022801303623</v>
      </c>
      <c r="G244">
        <f>POWER(POWER(B244/A244,0.1867/POWER((POWER(D244,4)-POWER(E244,4))/ POWER(C244,4),0.36))*36511/A244,2)*0.05 * POWER(C244,4)</f>
        <v>4768258.2474154057</v>
      </c>
      <c r="H244">
        <f t="shared" si="17"/>
        <v>5.0999999999999996</v>
      </c>
      <c r="I244">
        <f>POWER(POWER($B244/$A244,0.1867/POWER((POWER($D244,4)-POWER($E244,4))/ POWER($H244,4),0.36))*36511/$A244,2)*0.05 * POWER($H244,4)</f>
        <v>5156911.3534876751</v>
      </c>
      <c r="J244">
        <f t="shared" si="18"/>
        <v>5.5</v>
      </c>
      <c r="K244">
        <f t="shared" si="19"/>
        <v>6950959.7499504229</v>
      </c>
    </row>
    <row r="245" spans="1:11" x14ac:dyDescent="0.25">
      <c r="A245">
        <v>92.1</v>
      </c>
      <c r="B245">
        <f t="shared" si="16"/>
        <v>76.553000000000637</v>
      </c>
      <c r="C245">
        <v>5</v>
      </c>
      <c r="D245">
        <v>11.4</v>
      </c>
      <c r="E245">
        <v>10</v>
      </c>
      <c r="F245">
        <f t="shared" si="15"/>
        <v>0.8311943539630906</v>
      </c>
      <c r="G245">
        <f>POWER(POWER(B245/A245,0.1867/POWER((POWER(D245,4)-POWER(E245,4))/ POWER(C245,4),0.36))*36511/A245,2)*0.05 * POWER(C245,4)</f>
        <v>4770251.2232654151</v>
      </c>
      <c r="H245">
        <f t="shared" si="17"/>
        <v>5.0999999999999996</v>
      </c>
      <c r="I245">
        <f>POWER(POWER($B245/$A245,0.1867/POWER((POWER($D245,4)-POWER($E245,4))/ POWER($H245,4),0.36))*36511/$A245,2)*0.05 * POWER($H245,4)</f>
        <v>5159129.1352402288</v>
      </c>
      <c r="J245">
        <f t="shared" si="18"/>
        <v>5.5</v>
      </c>
      <c r="K245">
        <f t="shared" si="19"/>
        <v>6954292.5238995478</v>
      </c>
    </row>
    <row r="246" spans="1:11" x14ac:dyDescent="0.25">
      <c r="A246">
        <v>92.1</v>
      </c>
      <c r="B246">
        <f t="shared" si="16"/>
        <v>76.75600000000064</v>
      </c>
      <c r="C246">
        <v>5</v>
      </c>
      <c r="D246">
        <v>11.4</v>
      </c>
      <c r="E246">
        <v>10</v>
      </c>
      <c r="F246">
        <f t="shared" si="15"/>
        <v>0.83339847991314486</v>
      </c>
      <c r="G246">
        <f>POWER(POWER(B246/A246,0.1867/POWER((POWER(D246,4)-POWER(E246,4))/ POWER(C246,4),0.36))*36511/A246,2)*0.05 * POWER(C246,4)</f>
        <v>4772239.7509105159</v>
      </c>
      <c r="H246">
        <f t="shared" si="17"/>
        <v>5.0999999999999996</v>
      </c>
      <c r="I246">
        <f>POWER(POWER($B246/$A246,0.1867/POWER((POWER($D246,4)-POWER($E246,4))/ POWER($H246,4),0.36))*36511/$A246,2)*0.05 * POWER($H246,4)</f>
        <v>5161341.9937471058</v>
      </c>
      <c r="J246">
        <f t="shared" si="18"/>
        <v>5.5</v>
      </c>
      <c r="K246">
        <f t="shared" si="19"/>
        <v>6957618.0634529367</v>
      </c>
    </row>
    <row r="247" spans="1:11" x14ac:dyDescent="0.25">
      <c r="A247">
        <v>92.1</v>
      </c>
      <c r="B247">
        <f t="shared" si="16"/>
        <v>76.959000000000643</v>
      </c>
      <c r="C247">
        <v>5</v>
      </c>
      <c r="D247">
        <v>11.4</v>
      </c>
      <c r="E247">
        <v>10</v>
      </c>
      <c r="F247">
        <f t="shared" si="15"/>
        <v>0.83560260586319923</v>
      </c>
      <c r="G247">
        <f>POWER(POWER(B247/A247,0.1867/POWER((POWER(D247,4)-POWER(E247,4))/ POWER(C247,4),0.36))*36511/A247,2)*0.05 * POWER(C247,4)</f>
        <v>4774223.8520039106</v>
      </c>
      <c r="H247">
        <f t="shared" si="17"/>
        <v>5.0999999999999996</v>
      </c>
      <c r="I247">
        <f>POWER(POWER($B247/$A247,0.1867/POWER((POWER($D247,4)-POWER($E247,4))/ POWER($H247,4),0.36))*36511/$A247,2)*0.05 * POWER($H247,4)</f>
        <v>5163549.9529148694</v>
      </c>
      <c r="J247">
        <f t="shared" si="18"/>
        <v>5.5</v>
      </c>
      <c r="K247">
        <f t="shared" si="19"/>
        <v>6960936.4033851391</v>
      </c>
    </row>
    <row r="248" spans="1:11" x14ac:dyDescent="0.25">
      <c r="A248">
        <v>92.1</v>
      </c>
      <c r="B248">
        <f t="shared" si="16"/>
        <v>77.162000000000646</v>
      </c>
      <c r="C248">
        <v>5</v>
      </c>
      <c r="D248">
        <v>11.4</v>
      </c>
      <c r="E248">
        <v>10</v>
      </c>
      <c r="F248">
        <f t="shared" si="15"/>
        <v>0.83780673181325349</v>
      </c>
      <c r="G248">
        <f>POWER(POWER(B248/A248,0.1867/POWER((POWER(D248,4)-POWER(E248,4))/ POWER(C248,4),0.36))*36511/A248,2)*0.05 * POWER(C248,4)</f>
        <v>4776203.5480366293</v>
      </c>
      <c r="H248">
        <f t="shared" si="17"/>
        <v>5.0999999999999996</v>
      </c>
      <c r="I248">
        <f>POWER(POWER($B248/$A248,0.1867/POWER((POWER($D248,4)-POWER($E248,4))/ POWER($H248,4),0.36))*36511/$A248,2)*0.05 * POWER($H248,4)</f>
        <v>5165753.0364713175</v>
      </c>
      <c r="J248">
        <f t="shared" si="18"/>
        <v>5.5</v>
      </c>
      <c r="K248">
        <f t="shared" si="19"/>
        <v>6964247.5782123636</v>
      </c>
    </row>
    <row r="249" spans="1:11" x14ac:dyDescent="0.25">
      <c r="A249">
        <v>92.1</v>
      </c>
      <c r="B249">
        <f t="shared" si="16"/>
        <v>77.365000000000649</v>
      </c>
      <c r="C249">
        <v>5</v>
      </c>
      <c r="D249">
        <v>11.4</v>
      </c>
      <c r="E249">
        <v>10</v>
      </c>
      <c r="F249">
        <f t="shared" si="15"/>
        <v>0.84001085776330786</v>
      </c>
      <c r="G249">
        <f>POWER(POWER(B249/A249,0.1867/POWER((POWER(D249,4)-POWER(E249,4))/ POWER(C249,4),0.36))*36511/A249,2)*0.05 * POWER(C249,4)</f>
        <v>4778178.8603391461</v>
      </c>
      <c r="H249">
        <f t="shared" si="17"/>
        <v>5.0999999999999996</v>
      </c>
      <c r="I249">
        <f>POWER(POWER($B249/$A249,0.1867/POWER((POWER($D249,4)-POWER($E249,4))/ POWER($H249,4),0.36))*36511/$A249,2)*0.05 * POWER($H249,4)</f>
        <v>5167951.2679672763</v>
      </c>
      <c r="J249">
        <f t="shared" si="18"/>
        <v>5.5</v>
      </c>
      <c r="K249">
        <f t="shared" si="19"/>
        <v>6967551.6221950809</v>
      </c>
    </row>
    <row r="250" spans="1:11" x14ac:dyDescent="0.25">
      <c r="A250">
        <v>92.1</v>
      </c>
      <c r="B250">
        <f t="shared" si="16"/>
        <v>77.568000000000652</v>
      </c>
      <c r="C250">
        <v>5</v>
      </c>
      <c r="D250">
        <v>11.4</v>
      </c>
      <c r="E250">
        <v>10</v>
      </c>
      <c r="F250">
        <f t="shared" si="15"/>
        <v>0.84221498371336212</v>
      </c>
      <c r="G250">
        <f>POWER(POWER(B250/A250,0.1867/POWER((POWER(D250,4)-POWER(E250,4))/ POWER(C250,4),0.36))*36511/A250,2)*0.05 * POWER(C250,4)</f>
        <v>4780149.8100830223</v>
      </c>
      <c r="H250">
        <f t="shared" si="17"/>
        <v>5.0999999999999996</v>
      </c>
      <c r="I250">
        <f>POWER(POWER($B250/$A250,0.1867/POWER((POWER($D250,4)-POWER($E250,4))/ POWER($H250,4),0.36))*36511/$A250,2)*0.05 * POWER($H250,4)</f>
        <v>5170144.6707783854</v>
      </c>
      <c r="J250">
        <f t="shared" si="18"/>
        <v>5.5</v>
      </c>
      <c r="K250">
        <f t="shared" si="19"/>
        <v>6970848.5693405578</v>
      </c>
    </row>
    <row r="251" spans="1:11" x14ac:dyDescent="0.25">
      <c r="A251">
        <v>92.1</v>
      </c>
      <c r="B251">
        <f t="shared" si="16"/>
        <v>77.771000000000654</v>
      </c>
      <c r="C251">
        <v>5</v>
      </c>
      <c r="D251">
        <v>11.4</v>
      </c>
      <c r="E251">
        <v>10</v>
      </c>
      <c r="F251">
        <f t="shared" si="15"/>
        <v>0.84441910966341649</v>
      </c>
      <c r="G251">
        <f>POWER(POWER(B251/A251,0.1867/POWER((POWER(D251,4)-POWER(E251,4))/ POWER(C251,4),0.36))*36511/A251,2)*0.05 * POWER(C251,4)</f>
        <v>4782116.4182824865</v>
      </c>
      <c r="H251">
        <f t="shared" si="17"/>
        <v>5.0999999999999996</v>
      </c>
      <c r="I251">
        <f>POWER(POWER($B251/$A251,0.1867/POWER((POWER($D251,4)-POWER($E251,4))/ POWER($H251,4),0.36))*36511/$A251,2)*0.05 * POWER($H251,4)</f>
        <v>5172333.2681068564</v>
      </c>
      <c r="J251">
        <f t="shared" si="18"/>
        <v>5.5</v>
      </c>
      <c r="K251">
        <f t="shared" si="19"/>
        <v>6974138.4534054101</v>
      </c>
    </row>
    <row r="252" spans="1:11" x14ac:dyDescent="0.25">
      <c r="A252">
        <v>92.1</v>
      </c>
      <c r="B252">
        <f t="shared" si="16"/>
        <v>77.974000000000657</v>
      </c>
      <c r="C252">
        <v>5</v>
      </c>
      <c r="D252">
        <v>11.4</v>
      </c>
      <c r="E252">
        <v>10</v>
      </c>
      <c r="F252">
        <f t="shared" si="15"/>
        <v>0.84662323561347086</v>
      </c>
      <c r="G252">
        <f>POWER(POWER(B252/A252,0.1867/POWER((POWER(D252,4)-POWER(E252,4))/ POWER(C252,4),0.36))*36511/A252,2)*0.05 * POWER(C252,4)</f>
        <v>4784078.7057960117</v>
      </c>
      <c r="H252">
        <f t="shared" si="17"/>
        <v>5.0999999999999996</v>
      </c>
      <c r="I252">
        <f>POWER(POWER($B252/$A252,0.1867/POWER((POWER($D252,4)-POWER($E252,4))/ POWER($H252,4),0.36))*36511/$A252,2)*0.05 * POWER($H252,4)</f>
        <v>5174517.0829831967</v>
      </c>
      <c r="J252">
        <f t="shared" si="18"/>
        <v>5.5</v>
      </c>
      <c r="K252">
        <f t="shared" si="19"/>
        <v>6977421.30789808</v>
      </c>
    </row>
    <row r="253" spans="1:11" x14ac:dyDescent="0.25">
      <c r="A253">
        <v>92.1</v>
      </c>
      <c r="B253">
        <f t="shared" si="16"/>
        <v>78.17700000000066</v>
      </c>
      <c r="C253">
        <v>5</v>
      </c>
      <c r="D253">
        <v>11.4</v>
      </c>
      <c r="E253">
        <v>10</v>
      </c>
      <c r="F253">
        <f t="shared" si="15"/>
        <v>0.84882736156352512</v>
      </c>
      <c r="G253">
        <f>POWER(POWER(B253/A253,0.1867/POWER((POWER(D253,4)-POWER(E253,4))/ POWER(C253,4),0.36))*36511/A253,2)*0.05 * POWER(C253,4)</f>
        <v>4786036.6933278786</v>
      </c>
      <c r="H253">
        <f t="shared" si="17"/>
        <v>5.0999999999999996</v>
      </c>
      <c r="I253">
        <f>POWER(POWER($B253/$A253,0.1867/POWER((POWER($D253,4)-POWER($E253,4))/ POWER($H253,4),0.36))*36511/$A253,2)*0.05 * POWER($H253,4)</f>
        <v>5176696.1382679446</v>
      </c>
      <c r="J253">
        <f t="shared" si="18"/>
        <v>5.5</v>
      </c>
      <c r="K253">
        <f t="shared" si="19"/>
        <v>6980697.1660813112</v>
      </c>
    </row>
    <row r="254" spans="1:11" x14ac:dyDescent="0.25">
      <c r="A254">
        <v>92.1</v>
      </c>
      <c r="B254">
        <f t="shared" si="16"/>
        <v>78.380000000000663</v>
      </c>
      <c r="C254">
        <v>5</v>
      </c>
      <c r="D254">
        <v>11.4</v>
      </c>
      <c r="E254">
        <v>10</v>
      </c>
      <c r="F254">
        <f t="shared" si="15"/>
        <v>0.85103148751357949</v>
      </c>
      <c r="G254">
        <f>POWER(POWER(B254/A254,0.1867/POWER((POWER(D254,4)-POWER(E254,4))/ POWER(C254,4),0.36))*36511/A254,2)*0.05 * POWER(C254,4)</f>
        <v>4787990.4014297063</v>
      </c>
      <c r="H254">
        <f t="shared" si="17"/>
        <v>5.0999999999999996</v>
      </c>
      <c r="I254">
        <f>POWER(POWER($B254/$A254,0.1867/POWER((POWER($D254,4)-POWER($E254,4))/ POWER($H254,4),0.36))*36511/$A254,2)*0.05 * POWER($H254,4)</f>
        <v>5178870.4566533435</v>
      </c>
      <c r="J254">
        <f t="shared" si="18"/>
        <v>5.5</v>
      </c>
      <c r="K254">
        <f t="shared" si="19"/>
        <v>6983966.0609745821</v>
      </c>
    </row>
    <row r="255" spans="1:11" x14ac:dyDescent="0.25">
      <c r="A255">
        <v>92.1</v>
      </c>
      <c r="B255">
        <f t="shared" si="16"/>
        <v>78.583000000000666</v>
      </c>
      <c r="C255">
        <v>5</v>
      </c>
      <c r="D255">
        <v>11.4</v>
      </c>
      <c r="E255">
        <v>10</v>
      </c>
      <c r="F255">
        <f t="shared" si="15"/>
        <v>0.85323561346363375</v>
      </c>
      <c r="G255">
        <f>POWER(POWER(B255/A255,0.1867/POWER((POWER(D255,4)-POWER(E255,4))/ POWER(C255,4),0.36))*36511/A255,2)*0.05 * POWER(C255,4)</f>
        <v>4789939.8505019778</v>
      </c>
      <c r="H255">
        <f t="shared" si="17"/>
        <v>5.0999999999999996</v>
      </c>
      <c r="I255">
        <f>POWER(POWER($B255/$A255,0.1867/POWER((POWER($D255,4)-POWER($E255,4))/ POWER($H255,4),0.36))*36511/$A255,2)*0.05 * POWER($H255,4)</f>
        <v>5181040.0606650161</v>
      </c>
      <c r="J255">
        <f t="shared" si="18"/>
        <v>5.5</v>
      </c>
      <c r="K255">
        <f t="shared" si="19"/>
        <v>6987228.0253565088</v>
      </c>
    </row>
    <row r="256" spans="1:11" x14ac:dyDescent="0.25">
      <c r="A256">
        <v>92.1</v>
      </c>
      <c r="B256">
        <f t="shared" si="16"/>
        <v>78.786000000000669</v>
      </c>
      <c r="C256">
        <v>5</v>
      </c>
      <c r="D256">
        <v>11.4</v>
      </c>
      <c r="E256">
        <v>10</v>
      </c>
      <c r="F256">
        <f t="shared" si="15"/>
        <v>0.85543973941368812</v>
      </c>
      <c r="G256">
        <f>POWER(POWER(B256/A256,0.1867/POWER((POWER(D256,4)-POWER(E256,4))/ POWER(C256,4),0.36))*36511/A256,2)*0.05 * POWER(C256,4)</f>
        <v>4791885.0607955242</v>
      </c>
      <c r="H256">
        <f t="shared" si="17"/>
        <v>5.0999999999999996</v>
      </c>
      <c r="I256">
        <f>POWER(POWER($B256/$A256,0.1867/POWER((POWER($D256,4)-POWER($E256,4))/ POWER($H256,4),0.36))*36511/$A256,2)*0.05 * POWER($H256,4)</f>
        <v>5183204.9726636196</v>
      </c>
      <c r="J256">
        <f t="shared" si="18"/>
        <v>5.5</v>
      </c>
      <c r="K256">
        <f t="shared" si="19"/>
        <v>6990483.091767218</v>
      </c>
    </row>
    <row r="257" spans="1:11" x14ac:dyDescent="0.25">
      <c r="A257">
        <v>92.1</v>
      </c>
      <c r="B257">
        <f t="shared" si="16"/>
        <v>78.989000000000672</v>
      </c>
      <c r="C257">
        <v>5</v>
      </c>
      <c r="D257">
        <v>11.4</v>
      </c>
      <c r="E257">
        <v>10</v>
      </c>
      <c r="F257">
        <f t="shared" si="15"/>
        <v>0.85764386536374237</v>
      </c>
      <c r="G257">
        <f>POWER(POWER(B257/A257,0.1867/POWER((POWER(D257,4)-POWER(E257,4))/ POWER(C257,4),0.36))*36511/A257,2)*0.05 * POWER(C257,4)</f>
        <v>4793826.0524130249</v>
      </c>
      <c r="H257">
        <f t="shared" si="17"/>
        <v>5.0999999999999996</v>
      </c>
      <c r="I257">
        <f>POWER(POWER($B257/$A257,0.1867/POWER((POWER($D257,4)-POWER($E257,4))/ POWER($H257,4),0.36))*36511/$A257,2)*0.05 * POWER($H257,4)</f>
        <v>5185365.2148464825</v>
      </c>
      <c r="J257">
        <f t="shared" si="18"/>
        <v>5.5</v>
      </c>
      <c r="K257">
        <f t="shared" si="19"/>
        <v>6993731.2925106902</v>
      </c>
    </row>
    <row r="258" spans="1:11" x14ac:dyDescent="0.25">
      <c r="A258">
        <v>92.1</v>
      </c>
      <c r="B258">
        <f t="shared" si="16"/>
        <v>79.192000000000675</v>
      </c>
      <c r="C258">
        <v>5</v>
      </c>
      <c r="D258">
        <v>11.4</v>
      </c>
      <c r="E258">
        <v>10</v>
      </c>
      <c r="F258">
        <f t="shared" si="15"/>
        <v>0.85984799131379674</v>
      </c>
      <c r="G258">
        <f>POWER(POWER(B258/A258,0.1867/POWER((POWER(D258,4)-POWER(E258,4))/ POWER(C258,4),0.36))*36511/A258,2)*0.05 * POWER(C258,4)</f>
        <v>4795762.8453104459</v>
      </c>
      <c r="H258">
        <f t="shared" si="17"/>
        <v>5.0999999999999996</v>
      </c>
      <c r="I258">
        <f>POWER(POWER($B258/$A258,0.1867/POWER((POWER($D258,4)-POWER($E258,4))/ POWER($H258,4),0.36))*36511/$A258,2)*0.05 * POWER($H258,4)</f>
        <v>5187520.8092491888</v>
      </c>
      <c r="J258">
        <f t="shared" si="18"/>
        <v>5.5</v>
      </c>
      <c r="K258">
        <f t="shared" si="19"/>
        <v>6996972.6596570881</v>
      </c>
    </row>
    <row r="259" spans="1:11" x14ac:dyDescent="0.25">
      <c r="A259">
        <v>92.1</v>
      </c>
      <c r="B259">
        <f t="shared" si="16"/>
        <v>79.395000000000678</v>
      </c>
      <c r="C259">
        <v>5</v>
      </c>
      <c r="D259">
        <v>11.4</v>
      </c>
      <c r="E259">
        <v>10</v>
      </c>
      <c r="F259">
        <f t="shared" si="15"/>
        <v>0.86205211726385111</v>
      </c>
      <c r="G259">
        <f>POWER(POWER(B259/A259,0.1867/POWER((POWER(D259,4)-POWER(E259,4))/ POWER(C259,4),0.36))*36511/A259,2)*0.05 * POWER(C259,4)</f>
        <v>4797695.4592985045</v>
      </c>
      <c r="H259">
        <f t="shared" si="17"/>
        <v>5.0999999999999996</v>
      </c>
      <c r="I259">
        <f>POWER(POWER($B259/$A259,0.1867/POWER((POWER($D259,4)-POWER($E259,4))/ POWER($H259,4),0.36))*36511/$A259,2)*0.05 * POWER($H259,4)</f>
        <v>5189671.7777471934</v>
      </c>
      <c r="J259">
        <f t="shared" si="18"/>
        <v>5.5</v>
      </c>
      <c r="K259">
        <f t="shared" si="19"/>
        <v>7000207.2250450142</v>
      </c>
    </row>
    <row r="260" spans="1:11" x14ac:dyDescent="0.25">
      <c r="A260">
        <v>92.1</v>
      </c>
      <c r="B260">
        <f t="shared" si="16"/>
        <v>79.598000000000681</v>
      </c>
      <c r="C260">
        <v>5</v>
      </c>
      <c r="D260">
        <v>11.4</v>
      </c>
      <c r="E260">
        <v>10</v>
      </c>
      <c r="F260">
        <f t="shared" si="15"/>
        <v>0.86425624321390537</v>
      </c>
      <c r="G260">
        <f>POWER(POWER(B260/A260,0.1867/POWER((POWER(D260,4)-POWER(E260,4))/ POWER(C260,4),0.36))*36511/A260,2)*0.05 * POWER(C260,4)</f>
        <v>4799623.9140440812</v>
      </c>
      <c r="H260">
        <f t="shared" si="17"/>
        <v>5.0999999999999996</v>
      </c>
      <c r="I260">
        <f>POWER(POWER($B260/$A260,0.1867/POWER((POWER($D260,4)-POWER($E260,4))/ POWER($H260,4),0.36))*36511/$A260,2)*0.05 * POWER($H260,4)</f>
        <v>5191818.1420573806</v>
      </c>
      <c r="J260">
        <f t="shared" si="18"/>
        <v>5.5</v>
      </c>
      <c r="K260">
        <f t="shared" si="19"/>
        <v>7003435.0202838089</v>
      </c>
    </row>
    <row r="261" spans="1:11" x14ac:dyDescent="0.25">
      <c r="A261">
        <v>92.1</v>
      </c>
      <c r="B261">
        <f t="shared" si="16"/>
        <v>79.801000000000684</v>
      </c>
      <c r="C261">
        <v>5</v>
      </c>
      <c r="D261">
        <v>11.4</v>
      </c>
      <c r="E261">
        <v>10</v>
      </c>
      <c r="F261">
        <f t="shared" ref="F261:F324" si="20">B261/A261</f>
        <v>0.86646036916395974</v>
      </c>
      <c r="G261">
        <f>POWER(POWER(B261/A261,0.1867/POWER((POWER(D261,4)-POWER(E261,4))/ POWER(C261,4),0.36))*36511/A261,2)*0.05 * POWER(C261,4)</f>
        <v>4801548.2290716423</v>
      </c>
      <c r="H261">
        <f t="shared" si="17"/>
        <v>5.0999999999999996</v>
      </c>
      <c r="I261">
        <f>POWER(POWER($B261/$A261,0.1867/POWER((POWER($D261,4)-POWER($E261,4))/ POWER($H261,4),0.36))*36511/$A261,2)*0.05 * POWER($H261,4)</f>
        <v>5193959.923739613</v>
      </c>
      <c r="J261">
        <f t="shared" si="18"/>
        <v>5.5</v>
      </c>
      <c r="K261">
        <f t="shared" si="19"/>
        <v>7006656.0767557463</v>
      </c>
    </row>
    <row r="262" spans="1:11" x14ac:dyDescent="0.25">
      <c r="A262">
        <v>92.1</v>
      </c>
      <c r="B262">
        <f t="shared" ref="B262:B325" si="21">B261+$B$2</f>
        <v>80.004000000000687</v>
      </c>
      <c r="C262">
        <v>5</v>
      </c>
      <c r="D262">
        <v>11.4</v>
      </c>
      <c r="E262">
        <v>10</v>
      </c>
      <c r="F262">
        <f t="shared" si="20"/>
        <v>0.868664495114014</v>
      </c>
      <c r="G262">
        <f>POWER(POWER(B262/A262,0.1867/POWER((POWER(D262,4)-POWER(E262,4))/ POWER(C262,4),0.36))*36511/A262,2)*0.05 * POWER(C262,4)</f>
        <v>4803468.4237646051</v>
      </c>
      <c r="H262">
        <f t="shared" ref="H262:H325" si="22">H261</f>
        <v>5.0999999999999996</v>
      </c>
      <c r="I262">
        <f>POWER(POWER($B262/$A262,0.1867/POWER((POWER($D262,4)-POWER($E262,4))/ POWER($H262,4),0.36))*36511/$A262,2)*0.05 * POWER($H262,4)</f>
        <v>5196097.1441982714</v>
      </c>
      <c r="J262">
        <f t="shared" ref="J262:J325" si="23">J261</f>
        <v>5.5</v>
      </c>
      <c r="K262">
        <f t="shared" ref="K262:K325" si="24">POWER(POWER($B262/$A262,0.1867/POWER((POWER($D262,4)-POWER($E262,4))/ POWER($J262,4),0.36))*36511/$A262,2)*0.05 * POWER($J262,4)</f>
        <v>7009870.4256182574</v>
      </c>
    </row>
    <row r="263" spans="1:11" x14ac:dyDescent="0.25">
      <c r="A263">
        <v>92.1</v>
      </c>
      <c r="B263">
        <f t="shared" si="21"/>
        <v>80.20700000000069</v>
      </c>
      <c r="C263">
        <v>5</v>
      </c>
      <c r="D263">
        <v>11.4</v>
      </c>
      <c r="E263">
        <v>10</v>
      </c>
      <c r="F263">
        <f t="shared" si="20"/>
        <v>0.87086862106406837</v>
      </c>
      <c r="G263">
        <f>POWER(POWER(B263/A263,0.1867/POWER((POWER(D263,4)-POWER(E263,4))/ POWER(C263,4),0.36))*36511/A263,2)*0.05 * POWER(C263,4)</f>
        <v>4805384.5173667353</v>
      </c>
      <c r="H263">
        <f t="shared" si="22"/>
        <v>5.0999999999999996</v>
      </c>
      <c r="I263">
        <f>POWER(POWER($B263/$A263,0.1867/POWER((POWER($D263,4)-POWER($E263,4))/ POWER($H263,4),0.36))*36511/$A263,2)*0.05 * POWER($H263,4)</f>
        <v>5198229.8246837519</v>
      </c>
      <c r="J263">
        <f t="shared" si="23"/>
        <v>5.5</v>
      </c>
      <c r="K263">
        <f t="shared" si="24"/>
        <v>7013078.0978061119</v>
      </c>
    </row>
    <row r="264" spans="1:11" x14ac:dyDescent="0.25">
      <c r="A264">
        <v>92.1</v>
      </c>
      <c r="B264">
        <f t="shared" si="21"/>
        <v>80.410000000000693</v>
      </c>
      <c r="C264">
        <v>5</v>
      </c>
      <c r="D264">
        <v>11.4</v>
      </c>
      <c r="E264">
        <v>10</v>
      </c>
      <c r="F264">
        <f t="shared" si="20"/>
        <v>0.87307274701412263</v>
      </c>
      <c r="G264">
        <f>POWER(POWER(B264/A264,0.1867/POWER((POWER(D264,4)-POWER(E264,4))/ POWER(C264,4),0.36))*36511/A264,2)*0.05 * POWER(C264,4)</f>
        <v>4807296.5289834999</v>
      </c>
      <c r="H264">
        <f t="shared" si="22"/>
        <v>5.0999999999999996</v>
      </c>
      <c r="I264">
        <f>POWER(POWER($B264/$A264,0.1867/POWER((POWER($D264,4)-POWER($E264,4))/ POWER($H264,4),0.36))*36511/$A264,2)*0.05 * POWER($H264,4)</f>
        <v>5200357.9862939827</v>
      </c>
      <c r="J264">
        <f t="shared" si="23"/>
        <v>5.5</v>
      </c>
      <c r="K264">
        <f t="shared" si="24"/>
        <v>7016279.1240335368</v>
      </c>
    </row>
    <row r="265" spans="1:11" x14ac:dyDescent="0.25">
      <c r="A265">
        <v>92.1</v>
      </c>
      <c r="B265">
        <f t="shared" si="21"/>
        <v>80.613000000000696</v>
      </c>
      <c r="C265">
        <v>5</v>
      </c>
      <c r="D265">
        <v>11.4</v>
      </c>
      <c r="E265">
        <v>10</v>
      </c>
      <c r="F265">
        <f t="shared" si="20"/>
        <v>0.875276872964177</v>
      </c>
      <c r="G265">
        <f>POWER(POWER(B265/A265,0.1867/POWER((POWER(D265,4)-POWER(E265,4))/ POWER(C265,4),0.36))*36511/A265,2)*0.05 * POWER(C265,4)</f>
        <v>4809204.4775833953</v>
      </c>
      <c r="H265">
        <f t="shared" si="22"/>
        <v>5.0999999999999996</v>
      </c>
      <c r="I265">
        <f>POWER(POWER($B265/$A265,0.1867/POWER((POWER($D265,4)-POWER($E265,4))/ POWER($H265,4),0.36))*36511/$A265,2)*0.05 * POWER($H265,4)</f>
        <v>5202481.6499758773</v>
      </c>
      <c r="J265">
        <f t="shared" si="23"/>
        <v>5.5</v>
      </c>
      <c r="K265">
        <f t="shared" si="24"/>
        <v>7019473.534796386</v>
      </c>
    </row>
    <row r="266" spans="1:11" x14ac:dyDescent="0.25">
      <c r="A266">
        <v>92.1</v>
      </c>
      <c r="B266">
        <f t="shared" si="21"/>
        <v>80.816000000000699</v>
      </c>
      <c r="C266">
        <v>5</v>
      </c>
      <c r="D266">
        <v>11.4</v>
      </c>
      <c r="E266">
        <v>10</v>
      </c>
      <c r="F266">
        <f t="shared" si="20"/>
        <v>0.87748099891423126</v>
      </c>
      <c r="G266">
        <f>POWER(POWER(B266/A266,0.1867/POWER((POWER(D266,4)-POWER(E266,4))/ POWER(C266,4),0.36))*36511/A266,2)*0.05 * POWER(C266,4)</f>
        <v>4811108.381999284</v>
      </c>
      <c r="H266">
        <f t="shared" si="22"/>
        <v>5.0999999999999996</v>
      </c>
      <c r="I266">
        <f>POWER(POWER($B266/$A266,0.1867/POWER((POWER($D266,4)-POWER($E266,4))/ POWER($H266,4),0.36))*36511/$A266,2)*0.05 * POWER($H266,4)</f>
        <v>5204600.8365268046</v>
      </c>
      <c r="J266">
        <f t="shared" si="23"/>
        <v>5.5</v>
      </c>
      <c r="K266">
        <f t="shared" si="24"/>
        <v>7022661.3603742011</v>
      </c>
    </row>
    <row r="267" spans="1:11" x14ac:dyDescent="0.25">
      <c r="A267">
        <v>92.1</v>
      </c>
      <c r="B267">
        <f t="shared" si="21"/>
        <v>81.019000000000702</v>
      </c>
      <c r="C267">
        <v>5</v>
      </c>
      <c r="D267">
        <v>11.4</v>
      </c>
      <c r="E267">
        <v>10</v>
      </c>
      <c r="F267">
        <f t="shared" si="20"/>
        <v>0.87968512486428563</v>
      </c>
      <c r="G267">
        <f>POWER(POWER(B267/A267,0.1867/POWER((POWER(D267,4)-POWER(E267,4))/ POWER(C267,4),0.36))*36511/A267,2)*0.05 * POWER(C267,4)</f>
        <v>4813008.2609296963</v>
      </c>
      <c r="H267">
        <f t="shared" si="22"/>
        <v>5.0999999999999996</v>
      </c>
      <c r="I267">
        <f>POWER(POWER($B267/$A267,0.1867/POWER((POWER($D267,4)-POWER($E267,4))/ POWER($H267,4),0.36))*36511/$A267,2)*0.05 * POWER($H267,4)</f>
        <v>5206715.5665960312</v>
      </c>
      <c r="J267">
        <f t="shared" si="23"/>
        <v>5.5</v>
      </c>
      <c r="K267">
        <f t="shared" si="24"/>
        <v>7025842.6308323042</v>
      </c>
    </row>
    <row r="268" spans="1:11" x14ac:dyDescent="0.25">
      <c r="A268">
        <v>92.1</v>
      </c>
      <c r="B268">
        <f t="shared" si="21"/>
        <v>81.222000000000705</v>
      </c>
      <c r="C268">
        <v>5</v>
      </c>
      <c r="D268">
        <v>11.4</v>
      </c>
      <c r="E268">
        <v>10</v>
      </c>
      <c r="F268">
        <f t="shared" si="20"/>
        <v>0.88188925081434</v>
      </c>
      <c r="G268">
        <f>POWER(POWER(B268/A268,0.1867/POWER((POWER(D268,4)-POWER(E268,4))/ POWER(C268,4),0.36))*36511/A268,2)*0.05 * POWER(C268,4)</f>
        <v>4814904.1329401229</v>
      </c>
      <c r="H268">
        <f t="shared" si="22"/>
        <v>5.0999999999999996</v>
      </c>
      <c r="I268">
        <f>POWER(POWER($B268/$A268,0.1867/POWER((POWER($D268,4)-POWER($E268,4))/ POWER($H268,4),0.36))*36511/$A268,2)*0.05 * POWER($H268,4)</f>
        <v>5208825.8606861345</v>
      </c>
      <c r="J268">
        <f t="shared" si="23"/>
        <v>5.5</v>
      </c>
      <c r="K268">
        <f t="shared" si="24"/>
        <v>7029017.3760238383</v>
      </c>
    </row>
    <row r="269" spans="1:11" x14ac:dyDescent="0.25">
      <c r="A269">
        <v>92.1</v>
      </c>
      <c r="B269">
        <f t="shared" si="21"/>
        <v>81.425000000000708</v>
      </c>
      <c r="C269">
        <v>5</v>
      </c>
      <c r="D269">
        <v>11.4</v>
      </c>
      <c r="E269">
        <v>10</v>
      </c>
      <c r="F269">
        <f t="shared" si="20"/>
        <v>0.88409337676439426</v>
      </c>
      <c r="G269">
        <f>POWER(POWER(B269/A269,0.1867/POWER((POWER(D269,4)-POWER(E269,4))/ POWER(C269,4),0.36))*36511/A269,2)*0.05 * POWER(C269,4)</f>
        <v>4816796.016464293</v>
      </c>
      <c r="H269">
        <f t="shared" si="22"/>
        <v>5.0999999999999996</v>
      </c>
      <c r="I269">
        <f>POWER(POWER($B269/$A269,0.1867/POWER((POWER($D269,4)-POWER($E269,4))/ POWER($H269,4),0.36))*36511/$A269,2)*0.05 * POWER($H269,4)</f>
        <v>5210931.7391544152</v>
      </c>
      <c r="J269">
        <f t="shared" si="23"/>
        <v>5.5</v>
      </c>
      <c r="K269">
        <f t="shared" si="24"/>
        <v>7032185.625591795</v>
      </c>
    </row>
    <row r="270" spans="1:11" x14ac:dyDescent="0.25">
      <c r="A270">
        <v>92.1</v>
      </c>
      <c r="B270">
        <f t="shared" si="21"/>
        <v>81.628000000000711</v>
      </c>
      <c r="C270">
        <v>5</v>
      </c>
      <c r="D270">
        <v>11.4</v>
      </c>
      <c r="E270">
        <v>10</v>
      </c>
      <c r="F270">
        <f t="shared" si="20"/>
        <v>0.88629750271444863</v>
      </c>
      <c r="G270">
        <f>POWER(POWER(B270/A270,0.1867/POWER((POWER(D270,4)-POWER(E270,4))/ POWER(C270,4),0.36))*36511/A270,2)*0.05 * POWER(C270,4)</f>
        <v>4818683.9298054334</v>
      </c>
      <c r="H270">
        <f t="shared" si="22"/>
        <v>5.0999999999999996</v>
      </c>
      <c r="I270">
        <f>POWER(POWER($B270/$A270,0.1867/POWER((POWER($D270,4)-POWER($E270,4))/ POWER($H270,4),0.36))*36511/$A270,2)*0.05 * POWER($H270,4)</f>
        <v>5213033.2222142881</v>
      </c>
      <c r="J270">
        <f t="shared" si="23"/>
        <v>5.5</v>
      </c>
      <c r="K270">
        <f t="shared" si="24"/>
        <v>7035347.4089710107</v>
      </c>
    </row>
    <row r="271" spans="1:11" x14ac:dyDescent="0.25">
      <c r="A271">
        <v>92.1</v>
      </c>
      <c r="B271">
        <f t="shared" si="21"/>
        <v>81.831000000000714</v>
      </c>
      <c r="C271">
        <v>5</v>
      </c>
      <c r="D271">
        <v>11.4</v>
      </c>
      <c r="E271">
        <v>10</v>
      </c>
      <c r="F271">
        <f t="shared" si="20"/>
        <v>0.88850162866450288</v>
      </c>
      <c r="G271">
        <f>POWER(POWER(B271/A271,0.1867/POWER((POWER(D271,4)-POWER(E271,4))/ POWER(C271,4),0.36))*36511/A271,2)*0.05 * POWER(C271,4)</f>
        <v>4820567.8911375152</v>
      </c>
      <c r="H271">
        <f t="shared" si="22"/>
        <v>5.0999999999999996</v>
      </c>
      <c r="I271">
        <f>POWER(POWER($B271/$A271,0.1867/POWER((POWER($D271,4)-POWER($E271,4))/ POWER($H271,4),0.36))*36511/$A271,2)*0.05 * POWER($H271,4)</f>
        <v>5215130.3299366441</v>
      </c>
      <c r="J271">
        <f t="shared" si="23"/>
        <v>5.5</v>
      </c>
      <c r="K271">
        <f t="shared" si="24"/>
        <v>7038502.755390143</v>
      </c>
    </row>
    <row r="272" spans="1:11" x14ac:dyDescent="0.25">
      <c r="A272">
        <v>92.1</v>
      </c>
      <c r="B272">
        <f t="shared" si="21"/>
        <v>82.034000000000717</v>
      </c>
      <c r="C272">
        <v>5</v>
      </c>
      <c r="D272">
        <v>11.4</v>
      </c>
      <c r="E272">
        <v>10</v>
      </c>
      <c r="F272">
        <f t="shared" si="20"/>
        <v>0.89070575461455725</v>
      </c>
      <c r="G272">
        <f>POWER(POWER(B272/A272,0.1867/POWER((POWER(D272,4)-POWER(E272,4))/ POWER(C272,4),0.36))*36511/A272,2)*0.05 * POWER(C272,4)</f>
        <v>4822447.9185064863</v>
      </c>
      <c r="H272">
        <f t="shared" si="22"/>
        <v>5.0999999999999996</v>
      </c>
      <c r="I272">
        <f>POWER(POWER($B272/$A272,0.1867/POWER((POWER($D272,4)-POWER($E272,4))/ POWER($H272,4),0.36))*36511/$A272,2)*0.05 * POWER($H272,4)</f>
        <v>5217223.0822512181</v>
      </c>
      <c r="J272">
        <f t="shared" si="23"/>
        <v>5.5</v>
      </c>
      <c r="K272">
        <f t="shared" si="24"/>
        <v>7041651.6938736225</v>
      </c>
    </row>
    <row r="273" spans="1:11" x14ac:dyDescent="0.25">
      <c r="A273">
        <v>92.1</v>
      </c>
      <c r="B273">
        <f t="shared" si="21"/>
        <v>82.23700000000072</v>
      </c>
      <c r="C273">
        <v>5</v>
      </c>
      <c r="D273">
        <v>11.4</v>
      </c>
      <c r="E273">
        <v>10</v>
      </c>
      <c r="F273">
        <f t="shared" si="20"/>
        <v>0.89290988056461151</v>
      </c>
      <c r="G273">
        <f>POWER(POWER(B273/A273,0.1867/POWER((POWER(D273,4)-POWER(E273,4))/ POWER(C273,4),0.36))*36511/A273,2)*0.05 * POWER(C273,4)</f>
        <v>4824324.0298314821</v>
      </c>
      <c r="H273">
        <f t="shared" si="22"/>
        <v>5.0999999999999996</v>
      </c>
      <c r="I273">
        <f>POWER(POWER($B273/$A273,0.1867/POWER((POWER($D273,4)-POWER($E273,4))/ POWER($H273,4),0.36))*36511/$A273,2)*0.05 * POWER($H273,4)</f>
        <v>5219311.4989479156</v>
      </c>
      <c r="J273">
        <f t="shared" si="23"/>
        <v>5.5</v>
      </c>
      <c r="K273">
        <f t="shared" si="24"/>
        <v>7044794.2532435767</v>
      </c>
    </row>
    <row r="274" spans="1:11" x14ac:dyDescent="0.25">
      <c r="A274">
        <v>92.1</v>
      </c>
      <c r="B274">
        <f t="shared" si="21"/>
        <v>82.440000000000722</v>
      </c>
      <c r="C274">
        <v>5</v>
      </c>
      <c r="D274">
        <v>11.4</v>
      </c>
      <c r="E274">
        <v>10</v>
      </c>
      <c r="F274">
        <f t="shared" si="20"/>
        <v>0.89511400651466588</v>
      </c>
      <c r="G274">
        <f>POWER(POWER(B274/A274,0.1867/POWER((POWER(D274,4)-POWER(E274,4))/ POWER(C274,4),0.36))*36511/A274,2)*0.05 * POWER(C274,4)</f>
        <v>4826196.2429060359</v>
      </c>
      <c r="H274">
        <f t="shared" si="22"/>
        <v>5.0999999999999996</v>
      </c>
      <c r="I274">
        <f>POWER(POWER($B274/$A274,0.1867/POWER((POWER($D274,4)-POWER($E274,4))/ POWER($H274,4),0.36))*36511/$A274,2)*0.05 * POWER($H274,4)</f>
        <v>5221395.5996781522</v>
      </c>
      <c r="J274">
        <f t="shared" si="23"/>
        <v>5.5</v>
      </c>
      <c r="K274">
        <f t="shared" si="24"/>
        <v>7047930.4621217391</v>
      </c>
    </row>
    <row r="275" spans="1:11" x14ac:dyDescent="0.25">
      <c r="A275">
        <v>92.1</v>
      </c>
      <c r="B275">
        <f t="shared" si="21"/>
        <v>82.643000000000725</v>
      </c>
      <c r="C275">
        <v>5</v>
      </c>
      <c r="D275">
        <v>11.4</v>
      </c>
      <c r="E275">
        <v>10</v>
      </c>
      <c r="F275">
        <f t="shared" si="20"/>
        <v>0.89731813246472025</v>
      </c>
      <c r="G275">
        <f>POWER(POWER(B275/A275,0.1867/POWER((POWER(D275,4)-POWER(E275,4))/ POWER(C275,4),0.36))*36511/A275,2)*0.05 * POWER(C275,4)</f>
        <v>4828064.5753992554</v>
      </c>
      <c r="H275">
        <f t="shared" si="22"/>
        <v>5.0999999999999996</v>
      </c>
      <c r="I275">
        <f>POWER(POWER($B275/$A275,0.1867/POWER((POWER($D275,4)-POWER($E275,4))/ POWER($H275,4),0.36))*36511/$A275,2)*0.05 * POWER($H275,4)</f>
        <v>5223475.4039561404</v>
      </c>
      <c r="J275">
        <f t="shared" si="23"/>
        <v>5.5</v>
      </c>
      <c r="K275">
        <f t="shared" si="24"/>
        <v>7051060.3489313414</v>
      </c>
    </row>
    <row r="276" spans="1:11" x14ac:dyDescent="0.25">
      <c r="A276">
        <v>92.1</v>
      </c>
      <c r="B276">
        <f t="shared" si="21"/>
        <v>82.846000000000728</v>
      </c>
      <c r="C276">
        <v>5</v>
      </c>
      <c r="D276">
        <v>11.4</v>
      </c>
      <c r="E276">
        <v>10</v>
      </c>
      <c r="F276">
        <f t="shared" si="20"/>
        <v>0.89952225841477451</v>
      </c>
      <c r="G276">
        <f>POWER(POWER(B276/A276,0.1867/POWER((POWER(D276,4)-POWER(E276,4))/ POWER(C276,4),0.36))*36511/A276,2)*0.05 * POWER(C276,4)</f>
        <v>4829929.0448570056</v>
      </c>
      <c r="H276">
        <f t="shared" si="22"/>
        <v>5.0999999999999996</v>
      </c>
      <c r="I276">
        <f>POWER(POWER($B276/$A276,0.1867/POWER((POWER($D276,4)-POWER($E276,4))/ POWER($H276,4),0.36))*36511/$A276,2)*0.05 * POWER($H276,4)</f>
        <v>5225550.9311602041</v>
      </c>
      <c r="J276">
        <f t="shared" si="23"/>
        <v>5.5</v>
      </c>
      <c r="K276">
        <f t="shared" si="24"/>
        <v>7054183.9418989578</v>
      </c>
    </row>
    <row r="277" spans="1:11" x14ac:dyDescent="0.25">
      <c r="A277">
        <v>92.1</v>
      </c>
      <c r="B277">
        <f t="shared" si="21"/>
        <v>83.049000000000731</v>
      </c>
      <c r="C277">
        <v>5</v>
      </c>
      <c r="D277">
        <v>11.4</v>
      </c>
      <c r="E277">
        <v>10</v>
      </c>
      <c r="F277">
        <f t="shared" si="20"/>
        <v>0.90172638436482888</v>
      </c>
      <c r="G277">
        <f>POWER(POWER(B277/A277,0.1867/POWER((POWER(D277,4)-POWER(E277,4))/ POWER(C277,4),0.36))*36511/A277,2)*0.05 * POWER(C277,4)</f>
        <v>4831789.6687030643</v>
      </c>
      <c r="H277">
        <f t="shared" si="22"/>
        <v>5.0999999999999996</v>
      </c>
      <c r="I277">
        <f>POWER(POWER($B277/$A277,0.1867/POWER((POWER($D277,4)-POWER($E277,4))/ POWER($H277,4),0.36))*36511/$A277,2)*0.05 * POWER($H277,4)</f>
        <v>5227622.2005340364</v>
      </c>
      <c r="J277">
        <f t="shared" si="23"/>
        <v>5.5</v>
      </c>
      <c r="K277">
        <f t="shared" si="24"/>
        <v>7057301.2690563472</v>
      </c>
    </row>
    <row r="278" spans="1:11" x14ac:dyDescent="0.25">
      <c r="A278">
        <v>92.1</v>
      </c>
      <c r="B278">
        <f t="shared" si="21"/>
        <v>83.252000000000734</v>
      </c>
      <c r="C278">
        <v>5</v>
      </c>
      <c r="D278">
        <v>11.4</v>
      </c>
      <c r="E278">
        <v>10</v>
      </c>
      <c r="F278">
        <f t="shared" si="20"/>
        <v>0.90393051031488314</v>
      </c>
      <c r="G278">
        <f>POWER(POWER(B278/A278,0.1867/POWER((POWER(D278,4)-POWER(E278,4))/ POWER(C278,4),0.36))*36511/A278,2)*0.05 * POWER(C278,4)</f>
        <v>4833646.4642402614</v>
      </c>
      <c r="H278">
        <f t="shared" si="22"/>
        <v>5.0999999999999996</v>
      </c>
      <c r="I278">
        <f>POWER(POWER($B278/$A278,0.1867/POWER((POWER($D278,4)-POWER($E278,4))/ POWER($H278,4),0.36))*36511/$A278,2)*0.05 * POWER($H278,4)</f>
        <v>5229689.2311879694</v>
      </c>
      <c r="J278">
        <f t="shared" si="23"/>
        <v>5.5</v>
      </c>
      <c r="K278">
        <f t="shared" si="24"/>
        <v>7060412.3582422771</v>
      </c>
    </row>
    <row r="279" spans="1:11" x14ac:dyDescent="0.25">
      <c r="A279">
        <v>92.1</v>
      </c>
      <c r="B279">
        <f t="shared" si="21"/>
        <v>83.455000000000737</v>
      </c>
      <c r="C279">
        <v>5</v>
      </c>
      <c r="D279">
        <v>11.4</v>
      </c>
      <c r="E279">
        <v>10</v>
      </c>
      <c r="F279">
        <f t="shared" si="20"/>
        <v>0.90613463626493751</v>
      </c>
      <c r="G279">
        <f>POWER(POWER(B279/A279,0.1867/POWER((POWER(D279,4)-POWER(E279,4))/ POWER(C279,4),0.36))*36511/A279,2)*0.05 * POWER(C279,4)</f>
        <v>4835499.4486516248</v>
      </c>
      <c r="H279">
        <f t="shared" si="22"/>
        <v>5.0999999999999996</v>
      </c>
      <c r="I279">
        <f>POWER(POWER($B279/$A279,0.1867/POWER((POWER($D279,4)-POWER($E279,4))/ POWER($H279,4),0.36))*36511/$A279,2)*0.05 * POWER($H279,4)</f>
        <v>5231752.0421002302</v>
      </c>
      <c r="J279">
        <f t="shared" si="23"/>
        <v>5.5</v>
      </c>
      <c r="K279">
        <f t="shared" si="24"/>
        <v>7063517.2371043181</v>
      </c>
    </row>
    <row r="280" spans="1:11" x14ac:dyDescent="0.25">
      <c r="A280">
        <v>92.1</v>
      </c>
      <c r="B280">
        <f t="shared" si="21"/>
        <v>83.65800000000074</v>
      </c>
      <c r="C280">
        <v>5</v>
      </c>
      <c r="D280">
        <v>11.4</v>
      </c>
      <c r="E280">
        <v>10</v>
      </c>
      <c r="F280">
        <f t="shared" si="20"/>
        <v>0.90833876221499177</v>
      </c>
      <c r="G280">
        <f>POWER(POWER(B280/A280,0.1867/POWER((POWER(D280,4)-POWER(E280,4))/ POWER(C280,4),0.36))*36511/A280,2)*0.05 * POWER(C280,4)</f>
        <v>4837348.6390014822</v>
      </c>
      <c r="H280">
        <f t="shared" si="22"/>
        <v>5.0999999999999996</v>
      </c>
      <c r="I280">
        <f>POWER(POWER($B280/$A280,0.1867/POWER((POWER($D280,4)-POWER($E280,4))/ POWER($H280,4),0.36))*36511/$A280,2)*0.05 * POWER($H280,4)</f>
        <v>5233810.6521181501</v>
      </c>
      <c r="J280">
        <f t="shared" si="23"/>
        <v>5.5</v>
      </c>
      <c r="K280">
        <f t="shared" si="24"/>
        <v>7066615.9331006175</v>
      </c>
    </row>
    <row r="281" spans="1:11" x14ac:dyDescent="0.25">
      <c r="A281">
        <v>92.1</v>
      </c>
      <c r="B281">
        <f t="shared" si="21"/>
        <v>83.861000000000743</v>
      </c>
      <c r="C281">
        <v>5</v>
      </c>
      <c r="D281">
        <v>11.4</v>
      </c>
      <c r="E281">
        <v>10</v>
      </c>
      <c r="F281">
        <f t="shared" si="20"/>
        <v>0.91054288816504614</v>
      </c>
      <c r="G281">
        <f>POWER(POWER(B281/A281,0.1867/POWER((POWER(D281,4)-POWER(E281,4))/ POWER(C281,4),0.36))*36511/A281,2)*0.05 * POWER(C281,4)</f>
        <v>4839194.0522365896</v>
      </c>
      <c r="H281">
        <f t="shared" si="22"/>
        <v>5.0999999999999996</v>
      </c>
      <c r="I281">
        <f>POWER(POWER($B281/$A281,0.1867/POWER((POWER($D281,4)-POWER($E281,4))/ POWER($H281,4),0.36))*36511/$A281,2)*0.05 * POWER($H281,4)</f>
        <v>5235865.0799594037</v>
      </c>
      <c r="J281">
        <f t="shared" si="23"/>
        <v>5.5</v>
      </c>
      <c r="K281">
        <f t="shared" si="24"/>
        <v>7069708.4735016422</v>
      </c>
    </row>
    <row r="282" spans="1:11" x14ac:dyDescent="0.25">
      <c r="A282">
        <v>92.1</v>
      </c>
      <c r="B282">
        <f t="shared" si="21"/>
        <v>84.064000000000746</v>
      </c>
      <c r="C282">
        <v>5</v>
      </c>
      <c r="D282">
        <v>11.4</v>
      </c>
      <c r="E282">
        <v>10</v>
      </c>
      <c r="F282">
        <f t="shared" si="20"/>
        <v>0.9127470141151004</v>
      </c>
      <c r="G282">
        <f>POWER(POWER(B282/A282,0.1867/POWER((POWER(D282,4)-POWER(E282,4))/ POWER(C282,4),0.36))*36511/A282,2)*0.05 * POWER(C282,4)</f>
        <v>4841035.7051871913</v>
      </c>
      <c r="H282">
        <f t="shared" si="22"/>
        <v>5.0999999999999996</v>
      </c>
      <c r="I282">
        <f>POWER(POWER($B282/$A282,0.1867/POWER((POWER($D282,4)-POWER($E282,4))/ POWER($H282,4),0.36))*36511/$A282,2)*0.05 * POWER($H282,4)</f>
        <v>5237915.3442132054</v>
      </c>
      <c r="J282">
        <f t="shared" si="23"/>
        <v>5.5</v>
      </c>
      <c r="K282">
        <f t="shared" si="24"/>
        <v>7072794.8853919301</v>
      </c>
    </row>
    <row r="283" spans="1:11" x14ac:dyDescent="0.25">
      <c r="A283">
        <v>92.1</v>
      </c>
      <c r="B283">
        <f t="shared" si="21"/>
        <v>84.267000000000749</v>
      </c>
      <c r="C283">
        <v>5</v>
      </c>
      <c r="D283">
        <v>11.4</v>
      </c>
      <c r="E283">
        <v>10</v>
      </c>
      <c r="F283">
        <f t="shared" si="20"/>
        <v>0.91495114006515477</v>
      </c>
      <c r="G283">
        <f>POWER(POWER(B283/A283,0.1867/POWER((POWER(D283,4)-POWER(E283,4))/ POWER(C283,4),0.36))*36511/A283,2)*0.05 * POWER(C283,4)</f>
        <v>4842873.6145681366</v>
      </c>
      <c r="H283">
        <f t="shared" si="22"/>
        <v>5.0999999999999996</v>
      </c>
      <c r="I283">
        <f>POWER(POWER($B283/$A283,0.1867/POWER((POWER($D283,4)-POWER($E283,4))/ POWER($H283,4),0.36))*36511/$A283,2)*0.05 * POWER($H283,4)</f>
        <v>5239961.4633414932</v>
      </c>
      <c r="J283">
        <f t="shared" si="23"/>
        <v>5.5</v>
      </c>
      <c r="K283">
        <f t="shared" si="24"/>
        <v>7075875.1956717949</v>
      </c>
    </row>
    <row r="284" spans="1:11" x14ac:dyDescent="0.25">
      <c r="A284">
        <v>92.1</v>
      </c>
      <c r="B284">
        <f t="shared" si="21"/>
        <v>84.470000000000752</v>
      </c>
      <c r="C284">
        <v>5</v>
      </c>
      <c r="D284">
        <v>11.4</v>
      </c>
      <c r="E284">
        <v>10</v>
      </c>
      <c r="F284">
        <f t="shared" si="20"/>
        <v>0.91715526601520914</v>
      </c>
      <c r="G284">
        <f>POWER(POWER(B284/A284,0.1867/POWER((POWER(D284,4)-POWER(E284,4))/ POWER(C284,4),0.36))*36511/A284,2)*0.05 * POWER(C284,4)</f>
        <v>4844707.7969799163</v>
      </c>
      <c r="H284">
        <f t="shared" si="22"/>
        <v>5.0999999999999996</v>
      </c>
      <c r="I284">
        <f>POWER(POWER($B284/$A284,0.1867/POWER((POWER($D284,4)-POWER($E284,4))/ POWER($H284,4),0.36))*36511/$A284,2)*0.05 * POWER($H284,4)</f>
        <v>5242003.4556801105</v>
      </c>
      <c r="J284">
        <f t="shared" si="23"/>
        <v>5.5</v>
      </c>
      <c r="K284">
        <f t="shared" si="24"/>
        <v>7078949.431059015</v>
      </c>
    </row>
    <row r="285" spans="1:11" x14ac:dyDescent="0.25">
      <c r="A285">
        <v>92.1</v>
      </c>
      <c r="B285">
        <f t="shared" si="21"/>
        <v>84.673000000000755</v>
      </c>
      <c r="C285">
        <v>5</v>
      </c>
      <c r="D285">
        <v>11.4</v>
      </c>
      <c r="E285">
        <v>10</v>
      </c>
      <c r="F285">
        <f t="shared" si="20"/>
        <v>0.9193593919652634</v>
      </c>
      <c r="G285">
        <f>POWER(POWER(B285/A285,0.1867/POWER((POWER(D285,4)-POWER(E285,4))/ POWER(C285,4),0.36))*36511/A285,2)*0.05 * POWER(C285,4)</f>
        <v>4846538.2689097337</v>
      </c>
      <c r="H285">
        <f t="shared" si="22"/>
        <v>5.0999999999999996</v>
      </c>
      <c r="I285">
        <f>POWER(POWER($B285/$A285,0.1867/POWER((POWER($D285,4)-POWER($E285,4))/ POWER($H285,4),0.36))*36511/$A285,2)*0.05 * POWER($H285,4)</f>
        <v>5244041.3394399686</v>
      </c>
      <c r="J285">
        <f t="shared" si="23"/>
        <v>5.5</v>
      </c>
      <c r="K285">
        <f t="shared" si="24"/>
        <v>7082017.6180905122</v>
      </c>
    </row>
    <row r="286" spans="1:11" x14ac:dyDescent="0.25">
      <c r="A286">
        <v>92.1</v>
      </c>
      <c r="B286">
        <f t="shared" si="21"/>
        <v>84.876000000000758</v>
      </c>
      <c r="C286">
        <v>5</v>
      </c>
      <c r="D286">
        <v>11.4</v>
      </c>
      <c r="E286">
        <v>10</v>
      </c>
      <c r="F286">
        <f t="shared" si="20"/>
        <v>0.92156351791531776</v>
      </c>
      <c r="G286">
        <f>POWER(POWER(B286/A286,0.1867/POWER((POWER(D286,4)-POWER(E286,4))/ POWER(C286,4),0.36))*36511/A286,2)*0.05 * POWER(C286,4)</f>
        <v>4848365.0467325468</v>
      </c>
      <c r="H286">
        <f t="shared" si="22"/>
        <v>5.0999999999999996</v>
      </c>
      <c r="I286">
        <f>POWER(POWER($B286/$A286,0.1867/POWER((POWER($D286,4)-POWER($E286,4))/ POWER($H286,4),0.36))*36511/$A286,2)*0.05 * POWER($H286,4)</f>
        <v>5246075.1327081937</v>
      </c>
      <c r="J286">
        <f t="shared" si="23"/>
        <v>5.5</v>
      </c>
      <c r="K286">
        <f t="shared" si="24"/>
        <v>7085079.7831240129</v>
      </c>
    </row>
    <row r="287" spans="1:11" x14ac:dyDescent="0.25">
      <c r="A287">
        <v>92.1</v>
      </c>
      <c r="B287">
        <f t="shared" si="21"/>
        <v>85.079000000000761</v>
      </c>
      <c r="C287">
        <v>5</v>
      </c>
      <c r="D287">
        <v>11.4</v>
      </c>
      <c r="E287">
        <v>10</v>
      </c>
      <c r="F287">
        <f t="shared" si="20"/>
        <v>0.92376764386537202</v>
      </c>
      <c r="G287">
        <f>POWER(POWER(B287/A287,0.1867/POWER((POWER(D287,4)-POWER(E287,4))/ POWER(C287,4),0.36))*36511/A287,2)*0.05 * POWER(C287,4)</f>
        <v>4850188.1467120945</v>
      </c>
      <c r="H287">
        <f t="shared" si="22"/>
        <v>5.0999999999999996</v>
      </c>
      <c r="I287">
        <f>POWER(POWER($B287/$A287,0.1867/POWER((POWER($D287,4)-POWER($E287,4))/ POWER($H287,4),0.36))*36511/$A287,2)*0.05 * POWER($H287,4)</f>
        <v>5248104.8534492552</v>
      </c>
      <c r="J287">
        <f t="shared" si="23"/>
        <v>5.5</v>
      </c>
      <c r="K287">
        <f t="shared" si="24"/>
        <v>7088135.9523396697</v>
      </c>
    </row>
    <row r="288" spans="1:11" x14ac:dyDescent="0.25">
      <c r="A288">
        <v>92.1</v>
      </c>
      <c r="B288">
        <f t="shared" si="21"/>
        <v>85.282000000000764</v>
      </c>
      <c r="C288">
        <v>5</v>
      </c>
      <c r="D288">
        <v>11.4</v>
      </c>
      <c r="E288">
        <v>10</v>
      </c>
      <c r="F288">
        <f t="shared" si="20"/>
        <v>0.92597176981542639</v>
      </c>
      <c r="G288">
        <f>POWER(POWER(B288/A288,0.1867/POWER((POWER(D288,4)-POWER(E288,4))/ POWER(C288,4),0.36))*36511/A288,2)*0.05 * POWER(C288,4)</f>
        <v>4852007.585001912</v>
      </c>
      <c r="H288">
        <f t="shared" si="22"/>
        <v>5.0999999999999996</v>
      </c>
      <c r="I288">
        <f>POWER(POWER($B288/$A288,0.1867/POWER((POWER($D288,4)-POWER($E288,4))/ POWER($H288,4),0.36))*36511/$A288,2)*0.05 * POWER($H288,4)</f>
        <v>5250130.5195061006</v>
      </c>
      <c r="J288">
        <f t="shared" si="23"/>
        <v>5.5</v>
      </c>
      <c r="K288">
        <f t="shared" si="24"/>
        <v>7091186.1517416872</v>
      </c>
    </row>
    <row r="289" spans="1:11" x14ac:dyDescent="0.25">
      <c r="A289">
        <v>92.1</v>
      </c>
      <c r="B289">
        <f t="shared" si="21"/>
        <v>85.485000000000767</v>
      </c>
      <c r="C289">
        <v>5</v>
      </c>
      <c r="D289">
        <v>11.4</v>
      </c>
      <c r="E289">
        <v>10</v>
      </c>
      <c r="F289">
        <f t="shared" si="20"/>
        <v>0.92817589576548065</v>
      </c>
      <c r="G289">
        <f>POWER(POWER(B289/A289,0.1867/POWER((POWER(D289,4)-POWER(E289,4))/ POWER(C289,4),0.36))*36511/A289,2)*0.05 * POWER(C289,4)</f>
        <v>4853823.3776463531</v>
      </c>
      <c r="H289">
        <f t="shared" si="22"/>
        <v>5.0999999999999996</v>
      </c>
      <c r="I289">
        <f>POWER(POWER($B289/$A289,0.1867/POWER((POWER($D289,4)-POWER($E289,4))/ POWER($H289,4),0.36))*36511/$A289,2)*0.05 * POWER($H289,4)</f>
        <v>5252152.1486012554</v>
      </c>
      <c r="J289">
        <f t="shared" si="23"/>
        <v>5.5</v>
      </c>
      <c r="K289">
        <f t="shared" si="24"/>
        <v>7094230.4071599143</v>
      </c>
    </row>
    <row r="290" spans="1:11" x14ac:dyDescent="0.25">
      <c r="A290">
        <v>92.1</v>
      </c>
      <c r="B290">
        <f t="shared" si="21"/>
        <v>85.68800000000077</v>
      </c>
      <c r="C290">
        <v>5</v>
      </c>
      <c r="D290">
        <v>11.4</v>
      </c>
      <c r="E290">
        <v>10</v>
      </c>
      <c r="F290">
        <f t="shared" si="20"/>
        <v>0.93038002171553502</v>
      </c>
      <c r="G290">
        <f>POWER(POWER(B290/A290,0.1867/POWER((POWER(D290,4)-POWER(E290,4))/ POWER(C290,4),0.36))*36511/A290,2)*0.05 * POWER(C290,4)</f>
        <v>4855635.5405815644</v>
      </c>
      <c r="H290">
        <f t="shared" si="22"/>
        <v>5.0999999999999996</v>
      </c>
      <c r="I290">
        <f>POWER(POWER($B290/$A290,0.1867/POWER((POWER($D290,4)-POWER($E290,4))/ POWER($H290,4),0.36))*36511/$A290,2)*0.05 * POWER($H290,4)</f>
        <v>5254169.7583379205</v>
      </c>
      <c r="J290">
        <f t="shared" si="23"/>
        <v>5.5</v>
      </c>
      <c r="K290">
        <f t="shared" si="24"/>
        <v>7097268.7442514328</v>
      </c>
    </row>
    <row r="291" spans="1:11" x14ac:dyDescent="0.25">
      <c r="A291">
        <v>92.1</v>
      </c>
      <c r="B291">
        <f t="shared" si="21"/>
        <v>85.891000000000773</v>
      </c>
      <c r="C291">
        <v>5</v>
      </c>
      <c r="D291">
        <v>11.4</v>
      </c>
      <c r="E291">
        <v>10</v>
      </c>
      <c r="F291">
        <f t="shared" si="20"/>
        <v>0.93258414766558939</v>
      </c>
      <c r="G291">
        <f>POWER(POWER(B291/A291,0.1867/POWER((POWER(D291,4)-POWER(E291,4))/ POWER(C291,4),0.36))*36511/A291,2)*0.05 * POWER(C291,4)</f>
        <v>4857444.0896364823</v>
      </c>
      <c r="H291">
        <f t="shared" si="22"/>
        <v>5.0999999999999996</v>
      </c>
      <c r="I291">
        <f>POWER(POWER($B291/$A291,0.1867/POWER((POWER($D291,4)-POWER($E291,4))/ POWER($H291,4),0.36))*36511/$A291,2)*0.05 * POWER($H291,4)</f>
        <v>5256183.3662010618</v>
      </c>
      <c r="J291">
        <f t="shared" si="23"/>
        <v>5.5</v>
      </c>
      <c r="K291">
        <f t="shared" si="24"/>
        <v>7100301.1885021152</v>
      </c>
    </row>
    <row r="292" spans="1:11" x14ac:dyDescent="0.25">
      <c r="A292">
        <v>92.1</v>
      </c>
      <c r="B292">
        <f t="shared" si="21"/>
        <v>86.094000000000776</v>
      </c>
      <c r="C292">
        <v>5</v>
      </c>
      <c r="D292">
        <v>11.4</v>
      </c>
      <c r="E292">
        <v>10</v>
      </c>
      <c r="F292">
        <f t="shared" si="20"/>
        <v>0.93478827361564365</v>
      </c>
      <c r="G292">
        <f>POWER(POWER(B292/A292,0.1867/POWER((POWER(D292,4)-POWER(E292,4))/ POWER(C292,4),0.36))*36511/A292,2)*0.05 * POWER(C292,4)</f>
        <v>4859249.0405338053</v>
      </c>
      <c r="H292">
        <f t="shared" si="22"/>
        <v>5.0999999999999996</v>
      </c>
      <c r="I292">
        <f>POWER(POWER($B292/$A292,0.1867/POWER((POWER($D292,4)-POWER($E292,4))/ POWER($H292,4),0.36))*36511/$A292,2)*0.05 * POWER($H292,4)</f>
        <v>5258192.9895584742</v>
      </c>
      <c r="J292">
        <f t="shared" si="23"/>
        <v>5.5</v>
      </c>
      <c r="K292">
        <f t="shared" si="24"/>
        <v>7103327.765228156</v>
      </c>
    </row>
    <row r="293" spans="1:11" x14ac:dyDescent="0.25">
      <c r="A293">
        <v>92.1</v>
      </c>
      <c r="B293">
        <f t="shared" si="21"/>
        <v>86.297000000000779</v>
      </c>
      <c r="C293">
        <v>5</v>
      </c>
      <c r="D293">
        <v>11.4</v>
      </c>
      <c r="E293">
        <v>10</v>
      </c>
      <c r="F293">
        <f t="shared" si="20"/>
        <v>0.93699239956569802</v>
      </c>
      <c r="G293">
        <f>POWER(POWER(B293/A293,0.1867/POWER((POWER(D293,4)-POWER(E293,4))/ POWER(C293,4),0.36))*36511/A293,2)*0.05 * POWER(C293,4)</f>
        <v>4861050.4088909524</v>
      </c>
      <c r="H293">
        <f t="shared" si="22"/>
        <v>5.0999999999999996</v>
      </c>
      <c r="I293">
        <f>POWER(POWER($B293/$A293,0.1867/POWER((POWER($D293,4)-POWER($E293,4))/ POWER($H293,4),0.36))*36511/$A293,2)*0.05 * POWER($H293,4)</f>
        <v>5260198.6456618449</v>
      </c>
      <c r="J293">
        <f t="shared" si="23"/>
        <v>5.5</v>
      </c>
      <c r="K293">
        <f t="shared" si="24"/>
        <v>7106348.4995776266</v>
      </c>
    </row>
    <row r="294" spans="1:11" x14ac:dyDescent="0.25">
      <c r="A294">
        <v>92.1</v>
      </c>
      <c r="B294">
        <f t="shared" si="21"/>
        <v>86.500000000000782</v>
      </c>
      <c r="C294">
        <v>5</v>
      </c>
      <c r="D294">
        <v>11.4</v>
      </c>
      <c r="E294">
        <v>10</v>
      </c>
      <c r="F294">
        <f t="shared" si="20"/>
        <v>0.93919652551575228</v>
      </c>
      <c r="G294">
        <f>POWER(POWER(B294/A294,0.1867/POWER((POWER(D294,4)-POWER(E294,4))/ POWER(C294,4),0.36))*36511/A294,2)*0.05 * POWER(C294,4)</f>
        <v>4862848.2102210158</v>
      </c>
      <c r="H294">
        <f t="shared" si="22"/>
        <v>5.0999999999999996</v>
      </c>
      <c r="I294">
        <f>POWER(POWER($B294/$A294,0.1867/POWER((POWER($D294,4)-POWER($E294,4))/ POWER($H294,4),0.36))*36511/$A294,2)*0.05 * POWER($H294,4)</f>
        <v>5262200.3516478036</v>
      </c>
      <c r="J294">
        <f t="shared" si="23"/>
        <v>5.5</v>
      </c>
      <c r="K294">
        <f t="shared" si="24"/>
        <v>7109363.4165319549</v>
      </c>
    </row>
    <row r="295" spans="1:11" x14ac:dyDescent="0.25">
      <c r="A295">
        <v>92.1</v>
      </c>
      <c r="B295">
        <f t="shared" si="21"/>
        <v>86.703000000000785</v>
      </c>
      <c r="C295">
        <v>5</v>
      </c>
      <c r="D295">
        <v>11.4</v>
      </c>
      <c r="E295">
        <v>10</v>
      </c>
      <c r="F295">
        <f t="shared" si="20"/>
        <v>0.94140065146580665</v>
      </c>
      <c r="G295">
        <f>POWER(POWER(B295/A295,0.1867/POWER((POWER(D295,4)-POWER(E295,4))/ POWER(C295,4),0.36))*36511/A295,2)*0.05 * POWER(C295,4)</f>
        <v>4864642.4599336991</v>
      </c>
      <c r="H295">
        <f t="shared" si="22"/>
        <v>5.0999999999999996</v>
      </c>
      <c r="I295">
        <f>POWER(POWER($B295/$A295,0.1867/POWER((POWER($D295,4)-POWER($E295,4))/ POWER($H295,4),0.36))*36511/$A295,2)*0.05 * POWER($H295,4)</f>
        <v>5264198.1245389478</v>
      </c>
      <c r="J295">
        <f t="shared" si="23"/>
        <v>5.5</v>
      </c>
      <c r="K295">
        <f t="shared" si="24"/>
        <v>7112372.5409074333</v>
      </c>
    </row>
    <row r="296" spans="1:11" x14ac:dyDescent="0.25">
      <c r="A296">
        <v>92.1</v>
      </c>
      <c r="B296">
        <f t="shared" si="21"/>
        <v>86.906000000000788</v>
      </c>
      <c r="C296">
        <v>5</v>
      </c>
      <c r="D296">
        <v>11.4</v>
      </c>
      <c r="E296">
        <v>10</v>
      </c>
      <c r="F296">
        <f t="shared" si="20"/>
        <v>0.94360477741586091</v>
      </c>
      <c r="G296">
        <f>POWER(POWER(B296/A296,0.1867/POWER((POWER(D296,4)-POWER(E296,4))/ POWER(C296,4),0.36))*36511/A296,2)*0.05 * POWER(C296,4)</f>
        <v>4866433.1733362479</v>
      </c>
      <c r="H296">
        <f t="shared" si="22"/>
        <v>5.0999999999999996</v>
      </c>
      <c r="I296">
        <f>POWER(POWER($B296/$A296,0.1867/POWER((POWER($D296,4)-POWER($E296,4))/ POWER($H296,4),0.36))*36511/$A296,2)*0.05 * POWER($H296,4)</f>
        <v>5266191.9812448816</v>
      </c>
      <c r="J296">
        <f t="shared" si="23"/>
        <v>5.5</v>
      </c>
      <c r="K296">
        <f t="shared" si="24"/>
        <v>7115375.8973566946</v>
      </c>
    </row>
    <row r="297" spans="1:11" x14ac:dyDescent="0.25">
      <c r="A297">
        <v>92.1</v>
      </c>
      <c r="B297">
        <f t="shared" si="21"/>
        <v>87.10900000000079</v>
      </c>
      <c r="C297">
        <v>5</v>
      </c>
      <c r="D297">
        <v>11.4</v>
      </c>
      <c r="E297">
        <v>10</v>
      </c>
      <c r="F297">
        <f t="shared" si="20"/>
        <v>0.94580890336591528</v>
      </c>
      <c r="G297">
        <f>POWER(POWER(B297/A297,0.1867/POWER((POWER(D297,4)-POWER(E297,4))/ POWER(C297,4),0.36))*36511/A297,2)*0.05 * POWER(C297,4)</f>
        <v>4868220.3656343678</v>
      </c>
      <c r="H297">
        <f t="shared" si="22"/>
        <v>5.0999999999999996</v>
      </c>
      <c r="I297">
        <f>POWER(POWER($B297/$A297,0.1867/POWER((POWER($D297,4)-POWER($E297,4))/ POWER($H297,4),0.36))*36511/$A297,2)*0.05 * POWER($H297,4)</f>
        <v>5268181.9385632072</v>
      </c>
      <c r="J297">
        <f t="shared" si="23"/>
        <v>5.5</v>
      </c>
      <c r="K297">
        <f t="shared" si="24"/>
        <v>7118373.5103701642</v>
      </c>
    </row>
    <row r="298" spans="1:11" x14ac:dyDescent="0.25">
      <c r="A298">
        <v>92.1</v>
      </c>
      <c r="B298">
        <f t="shared" si="21"/>
        <v>87.312000000000793</v>
      </c>
      <c r="C298">
        <v>5</v>
      </c>
      <c r="D298">
        <v>11.4</v>
      </c>
      <c r="E298">
        <v>10</v>
      </c>
      <c r="F298">
        <f t="shared" si="20"/>
        <v>0.94801302931596954</v>
      </c>
      <c r="G298">
        <f>POWER(POWER(B298/A298,0.1867/POWER((POWER(D298,4)-POWER(E298,4))/ POWER(C298,4),0.36))*36511/A298,2)*0.05 * POWER(C298,4)</f>
        <v>4870004.0519331312</v>
      </c>
      <c r="H298">
        <f t="shared" si="22"/>
        <v>5.0999999999999996</v>
      </c>
      <c r="I298">
        <f>POWER(POWER($B298/$A298,0.1867/POWER((POWER($D298,4)-POWER($E298,4))/ POWER($H298,4),0.36))*36511/$A298,2)*0.05 * POWER($H298,4)</f>
        <v>5270168.0131805511</v>
      </c>
      <c r="J298">
        <f t="shared" si="23"/>
        <v>5.5</v>
      </c>
      <c r="K298">
        <f t="shared" si="24"/>
        <v>7121365.4042774998</v>
      </c>
    </row>
    <row r="299" spans="1:11" x14ac:dyDescent="0.25">
      <c r="A299">
        <v>92.1</v>
      </c>
      <c r="B299">
        <f t="shared" si="21"/>
        <v>87.515000000000796</v>
      </c>
      <c r="C299">
        <v>5</v>
      </c>
      <c r="D299">
        <v>11.4</v>
      </c>
      <c r="E299">
        <v>10</v>
      </c>
      <c r="F299">
        <f t="shared" si="20"/>
        <v>0.95021715526602391</v>
      </c>
      <c r="G299">
        <f>POWER(POWER(B299/A299,0.1867/POWER((POWER(D299,4)-POWER(E299,4))/ POWER(C299,4),0.36))*36511/A299,2)*0.05 * POWER(C299,4)</f>
        <v>4871784.2472378789</v>
      </c>
      <c r="H299">
        <f t="shared" si="22"/>
        <v>5.0999999999999996</v>
      </c>
      <c r="I299">
        <f>POWER(POWER($B299/$A299,0.1867/POWER((POWER($D299,4)-POWER($E299,4))/ POWER($H299,4),0.36))*36511/$A299,2)*0.05 * POWER($H299,4)</f>
        <v>5272150.2216735315</v>
      </c>
      <c r="J299">
        <f t="shared" si="23"/>
        <v>5.5</v>
      </c>
      <c r="K299">
        <f t="shared" si="24"/>
        <v>7124351.6032490376</v>
      </c>
    </row>
    <row r="300" spans="1:11" x14ac:dyDescent="0.25">
      <c r="A300">
        <v>92.1</v>
      </c>
      <c r="B300">
        <f t="shared" si="21"/>
        <v>87.718000000000799</v>
      </c>
      <c r="C300">
        <v>5</v>
      </c>
      <c r="D300">
        <v>11.4</v>
      </c>
      <c r="E300">
        <v>10</v>
      </c>
      <c r="F300">
        <f t="shared" si="20"/>
        <v>0.95242128121607827</v>
      </c>
      <c r="G300">
        <f>POWER(POWER(B300/A300,0.1867/POWER((POWER(D300,4)-POWER(E300,4))/ POWER(C300,4),0.36))*36511/A300,2)*0.05 * POWER(C300,4)</f>
        <v>4873560.9664551094</v>
      </c>
      <c r="H300">
        <f t="shared" si="22"/>
        <v>5.0999999999999996</v>
      </c>
      <c r="I300">
        <f>POWER(POWER($B300/$A300,0.1867/POWER((POWER($D300,4)-POWER($E300,4))/ POWER($H300,4),0.36))*36511/$A300,2)*0.05 * POWER($H300,4)</f>
        <v>5274128.5805097464</v>
      </c>
      <c r="J300">
        <f t="shared" si="23"/>
        <v>5.5</v>
      </c>
      <c r="K300">
        <f t="shared" si="24"/>
        <v>7127332.1312971814</v>
      </c>
    </row>
    <row r="301" spans="1:11" x14ac:dyDescent="0.25">
      <c r="A301">
        <v>92.1</v>
      </c>
      <c r="B301">
        <f t="shared" si="21"/>
        <v>87.921000000000802</v>
      </c>
      <c r="C301">
        <v>5</v>
      </c>
      <c r="D301">
        <v>11.4</v>
      </c>
      <c r="E301">
        <v>10</v>
      </c>
      <c r="F301">
        <f t="shared" si="20"/>
        <v>0.95462540716613253</v>
      </c>
      <c r="G301">
        <f>POWER(POWER(B301/A301,0.1867/POWER((POWER(D301,4)-POWER(E301,4))/ POWER(C301,4),0.36))*36511/A301,2)*0.05 * POWER(C301,4)</f>
        <v>4875334.2243933482</v>
      </c>
      <c r="H301">
        <f t="shared" si="22"/>
        <v>5.0999999999999996</v>
      </c>
      <c r="I301">
        <f>POWER(POWER($B301/$A301,0.1867/POWER((POWER($D301,4)-POWER($E301,4))/ POWER($H301,4),0.36))*36511/$A301,2)*0.05 * POWER($H301,4)</f>
        <v>5276103.1060487414</v>
      </c>
      <c r="J301">
        <f t="shared" si="23"/>
        <v>5.5</v>
      </c>
      <c r="K301">
        <f t="shared" si="24"/>
        <v>7130307.0122777969</v>
      </c>
    </row>
    <row r="302" spans="1:11" x14ac:dyDescent="0.25">
      <c r="A302">
        <v>92.1</v>
      </c>
      <c r="B302">
        <f t="shared" si="21"/>
        <v>88.124000000000805</v>
      </c>
      <c r="C302">
        <v>5</v>
      </c>
      <c r="D302">
        <v>11.4</v>
      </c>
      <c r="E302">
        <v>10</v>
      </c>
      <c r="F302">
        <f t="shared" si="20"/>
        <v>0.9568295331161869</v>
      </c>
      <c r="G302">
        <f>POWER(POWER(B302/A302,0.1867/POWER((POWER(D302,4)-POWER(E302,4))/ POWER(C302,4),0.36))*36511/A302,2)*0.05 * POWER(C302,4)</f>
        <v>4877104.0357640292</v>
      </c>
      <c r="H302">
        <f t="shared" si="22"/>
        <v>5.0999999999999996</v>
      </c>
      <c r="I302">
        <f>POWER(POWER($B302/$A302,0.1867/POWER((POWER($D302,4)-POWER($E302,4))/ POWER($H302,4),0.36))*36511/$A302,2)*0.05 * POWER($H302,4)</f>
        <v>5278073.814542965</v>
      </c>
      <c r="J302">
        <f t="shared" si="23"/>
        <v>5.5</v>
      </c>
      <c r="K302">
        <f t="shared" si="24"/>
        <v>7133276.2698916076</v>
      </c>
    </row>
    <row r="303" spans="1:11" x14ac:dyDescent="0.25">
      <c r="A303">
        <v>92.1</v>
      </c>
      <c r="B303">
        <f t="shared" si="21"/>
        <v>88.327000000000808</v>
      </c>
      <c r="C303">
        <v>5</v>
      </c>
      <c r="D303">
        <v>11.4</v>
      </c>
      <c r="E303">
        <v>10</v>
      </c>
      <c r="F303">
        <f t="shared" si="20"/>
        <v>0.95903365906624116</v>
      </c>
      <c r="G303">
        <f>POWER(POWER(B303/A303,0.1867/POWER((POWER(D303,4)-POWER(E303,4))/ POWER(C303,4),0.36))*36511/A303,2)*0.05 * POWER(C303,4)</f>
        <v>4878870.4151823353</v>
      </c>
      <c r="H303">
        <f t="shared" si="22"/>
        <v>5.0999999999999996</v>
      </c>
      <c r="I303">
        <f>POWER(POWER($B303/$A303,0.1867/POWER((POWER($D303,4)-POWER($E303,4))/ POWER($H303,4),0.36))*36511/$A303,2)*0.05 * POWER($H303,4)</f>
        <v>5280040.7221387122</v>
      </c>
      <c r="J303">
        <f t="shared" si="23"/>
        <v>5.5</v>
      </c>
      <c r="K303">
        <f t="shared" si="24"/>
        <v>7136239.9276855448</v>
      </c>
    </row>
    <row r="304" spans="1:11" x14ac:dyDescent="0.25">
      <c r="A304">
        <v>92.1</v>
      </c>
      <c r="B304">
        <f t="shared" si="21"/>
        <v>88.530000000000811</v>
      </c>
      <c r="C304">
        <v>5</v>
      </c>
      <c r="D304">
        <v>11.4</v>
      </c>
      <c r="E304">
        <v>10</v>
      </c>
      <c r="F304">
        <f t="shared" si="20"/>
        <v>0.96123778501629553</v>
      </c>
      <c r="G304">
        <f>POWER(POWER(B304/A304,0.1867/POWER((POWER(D304,4)-POWER(E304,4))/ POWER(C304,4),0.36))*36511/A304,2)*0.05 * POWER(C304,4)</f>
        <v>4880633.3771680743</v>
      </c>
      <c r="H304">
        <f t="shared" si="22"/>
        <v>5.0999999999999996</v>
      </c>
      <c r="I304">
        <f>POWER(POWER($B304/$A304,0.1867/POWER((POWER($D304,4)-POWER($E304,4))/ POWER($H304,4),0.36))*36511/$A304,2)*0.05 * POWER($H304,4)</f>
        <v>5282003.8448770661</v>
      </c>
      <c r="J304">
        <f t="shared" si="23"/>
        <v>5.5</v>
      </c>
      <c r="K304">
        <f t="shared" si="24"/>
        <v>7139198.0090541011</v>
      </c>
    </row>
    <row r="305" spans="1:11" x14ac:dyDescent="0.25">
      <c r="A305">
        <v>92.1</v>
      </c>
      <c r="B305">
        <f t="shared" si="21"/>
        <v>88.733000000000814</v>
      </c>
      <c r="C305">
        <v>5</v>
      </c>
      <c r="D305">
        <v>11.4</v>
      </c>
      <c r="E305">
        <v>10</v>
      </c>
      <c r="F305">
        <f t="shared" si="20"/>
        <v>0.96344191096634979</v>
      </c>
      <c r="G305">
        <f>POWER(POWER(B305/A305,0.1867/POWER((POWER(D305,4)-POWER(E305,4))/ POWER(C305,4),0.36))*36511/A305,2)*0.05 * POWER(C305,4)</f>
        <v>4882392.9361464856</v>
      </c>
      <c r="H305">
        <f t="shared" si="22"/>
        <v>5.0999999999999996</v>
      </c>
      <c r="I305">
        <f>POWER(POWER($B305/$A305,0.1867/POWER((POWER($D305,4)-POWER($E305,4))/ POWER($H305,4),0.36))*36511/$A305,2)*0.05 * POWER($H305,4)</f>
        <v>5283963.1986948121</v>
      </c>
      <c r="J305">
        <f t="shared" si="23"/>
        <v>5.5</v>
      </c>
      <c r="K305">
        <f t="shared" si="24"/>
        <v>7142150.5372406654</v>
      </c>
    </row>
    <row r="306" spans="1:11" x14ac:dyDescent="0.25">
      <c r="A306">
        <v>92.1</v>
      </c>
      <c r="B306">
        <f t="shared" si="21"/>
        <v>88.936000000000817</v>
      </c>
      <c r="C306">
        <v>5</v>
      </c>
      <c r="D306">
        <v>11.4</v>
      </c>
      <c r="E306">
        <v>10</v>
      </c>
      <c r="F306">
        <f t="shared" si="20"/>
        <v>0.96564603691640416</v>
      </c>
      <c r="G306">
        <f>POWER(POWER(B306/A306,0.1867/POWER((POWER(D306,4)-POWER(E306,4))/ POWER(C306,4),0.36))*36511/A306,2)*0.05 * POWER(C306,4)</f>
        <v>4884149.1064491039</v>
      </c>
      <c r="H306">
        <f t="shared" si="22"/>
        <v>5.0999999999999996</v>
      </c>
      <c r="I306">
        <f>POWER(POWER($B306/$A306,0.1867/POWER((POWER($D306,4)-POWER($E306,4))/ POWER($H306,4),0.36))*36511/$A306,2)*0.05 * POWER($H306,4)</f>
        <v>5285918.7994253673</v>
      </c>
      <c r="J306">
        <f t="shared" si="23"/>
        <v>5.5</v>
      </c>
      <c r="K306">
        <f t="shared" si="24"/>
        <v>7145097.5353388386</v>
      </c>
    </row>
    <row r="307" spans="1:11" x14ac:dyDescent="0.25">
      <c r="A307">
        <v>92.1</v>
      </c>
      <c r="B307">
        <f t="shared" si="21"/>
        <v>89.13900000000082</v>
      </c>
      <c r="C307">
        <v>5</v>
      </c>
      <c r="D307">
        <v>11.4</v>
      </c>
      <c r="E307">
        <v>10</v>
      </c>
      <c r="F307">
        <f t="shared" si="20"/>
        <v>0.96785016286645853</v>
      </c>
      <c r="G307">
        <f>POWER(POWER(B307/A307,0.1867/POWER((POWER(D307,4)-POWER(E307,4))/ POWER(C307,4),0.36))*36511/A307,2)*0.05 * POWER(C307,4)</f>
        <v>4885901.902314553</v>
      </c>
      <c r="H307">
        <f t="shared" si="22"/>
        <v>5.0999999999999996</v>
      </c>
      <c r="I307">
        <f>POWER(POWER($B307/$A307,0.1867/POWER((POWER($D307,4)-POWER($E307,4))/ POWER($H307,4),0.36))*36511/$A307,2)*0.05 * POWER($H307,4)</f>
        <v>5287870.6627996759</v>
      </c>
      <c r="J307">
        <f t="shared" si="23"/>
        <v>5.5</v>
      </c>
      <c r="K307">
        <f t="shared" si="24"/>
        <v>7148039.0262937415</v>
      </c>
    </row>
    <row r="308" spans="1:11" x14ac:dyDescent="0.25">
      <c r="A308">
        <v>92.1</v>
      </c>
      <c r="B308">
        <f t="shared" si="21"/>
        <v>89.342000000000823</v>
      </c>
      <c r="C308">
        <v>5</v>
      </c>
      <c r="D308">
        <v>11.4</v>
      </c>
      <c r="E308">
        <v>10</v>
      </c>
      <c r="F308">
        <f t="shared" si="20"/>
        <v>0.97005428881651279</v>
      </c>
      <c r="G308">
        <f>POWER(POWER(B308/A308,0.1867/POWER((POWER(D308,4)-POWER(E308,4))/ POWER(C308,4),0.36))*36511/A308,2)*0.05 * POWER(C308,4)</f>
        <v>4887651.3378893742</v>
      </c>
      <c r="H308">
        <f t="shared" si="22"/>
        <v>5.0999999999999996</v>
      </c>
      <c r="I308">
        <f>POWER(POWER($B308/$A308,0.1867/POWER((POWER($D308,4)-POWER($E308,4))/ POWER($H308,4),0.36))*36511/$A308,2)*0.05 * POWER($H308,4)</f>
        <v>5289818.8044470986</v>
      </c>
      <c r="J308">
        <f t="shared" si="23"/>
        <v>5.5</v>
      </c>
      <c r="K308">
        <f t="shared" si="24"/>
        <v>7150975.0329033025</v>
      </c>
    </row>
    <row r="309" spans="1:11" x14ac:dyDescent="0.25">
      <c r="A309">
        <v>92.1</v>
      </c>
      <c r="B309">
        <f t="shared" si="21"/>
        <v>89.545000000000826</v>
      </c>
      <c r="C309">
        <v>5</v>
      </c>
      <c r="D309">
        <v>11.4</v>
      </c>
      <c r="E309">
        <v>10</v>
      </c>
      <c r="F309">
        <f t="shared" si="20"/>
        <v>0.97225841476656716</v>
      </c>
      <c r="G309">
        <f>POWER(POWER(B309/A309,0.1867/POWER((POWER(D309,4)-POWER(E309,4))/ POWER(C309,4),0.36))*36511/A309,2)*0.05 * POWER(C309,4)</f>
        <v>4889397.4272288233</v>
      </c>
      <c r="H309">
        <f t="shared" si="22"/>
        <v>5.0999999999999996</v>
      </c>
      <c r="I309">
        <f>POWER(POWER($B309/$A309,0.1867/POWER((POWER($D309,4)-POWER($E309,4))/ POWER($H309,4),0.36))*36511/$A309,2)*0.05 * POWER($H309,4)</f>
        <v>5291763.2398963096</v>
      </c>
      <c r="J309">
        <f t="shared" si="23"/>
        <v>5.5</v>
      </c>
      <c r="K309">
        <f t="shared" si="24"/>
        <v>7153905.5778195327</v>
      </c>
    </row>
    <row r="310" spans="1:11" x14ac:dyDescent="0.25">
      <c r="A310">
        <v>92.1</v>
      </c>
      <c r="B310">
        <f t="shared" si="21"/>
        <v>89.748000000000829</v>
      </c>
      <c r="C310">
        <v>5</v>
      </c>
      <c r="D310">
        <v>11.4</v>
      </c>
      <c r="E310">
        <v>10</v>
      </c>
      <c r="F310">
        <f t="shared" si="20"/>
        <v>0.97446254071662142</v>
      </c>
      <c r="G310">
        <f>POWER(POWER(B310/A310,0.1867/POWER((POWER(D310,4)-POWER(E310,4))/ POWER(C310,4),0.36))*36511/A310,2)*0.05 * POWER(C310,4)</f>
        <v>4891140.1842976669</v>
      </c>
      <c r="H310">
        <f t="shared" si="22"/>
        <v>5.0999999999999996</v>
      </c>
      <c r="I310">
        <f>POWER(POWER($B310/$A310,0.1867/POWER((POWER($D310,4)-POWER($E310,4))/ POWER($H310,4),0.36))*36511/$A310,2)*0.05 * POWER($H310,4)</f>
        <v>5293703.9845761741</v>
      </c>
      <c r="J310">
        <f t="shared" si="23"/>
        <v>5.5</v>
      </c>
      <c r="K310">
        <f t="shared" si="24"/>
        <v>7156830.6835497972</v>
      </c>
    </row>
    <row r="311" spans="1:11" x14ac:dyDescent="0.25">
      <c r="A311">
        <v>92.1</v>
      </c>
      <c r="B311">
        <f t="shared" si="21"/>
        <v>89.951000000000832</v>
      </c>
      <c r="C311">
        <v>5</v>
      </c>
      <c r="D311">
        <v>11.4</v>
      </c>
      <c r="E311">
        <v>10</v>
      </c>
      <c r="F311">
        <f t="shared" si="20"/>
        <v>0.97666666666667579</v>
      </c>
      <c r="G311">
        <f>POWER(POWER(B311/A311,0.1867/POWER((POWER(D311,4)-POWER(E311,4))/ POWER(C311,4),0.36))*36511/A311,2)*0.05 * POWER(C311,4)</f>
        <v>4892879.6229709676</v>
      </c>
      <c r="H311">
        <f t="shared" si="22"/>
        <v>5.0999999999999996</v>
      </c>
      <c r="I311">
        <f>POWER(POWER($B311/$A311,0.1867/POWER((POWER($D311,4)-POWER($E311,4))/ POWER($H311,4),0.36))*36511/$A311,2)*0.05 * POWER($H311,4)</f>
        <v>5295641.0538165933</v>
      </c>
      <c r="J311">
        <f t="shared" si="23"/>
        <v>5.5</v>
      </c>
      <c r="K311">
        <f t="shared" si="24"/>
        <v>7159750.37245805</v>
      </c>
    </row>
    <row r="312" spans="1:11" x14ac:dyDescent="0.25">
      <c r="A312">
        <v>92.1</v>
      </c>
      <c r="B312">
        <f t="shared" si="21"/>
        <v>90.154000000000835</v>
      </c>
      <c r="C312">
        <v>5</v>
      </c>
      <c r="D312">
        <v>11.4</v>
      </c>
      <c r="E312">
        <v>10</v>
      </c>
      <c r="F312">
        <f t="shared" si="20"/>
        <v>0.97887079261673005</v>
      </c>
      <c r="G312">
        <f>POWER(POWER(B312/A312,0.1867/POWER((POWER(D312,4)-POWER(E312,4))/ POWER(C312,4),0.36))*36511/A312,2)*0.05 * POWER(C312,4)</f>
        <v>4894615.7570348606</v>
      </c>
      <c r="H312">
        <f t="shared" si="22"/>
        <v>5.0999999999999996</v>
      </c>
      <c r="I312">
        <f>POWER(POWER($B312/$A312,0.1867/POWER((POWER($D312,4)-POWER($E312,4))/ POWER($H312,4),0.36))*36511/$A312,2)*0.05 * POWER($H312,4)</f>
        <v>5297574.4628493832</v>
      </c>
      <c r="J312">
        <f t="shared" si="23"/>
        <v>5.5</v>
      </c>
      <c r="K312">
        <f t="shared" si="24"/>
        <v>7162664.6667660763</v>
      </c>
    </row>
    <row r="313" spans="1:11" x14ac:dyDescent="0.25">
      <c r="A313">
        <v>92.1</v>
      </c>
      <c r="B313">
        <f t="shared" si="21"/>
        <v>90.357000000000838</v>
      </c>
      <c r="C313">
        <v>5</v>
      </c>
      <c r="D313">
        <v>11.4</v>
      </c>
      <c r="E313">
        <v>10</v>
      </c>
      <c r="F313">
        <f t="shared" si="20"/>
        <v>0.98107491856678442</v>
      </c>
      <c r="G313">
        <f>POWER(POWER(B313/A313,0.1867/POWER((POWER(D313,4)-POWER(E313,4))/ POWER(C313,4),0.36))*36511/A313,2)*0.05 * POWER(C313,4)</f>
        <v>4896348.6001873268</v>
      </c>
      <c r="H313">
        <f t="shared" si="22"/>
        <v>5.0999999999999996</v>
      </c>
      <c r="I313">
        <f>POWER(POWER($B313/$A313,0.1867/POWER((POWER($D313,4)-POWER($E313,4))/ POWER($H313,4),0.36))*36511/$A313,2)*0.05 * POWER($H313,4)</f>
        <v>5299504.2268091124</v>
      </c>
      <c r="J313">
        <f t="shared" si="23"/>
        <v>5.5</v>
      </c>
      <c r="K313">
        <f t="shared" si="24"/>
        <v>7165573.5885547251</v>
      </c>
    </row>
    <row r="314" spans="1:11" x14ac:dyDescent="0.25">
      <c r="A314">
        <v>92.1</v>
      </c>
      <c r="B314">
        <f t="shared" si="21"/>
        <v>90.560000000000841</v>
      </c>
      <c r="C314">
        <v>5</v>
      </c>
      <c r="D314">
        <v>11.4</v>
      </c>
      <c r="E314">
        <v>10</v>
      </c>
      <c r="F314">
        <f t="shared" si="20"/>
        <v>0.98327904451683867</v>
      </c>
      <c r="G314">
        <f>POWER(POWER(B314/A314,0.1867/POWER((POWER(D314,4)-POWER(E314,4))/ POWER(C314,4),0.36))*36511/A314,2)*0.05 * POWER(C314,4)</f>
        <v>4898078.1660389416</v>
      </c>
      <c r="H314">
        <f t="shared" si="22"/>
        <v>5.0999999999999996</v>
      </c>
      <c r="I314">
        <f>POWER(POWER($B314/$A314,0.1867/POWER((POWER($D314,4)-POWER($E314,4))/ POWER($H314,4),0.36))*36511/$A314,2)*0.05 * POWER($H314,4)</f>
        <v>5301430.3607339375</v>
      </c>
      <c r="J314">
        <f t="shared" si="23"/>
        <v>5.5</v>
      </c>
      <c r="K314">
        <f t="shared" si="24"/>
        <v>7168477.1597650833</v>
      </c>
    </row>
    <row r="315" spans="1:11" x14ac:dyDescent="0.25">
      <c r="A315">
        <v>92.1</v>
      </c>
      <c r="B315">
        <f t="shared" si="21"/>
        <v>90.763000000000844</v>
      </c>
      <c r="C315">
        <v>5</v>
      </c>
      <c r="D315">
        <v>11.4</v>
      </c>
      <c r="E315">
        <v>10</v>
      </c>
      <c r="F315">
        <f t="shared" si="20"/>
        <v>0.98548317046689304</v>
      </c>
      <c r="G315">
        <f>POWER(POWER(B315/A315,0.1867/POWER((POWER(D315,4)-POWER(E315,4))/ POWER(C315,4),0.36))*36511/A315,2)*0.05 * POWER(C315,4)</f>
        <v>4899804.4681136431</v>
      </c>
      <c r="H315">
        <f t="shared" si="22"/>
        <v>5.0999999999999996</v>
      </c>
      <c r="I315">
        <f>POWER(POWER($B315/$A315,0.1867/POWER((POWER($D315,4)-POWER($E315,4))/ POWER($H315,4),0.36))*36511/$A315,2)*0.05 * POWER($H315,4)</f>
        <v>5303352.879566431</v>
      </c>
      <c r="J315">
        <f t="shared" si="23"/>
        <v>5.5</v>
      </c>
      <c r="K315">
        <f t="shared" si="24"/>
        <v>7171375.4021997135</v>
      </c>
    </row>
    <row r="316" spans="1:11" x14ac:dyDescent="0.25">
      <c r="A316">
        <v>92.1</v>
      </c>
      <c r="B316">
        <f t="shared" si="21"/>
        <v>90.966000000000847</v>
      </c>
      <c r="C316">
        <v>5</v>
      </c>
      <c r="D316">
        <v>11.4</v>
      </c>
      <c r="E316">
        <v>10</v>
      </c>
      <c r="F316">
        <f t="shared" si="20"/>
        <v>0.98768729641694741</v>
      </c>
      <c r="G316">
        <f>POWER(POWER(B316/A316,0.1867/POWER((POWER(D316,4)-POWER(E316,4))/ POWER(C316,4),0.36))*36511/A316,2)*0.05 * POWER(C316,4)</f>
        <v>4901527.5198494624</v>
      </c>
      <c r="H316">
        <f t="shared" si="22"/>
        <v>5.0999999999999996</v>
      </c>
      <c r="I316">
        <f>POWER(POWER($B316/$A316,0.1867/POWER((POWER($D316,4)-POWER($E316,4))/ POWER($H316,4),0.36))*36511/$A316,2)*0.05 * POWER($H316,4)</f>
        <v>5305271.7981544137</v>
      </c>
      <c r="J316">
        <f t="shared" si="23"/>
        <v>5.5</v>
      </c>
      <c r="K316">
        <f t="shared" si="24"/>
        <v>7174268.3375238106</v>
      </c>
    </row>
    <row r="317" spans="1:11" x14ac:dyDescent="0.25">
      <c r="A317">
        <v>92.1</v>
      </c>
      <c r="B317">
        <f t="shared" si="21"/>
        <v>91.16900000000085</v>
      </c>
      <c r="C317">
        <v>5</v>
      </c>
      <c r="D317">
        <v>11.4</v>
      </c>
      <c r="E317">
        <v>10</v>
      </c>
      <c r="F317">
        <f t="shared" si="20"/>
        <v>0.98989142236700167</v>
      </c>
      <c r="G317">
        <f>POWER(POWER(B317/A317,0.1867/POWER((POWER(D317,4)-POWER(E317,4))/ POWER(C317,4),0.36))*36511/A317,2)*0.05 * POWER(C317,4)</f>
        <v>4903247.3345992677</v>
      </c>
      <c r="H317">
        <f t="shared" si="22"/>
        <v>5.0999999999999996</v>
      </c>
      <c r="I317">
        <f>POWER(POWER($B317/$A317,0.1867/POWER((POWER($D317,4)-POWER($E317,4))/ POWER($H317,4),0.36))*36511/$A317,2)*0.05 * POWER($H317,4)</f>
        <v>5307187.1312517468</v>
      </c>
      <c r="J317">
        <f t="shared" si="23"/>
        <v>5.5</v>
      </c>
      <c r="K317">
        <f t="shared" si="24"/>
        <v>7177155.9872663766</v>
      </c>
    </row>
    <row r="318" spans="1:11" x14ac:dyDescent="0.25">
      <c r="A318">
        <v>92.1</v>
      </c>
      <c r="B318">
        <f t="shared" si="21"/>
        <v>91.372000000000853</v>
      </c>
      <c r="C318">
        <v>5</v>
      </c>
      <c r="D318">
        <v>11.4</v>
      </c>
      <c r="E318">
        <v>10</v>
      </c>
      <c r="F318">
        <f t="shared" si="20"/>
        <v>0.99209554831705604</v>
      </c>
      <c r="G318">
        <f>POWER(POWER(B318/A318,0.1867/POWER((POWER(D318,4)-POWER(E318,4))/ POWER(C318,4),0.36))*36511/A318,2)*0.05 * POWER(C318,4)</f>
        <v>4904963.9256314877</v>
      </c>
      <c r="H318">
        <f t="shared" si="22"/>
        <v>5.0999999999999996</v>
      </c>
      <c r="I318">
        <f>POWER(POWER($B318/$A318,0.1867/POWER((POWER($D318,4)-POWER($E318,4))/ POWER($H318,4),0.36))*36511/$A318,2)*0.05 * POWER($H318,4)</f>
        <v>5309098.8935191529</v>
      </c>
      <c r="J318">
        <f t="shared" si="23"/>
        <v>5.5</v>
      </c>
      <c r="K318">
        <f t="shared" si="24"/>
        <v>7180038.3728213822</v>
      </c>
    </row>
    <row r="319" spans="1:11" x14ac:dyDescent="0.25">
      <c r="A319">
        <v>92.1</v>
      </c>
      <c r="B319">
        <f t="shared" si="21"/>
        <v>91.575000000000855</v>
      </c>
      <c r="C319">
        <v>5</v>
      </c>
      <c r="D319">
        <v>11.4</v>
      </c>
      <c r="E319">
        <v>10</v>
      </c>
      <c r="F319">
        <f t="shared" si="20"/>
        <v>0.9942996742671103</v>
      </c>
      <c r="G319">
        <f>POWER(POWER(B319/A319,0.1867/POWER((POWER(D319,4)-POWER(E319,4))/ POWER(C319,4),0.36))*36511/A319,2)*0.05 * POWER(C319,4)</f>
        <v>4906677.3061308376</v>
      </c>
      <c r="H319">
        <f t="shared" si="22"/>
        <v>5.0999999999999996</v>
      </c>
      <c r="I319">
        <f>POWER(POWER($B319/$A319,0.1867/POWER((POWER($D319,4)-POWER($E319,4))/ POWER($H319,4),0.36))*36511/$A319,2)*0.05 * POWER($H319,4)</f>
        <v>5311007.0995249869</v>
      </c>
      <c r="J319">
        <f t="shared" si="23"/>
        <v>5.5</v>
      </c>
      <c r="K319">
        <f t="shared" si="24"/>
        <v>7182915.5154489046</v>
      </c>
    </row>
    <row r="320" spans="1:11" x14ac:dyDescent="0.25">
      <c r="A320">
        <v>92.1</v>
      </c>
      <c r="B320">
        <f t="shared" si="21"/>
        <v>91.778000000000858</v>
      </c>
      <c r="C320">
        <v>5</v>
      </c>
      <c r="D320">
        <v>11.4</v>
      </c>
      <c r="E320">
        <v>10</v>
      </c>
      <c r="F320">
        <f t="shared" si="20"/>
        <v>0.99650380021716467</v>
      </c>
      <c r="G320">
        <f>POWER(POWER(B320/A320,0.1867/POWER((POWER(D320,4)-POWER(E320,4))/ POWER(C320,4),0.36))*36511/A320,2)*0.05 * POWER(C320,4)</f>
        <v>4908387.4891990228</v>
      </c>
      <c r="H320">
        <f t="shared" si="22"/>
        <v>5.0999999999999996</v>
      </c>
      <c r="I320">
        <f>POWER(POWER($B320/$A320,0.1867/POWER((POWER($D320,4)-POWER($E320,4))/ POWER($H320,4),0.36))*36511/$A320,2)*0.05 * POWER($H320,4)</f>
        <v>5312911.7637460465</v>
      </c>
      <c r="J320">
        <f t="shared" si="23"/>
        <v>5.5</v>
      </c>
      <c r="K320">
        <f t="shared" si="24"/>
        <v>7185787.4362762626</v>
      </c>
    </row>
    <row r="321" spans="1:11" x14ac:dyDescent="0.25">
      <c r="A321">
        <v>92.1</v>
      </c>
      <c r="B321">
        <f t="shared" si="21"/>
        <v>91.981000000000861</v>
      </c>
      <c r="C321">
        <v>5</v>
      </c>
      <c r="D321">
        <v>11.4</v>
      </c>
      <c r="E321">
        <v>10</v>
      </c>
      <c r="F321">
        <f t="shared" si="20"/>
        <v>0.99870792616721893</v>
      </c>
      <c r="G321">
        <f>POWER(POWER(B321/A321,0.1867/POWER((POWER(D321,4)-POWER(E321,4))/ POWER(C321,4),0.36))*36511/A321,2)*0.05 * POWER(C321,4)</f>
        <v>4910094.4878554484</v>
      </c>
      <c r="H321">
        <f t="shared" si="22"/>
        <v>5.0999999999999996</v>
      </c>
      <c r="I321">
        <f>POWER(POWER($B321/$A321,0.1867/POWER((POWER($D321,4)-POWER($E321,4))/ POWER($H321,4),0.36))*36511/$A321,2)*0.05 * POWER($H321,4)</f>
        <v>5314812.9005683325</v>
      </c>
      <c r="J321">
        <f t="shared" si="23"/>
        <v>5.5</v>
      </c>
      <c r="K321">
        <f t="shared" si="24"/>
        <v>7188654.1562991422</v>
      </c>
    </row>
    <row r="322" spans="1:11" x14ac:dyDescent="0.25">
      <c r="A322">
        <v>92.1</v>
      </c>
      <c r="B322">
        <f t="shared" si="21"/>
        <v>92.184000000000864</v>
      </c>
      <c r="C322">
        <v>5</v>
      </c>
      <c r="D322">
        <v>11.4</v>
      </c>
      <c r="E322">
        <v>10</v>
      </c>
      <c r="F322">
        <f t="shared" si="20"/>
        <v>1.0009120521172732</v>
      </c>
      <c r="G322">
        <f>POWER(POWER(B322/A322,0.1867/POWER((POWER(D322,4)-POWER(E322,4))/ POWER(C322,4),0.36))*36511/A322,2)*0.05 * POWER(C322,4)</f>
        <v>4911798.3150379201</v>
      </c>
      <c r="H322">
        <f t="shared" si="22"/>
        <v>5.0999999999999996</v>
      </c>
      <c r="I322">
        <f>POWER(POWER($B322/$A322,0.1867/POWER((POWER($D322,4)-POWER($E322,4))/ POWER($H322,4),0.36))*36511/$A322,2)*0.05 * POWER($H322,4)</f>
        <v>5316710.5242878199</v>
      </c>
      <c r="J322">
        <f t="shared" si="23"/>
        <v>5.5</v>
      </c>
      <c r="K322">
        <f t="shared" si="24"/>
        <v>7191515.6963827005</v>
      </c>
    </row>
    <row r="323" spans="1:11" x14ac:dyDescent="0.25">
      <c r="A323">
        <v>92.1</v>
      </c>
      <c r="B323">
        <f t="shared" si="21"/>
        <v>92.387000000000867</v>
      </c>
      <c r="C323">
        <v>5</v>
      </c>
      <c r="D323">
        <v>11.4</v>
      </c>
      <c r="E323">
        <v>10</v>
      </c>
      <c r="F323">
        <f t="shared" si="20"/>
        <v>1.0031161780673277</v>
      </c>
      <c r="G323">
        <f>POWER(POWER(B323/A323,0.1867/POWER((POWER(D323,4)-POWER(E323,4))/ POWER(C323,4),0.36))*36511/A323,2)*0.05 * POWER(C323,4)</f>
        <v>4913498.9836033266</v>
      </c>
      <c r="H323">
        <f t="shared" si="22"/>
        <v>5.0999999999999996</v>
      </c>
      <c r="I323">
        <f>POWER(POWER($B323/$A323,0.1867/POWER((POWER($D323,4)-POWER($E323,4))/ POWER($H323,4),0.36))*36511/$A323,2)*0.05 * POWER($H323,4)</f>
        <v>5318604.6491112215</v>
      </c>
      <c r="J323">
        <f t="shared" si="23"/>
        <v>5.5</v>
      </c>
      <c r="K323">
        <f t="shared" si="24"/>
        <v>7194372.0772626596</v>
      </c>
    </row>
    <row r="324" spans="1:11" x14ac:dyDescent="0.25">
      <c r="A324">
        <v>92.1</v>
      </c>
      <c r="B324">
        <f t="shared" si="21"/>
        <v>92.59000000000087</v>
      </c>
      <c r="C324">
        <v>5</v>
      </c>
      <c r="D324">
        <v>11.4</v>
      </c>
      <c r="E324">
        <v>10</v>
      </c>
      <c r="F324">
        <f t="shared" si="20"/>
        <v>1.0053203040173819</v>
      </c>
      <c r="G324">
        <f>POWER(POWER(B324/A324,0.1867/POWER((POWER(D324,4)-POWER(E324,4))/ POWER(C324,4),0.36))*36511/A324,2)*0.05 * POWER(C324,4)</f>
        <v>4915196.5063283341</v>
      </c>
      <c r="H324">
        <f t="shared" si="22"/>
        <v>5.0999999999999996</v>
      </c>
      <c r="I324">
        <f>POWER(POWER($B324/$A324,0.1867/POWER((POWER($D324,4)-POWER($E324,4))/ POWER($H324,4),0.36))*36511/$A324,2)*0.05 * POWER($H324,4)</f>
        <v>5320495.2891567349</v>
      </c>
      <c r="J324">
        <f t="shared" si="23"/>
        <v>5.5</v>
      </c>
      <c r="K324">
        <f t="shared" si="24"/>
        <v>7197223.3195464015</v>
      </c>
    </row>
    <row r="325" spans="1:11" x14ac:dyDescent="0.25">
      <c r="A325">
        <v>92.1</v>
      </c>
      <c r="B325">
        <f t="shared" si="21"/>
        <v>92.793000000000873</v>
      </c>
      <c r="C325">
        <v>5</v>
      </c>
      <c r="D325">
        <v>11.4</v>
      </c>
      <c r="E325">
        <v>10</v>
      </c>
      <c r="F325">
        <f t="shared" ref="F325:F388" si="25">B325/A325</f>
        <v>1.0075244299674362</v>
      </c>
      <c r="G325">
        <f>POWER(POWER(B325/A325,0.1867/POWER((POWER(D325,4)-POWER(E325,4))/ POWER(C325,4),0.36))*36511/A325,2)*0.05 * POWER(C325,4)</f>
        <v>4916890.8959100433</v>
      </c>
      <c r="H325">
        <f t="shared" si="22"/>
        <v>5.0999999999999996</v>
      </c>
      <c r="I325">
        <f>POWER(POWER($B325/$A325,0.1867/POWER((POWER($D325,4)-POWER($E325,4))/ POWER($H325,4),0.36))*36511/$A325,2)*0.05 * POWER($H325,4)</f>
        <v>5322382.4584547905</v>
      </c>
      <c r="J325">
        <f t="shared" si="23"/>
        <v>5.5</v>
      </c>
      <c r="K325">
        <f t="shared" si="24"/>
        <v>7200069.4437140301</v>
      </c>
    </row>
    <row r="326" spans="1:11" x14ac:dyDescent="0.25">
      <c r="A326">
        <v>92.1</v>
      </c>
      <c r="B326">
        <f t="shared" ref="B326:B389" si="26">B325+$B$2</f>
        <v>92.996000000000876</v>
      </c>
      <c r="C326">
        <v>5</v>
      </c>
      <c r="D326">
        <v>11.4</v>
      </c>
      <c r="E326">
        <v>10</v>
      </c>
      <c r="F326">
        <f t="shared" si="25"/>
        <v>1.0097285559174907</v>
      </c>
      <c r="G326">
        <f>POWER(POWER(B326/A326,0.1867/POWER((POWER(D326,4)-POWER(E326,4))/ POWER(C326,4),0.36))*36511/A326,2)*0.05 * POWER(C326,4)</f>
        <v>4918582.1649666745</v>
      </c>
      <c r="H326">
        <f t="shared" ref="H326:H389" si="27">H325</f>
        <v>5.0999999999999996</v>
      </c>
      <c r="I326">
        <f>POWER(POWER($B326/$A326,0.1867/POWER((POWER($D326,4)-POWER($E326,4))/ POWER($H326,4),0.36))*36511/$A326,2)*0.05 * POWER($H326,4)</f>
        <v>5324266.170948795</v>
      </c>
      <c r="J326">
        <f t="shared" ref="J326:J389" si="28">J325</f>
        <v>5.5</v>
      </c>
      <c r="K326">
        <f t="shared" ref="K326:K389" si="29">POWER(POWER($B326/$A326,0.1867/POWER((POWER($D326,4)-POWER($E326,4))/ POWER($J326,4),0.36))*36511/$A326,2)*0.05 * POWER($J326,4)</f>
        <v>7202910.470119454</v>
      </c>
    </row>
    <row r="327" spans="1:11" x14ac:dyDescent="0.25">
      <c r="A327">
        <v>92.1</v>
      </c>
      <c r="B327">
        <f t="shared" si="26"/>
        <v>93.199000000000879</v>
      </c>
      <c r="C327">
        <v>5</v>
      </c>
      <c r="D327">
        <v>11.4</v>
      </c>
      <c r="E327">
        <v>10</v>
      </c>
      <c r="F327">
        <f t="shared" si="25"/>
        <v>1.0119326818675449</v>
      </c>
      <c r="G327">
        <f>POWER(POWER(B327/A327,0.1867/POWER((POWER(D327,4)-POWER(E327,4))/ POWER(C327,4),0.36))*36511/A327,2)*0.05 * POWER(C327,4)</f>
        <v>4920270.326038219</v>
      </c>
      <c r="H327">
        <f t="shared" si="27"/>
        <v>5.0999999999999996</v>
      </c>
      <c r="I327">
        <f>POWER(POWER($B327/$A327,0.1867/POWER((POWER($D327,4)-POWER($E327,4))/ POWER($H327,4),0.36))*36511/$A327,2)*0.05 * POWER($H327,4)</f>
        <v>5326146.4404958347</v>
      </c>
      <c r="J327">
        <f t="shared" si="28"/>
        <v>5.5</v>
      </c>
      <c r="K327">
        <f t="shared" si="29"/>
        <v>7205746.418991399</v>
      </c>
    </row>
    <row r="328" spans="1:11" x14ac:dyDescent="0.25">
      <c r="A328">
        <v>92.1</v>
      </c>
      <c r="B328">
        <f t="shared" si="26"/>
        <v>93.402000000000882</v>
      </c>
      <c r="C328">
        <v>5</v>
      </c>
      <c r="D328">
        <v>11.4</v>
      </c>
      <c r="E328">
        <v>10</v>
      </c>
      <c r="F328">
        <f t="shared" si="25"/>
        <v>1.0141368078175992</v>
      </c>
      <c r="G328">
        <f>POWER(POWER(B328/A328,0.1867/POWER((POWER(D328,4)-POWER(E328,4))/ POWER(C328,4),0.36))*36511/A328,2)*0.05 * POWER(C328,4)</f>
        <v>4921955.3915870981</v>
      </c>
      <c r="H328">
        <f t="shared" si="27"/>
        <v>5.0999999999999996</v>
      </c>
      <c r="I328">
        <f>POWER(POWER($B328/$A328,0.1867/POWER((POWER($D328,4)-POWER($E328,4))/ POWER($H328,4),0.36))*36511/$A328,2)*0.05 * POWER($H328,4)</f>
        <v>5328023.2808674313</v>
      </c>
      <c r="J328">
        <f t="shared" si="28"/>
        <v>5.5</v>
      </c>
      <c r="K328">
        <f t="shared" si="29"/>
        <v>7208577.3104344942</v>
      </c>
    </row>
    <row r="329" spans="1:11" x14ac:dyDescent="0.25">
      <c r="A329">
        <v>92.1</v>
      </c>
      <c r="B329">
        <f t="shared" si="26"/>
        <v>93.605000000000885</v>
      </c>
      <c r="C329">
        <v>5</v>
      </c>
      <c r="D329">
        <v>11.4</v>
      </c>
      <c r="E329">
        <v>10</v>
      </c>
      <c r="F329">
        <f t="shared" si="25"/>
        <v>1.0163409337676534</v>
      </c>
      <c r="G329">
        <f>POWER(POWER(B329/A329,0.1867/POWER((POWER(D329,4)-POWER(E329,4))/ POWER(C329,4),0.36))*36511/A329,2)*0.05 * POWER(C329,4)</f>
        <v>4923637.3739988049</v>
      </c>
      <c r="H329">
        <f t="shared" si="27"/>
        <v>5.0999999999999996</v>
      </c>
      <c r="I329">
        <f>POWER(POWER($B329/$A329,0.1867/POWER((POWER($D329,4)-POWER($E329,4))/ POWER($H329,4),0.36))*36511/$A329,2)*0.05 * POWER($H329,4)</f>
        <v>5329896.7057502232</v>
      </c>
      <c r="J329">
        <f t="shared" si="28"/>
        <v>5.5</v>
      </c>
      <c r="K329">
        <f t="shared" si="29"/>
        <v>7211403.1644302681</v>
      </c>
    </row>
    <row r="330" spans="1:11" x14ac:dyDescent="0.25">
      <c r="A330">
        <v>92.1</v>
      </c>
      <c r="B330">
        <f t="shared" si="26"/>
        <v>93.808000000000888</v>
      </c>
      <c r="C330">
        <v>5</v>
      </c>
      <c r="D330">
        <v>11.4</v>
      </c>
      <c r="E330">
        <v>10</v>
      </c>
      <c r="F330">
        <f t="shared" si="25"/>
        <v>1.0185450597177079</v>
      </c>
      <c r="G330">
        <f>POWER(POWER(B330/A330,0.1867/POWER((POWER(D330,4)-POWER(E330,4))/ POWER(C330,4),0.36))*36511/A330,2)*0.05 * POWER(C330,4)</f>
        <v>4925316.2855825601</v>
      </c>
      <c r="H330">
        <f t="shared" si="27"/>
        <v>5.0999999999999996</v>
      </c>
      <c r="I330">
        <f>POWER(POWER($B330/$A330,0.1867/POWER((POWER($D330,4)-POWER($E330,4))/ POWER($H330,4),0.36))*36511/$A330,2)*0.05 * POWER($H330,4)</f>
        <v>5331766.7287466982</v>
      </c>
      <c r="J330">
        <f t="shared" si="28"/>
        <v>5.5</v>
      </c>
      <c r="K330">
        <f t="shared" si="29"/>
        <v>7214224.0008381912</v>
      </c>
    </row>
    <row r="331" spans="1:11" x14ac:dyDescent="0.25">
      <c r="A331">
        <v>92.1</v>
      </c>
      <c r="B331">
        <f t="shared" si="26"/>
        <v>94.011000000000891</v>
      </c>
      <c r="C331">
        <v>5</v>
      </c>
      <c r="D331">
        <v>11.4</v>
      </c>
      <c r="E331">
        <v>10</v>
      </c>
      <c r="F331">
        <f t="shared" si="25"/>
        <v>1.0207491856677622</v>
      </c>
      <c r="G331">
        <f>POWER(POWER(B331/A331,0.1867/POWER((POWER(D331,4)-POWER(E331,4))/ POWER(C331,4),0.36))*36511/A331,2)*0.05 * POWER(C331,4)</f>
        <v>4926992.1385719161</v>
      </c>
      <c r="H331">
        <f t="shared" si="27"/>
        <v>5.0999999999999996</v>
      </c>
      <c r="I331">
        <f>POWER(POWER($B331/$A331,0.1867/POWER((POWER($D331,4)-POWER($E331,4))/ POWER($H331,4),0.36))*36511/$A331,2)*0.05 * POWER($H331,4)</f>
        <v>5333633.3633758686</v>
      </c>
      <c r="J331">
        <f t="shared" si="28"/>
        <v>5.5</v>
      </c>
      <c r="K331">
        <f t="shared" si="29"/>
        <v>7217039.8393966528</v>
      </c>
    </row>
    <row r="332" spans="1:11" x14ac:dyDescent="0.25">
      <c r="A332">
        <v>92.1</v>
      </c>
      <c r="B332">
        <f t="shared" si="26"/>
        <v>94.214000000000894</v>
      </c>
      <c r="C332">
        <v>5</v>
      </c>
      <c r="D332">
        <v>11.4</v>
      </c>
      <c r="E332">
        <v>10</v>
      </c>
      <c r="F332">
        <f t="shared" si="25"/>
        <v>1.0229533116178164</v>
      </c>
      <c r="G332">
        <f>POWER(POWER(B332/A332,0.1867/POWER((POWER(D332,4)-POWER(E332,4))/ POWER(C332,4),0.36))*36511/A332,2)*0.05 * POWER(C332,4)</f>
        <v>4928664.9451254178</v>
      </c>
      <c r="H332">
        <f t="shared" si="27"/>
        <v>5.0999999999999996</v>
      </c>
      <c r="I332">
        <f>POWER(POWER($B332/$A332,0.1867/POWER((POWER($D332,4)-POWER($E332,4))/ POWER($H332,4),0.36))*36511/$A332,2)*0.05 * POWER($H332,4)</f>
        <v>5335496.6230739811</v>
      </c>
      <c r="J332">
        <f t="shared" si="28"/>
        <v>5.5</v>
      </c>
      <c r="K332">
        <f t="shared" si="29"/>
        <v>7219850.6997239981</v>
      </c>
    </row>
    <row r="333" spans="1:11" x14ac:dyDescent="0.25">
      <c r="A333">
        <v>92.1</v>
      </c>
      <c r="B333">
        <f t="shared" si="26"/>
        <v>94.417000000000897</v>
      </c>
      <c r="C333">
        <v>5</v>
      </c>
      <c r="D333">
        <v>11.4</v>
      </c>
      <c r="E333">
        <v>10</v>
      </c>
      <c r="F333">
        <f t="shared" si="25"/>
        <v>1.0251574375678709</v>
      </c>
      <c r="G333">
        <f>POWER(POWER(B333/A333,0.1867/POWER((POWER(D333,4)-POWER(E333,4))/ POWER(C333,4),0.36))*36511/A333,2)*0.05 * POWER(C333,4)</f>
        <v>4930334.7173271962</v>
      </c>
      <c r="H333">
        <f t="shared" si="27"/>
        <v>5.0999999999999996</v>
      </c>
      <c r="I333">
        <f>POWER(POWER($B333/$A333,0.1867/POWER((POWER($D333,4)-POWER($E333,4))/ POWER($H333,4),0.36))*36511/$A333,2)*0.05 * POWER($H333,4)</f>
        <v>5337356.5211951798</v>
      </c>
      <c r="J333">
        <f t="shared" si="28"/>
        <v>5.5</v>
      </c>
      <c r="K333">
        <f t="shared" si="29"/>
        <v>7222656.60131949</v>
      </c>
    </row>
    <row r="334" spans="1:11" x14ac:dyDescent="0.25">
      <c r="A334">
        <v>92.1</v>
      </c>
      <c r="B334">
        <f t="shared" si="26"/>
        <v>94.6200000000009</v>
      </c>
      <c r="C334">
        <v>5</v>
      </c>
      <c r="D334">
        <v>11.4</v>
      </c>
      <c r="E334">
        <v>10</v>
      </c>
      <c r="F334">
        <f t="shared" si="25"/>
        <v>1.0273615635179252</v>
      </c>
      <c r="G334">
        <f>POWER(POWER(B334/A334,0.1867/POWER((POWER(D334,4)-POWER(E334,4))/ POWER(C334,4),0.36))*36511/A334,2)*0.05 * POWER(C334,4)</f>
        <v>4932001.4671876039</v>
      </c>
      <c r="H334">
        <f t="shared" si="27"/>
        <v>5.0999999999999996</v>
      </c>
      <c r="I334">
        <f>POWER(POWER($B334/$A334,0.1867/POWER((POWER($D334,4)-POWER($E334,4))/ POWER($H334,4),0.36))*36511/$A334,2)*0.05 * POWER($H334,4)</f>
        <v>5339213.0710122129</v>
      </c>
      <c r="J334">
        <f t="shared" si="28"/>
        <v>5.5</v>
      </c>
      <c r="K334">
        <f t="shared" si="29"/>
        <v>7225457.5635642791</v>
      </c>
    </row>
    <row r="335" spans="1:11" x14ac:dyDescent="0.25">
      <c r="A335">
        <v>92.1</v>
      </c>
      <c r="B335">
        <f t="shared" si="26"/>
        <v>94.823000000000903</v>
      </c>
      <c r="C335">
        <v>5</v>
      </c>
      <c r="D335">
        <v>11.4</v>
      </c>
      <c r="E335">
        <v>10</v>
      </c>
      <c r="F335">
        <f t="shared" si="25"/>
        <v>1.0295656894679794</v>
      </c>
      <c r="G335">
        <f>POWER(POWER(B335/A335,0.1867/POWER((POWER(D335,4)-POWER(E335,4))/ POWER(C335,4),0.36))*36511/A335,2)*0.05 * POWER(C335,4)</f>
        <v>4933665.2066438058</v>
      </c>
      <c r="H335">
        <f t="shared" si="27"/>
        <v>5.0999999999999996</v>
      </c>
      <c r="I335">
        <f>POWER(POWER($B335/$A335,0.1867/POWER((POWER($D335,4)-POWER($E335,4))/ POWER($H335,4),0.36))*36511/$A335,2)*0.05 * POWER($H335,4)</f>
        <v>5341066.2857170664</v>
      </c>
      <c r="J335">
        <f t="shared" si="28"/>
        <v>5.5</v>
      </c>
      <c r="K335">
        <f t="shared" si="29"/>
        <v>7228253.6057223976</v>
      </c>
    </row>
    <row r="336" spans="1:11" x14ac:dyDescent="0.25">
      <c r="A336">
        <v>92.1</v>
      </c>
      <c r="B336">
        <f t="shared" si="26"/>
        <v>95.026000000000906</v>
      </c>
      <c r="C336">
        <v>5</v>
      </c>
      <c r="D336">
        <v>11.4</v>
      </c>
      <c r="E336">
        <v>10</v>
      </c>
      <c r="F336">
        <f t="shared" si="25"/>
        <v>1.0317698154180337</v>
      </c>
      <c r="G336">
        <f>POWER(POWER(B336/A336,0.1867/POWER((POWER(D336,4)-POWER(E336,4))/ POWER(C336,4),0.36))*36511/A336,2)*0.05 * POWER(C336,4)</f>
        <v>4935325.9475603895</v>
      </c>
      <c r="H336">
        <f t="shared" si="27"/>
        <v>5.0999999999999996</v>
      </c>
      <c r="I336">
        <f>POWER(POWER($B336/$A336,0.1867/POWER((POWER($D336,4)-POWER($E336,4))/ POWER($H336,4),0.36))*36511/$A336,2)*0.05 * POWER($H336,4)</f>
        <v>5342916.1784216603</v>
      </c>
      <c r="J336">
        <f t="shared" si="28"/>
        <v>5.5</v>
      </c>
      <c r="K336">
        <f t="shared" si="29"/>
        <v>7231044.7469416978</v>
      </c>
    </row>
    <row r="337" spans="1:11" x14ac:dyDescent="0.25">
      <c r="A337">
        <v>92.1</v>
      </c>
      <c r="B337">
        <f t="shared" si="26"/>
        <v>95.229000000000909</v>
      </c>
      <c r="C337">
        <v>5</v>
      </c>
      <c r="D337">
        <v>11.4</v>
      </c>
      <c r="E337">
        <v>10</v>
      </c>
      <c r="F337">
        <f t="shared" si="25"/>
        <v>1.0339739413680882</v>
      </c>
      <c r="G337">
        <f>POWER(POWER(B337/A337,0.1867/POWER((POWER(D337,4)-POWER(E337,4))/ POWER(C337,4),0.36))*36511/A337,2)*0.05 * POWER(C337,4)</f>
        <v>4936983.701729957</v>
      </c>
      <c r="H337">
        <f t="shared" si="27"/>
        <v>5.0999999999999996</v>
      </c>
      <c r="I337">
        <f>POWER(POWER($B337/$A337,0.1867/POWER((POWER($D337,4)-POWER($E337,4))/ POWER($H337,4),0.36))*36511/$A337,2)*0.05 * POWER($H337,4)</f>
        <v>5344762.7621584898</v>
      </c>
      <c r="J337">
        <f t="shared" si="28"/>
        <v>5.5</v>
      </c>
      <c r="K337">
        <f t="shared" si="29"/>
        <v>7233831.0062547969</v>
      </c>
    </row>
    <row r="338" spans="1:11" x14ac:dyDescent="0.25">
      <c r="A338">
        <v>92.1</v>
      </c>
      <c r="B338">
        <f t="shared" si="26"/>
        <v>95.432000000000912</v>
      </c>
      <c r="C338">
        <v>5</v>
      </c>
      <c r="D338">
        <v>11.4</v>
      </c>
      <c r="E338">
        <v>10</v>
      </c>
      <c r="F338">
        <f t="shared" si="25"/>
        <v>1.0361780673181424</v>
      </c>
      <c r="G338">
        <f>POWER(POWER(B338/A338,0.1867/POWER((POWER(D338,4)-POWER(E338,4))/ POWER(C338,4),0.36))*36511/A338,2)*0.05 * POWER(C338,4)</f>
        <v>4938638.4808737235</v>
      </c>
      <c r="H338">
        <f t="shared" si="27"/>
        <v>5.0999999999999996</v>
      </c>
      <c r="I338">
        <f>POWER(POWER($B338/$A338,0.1867/POWER((POWER($D338,4)-POWER($E338,4))/ POWER($H338,4),0.36))*36511/$A338,2)*0.05 * POWER($H338,4)</f>
        <v>5346606.049881259</v>
      </c>
      <c r="J338">
        <f t="shared" si="28"/>
        <v>5.5</v>
      </c>
      <c r="K338">
        <f t="shared" si="29"/>
        <v>7236612.4025800293</v>
      </c>
    </row>
    <row r="339" spans="1:11" x14ac:dyDescent="0.25">
      <c r="A339">
        <v>92.1</v>
      </c>
      <c r="B339">
        <f t="shared" si="26"/>
        <v>95.635000000000915</v>
      </c>
      <c r="C339">
        <v>5</v>
      </c>
      <c r="D339">
        <v>11.4</v>
      </c>
      <c r="E339">
        <v>10</v>
      </c>
      <c r="F339">
        <f t="shared" si="25"/>
        <v>1.0383821932681967</v>
      </c>
      <c r="G339">
        <f>POWER(POWER(B339/A339,0.1867/POWER((POWER(D339,4)-POWER(E339,4))/ POWER(C339,4),0.36))*36511/A339,2)*0.05 * POWER(C339,4)</f>
        <v>4940290.296642079</v>
      </c>
      <c r="H339">
        <f t="shared" si="27"/>
        <v>5.0999999999999996</v>
      </c>
      <c r="I339">
        <f>POWER(POWER($B339/$A339,0.1867/POWER((POWER($D339,4)-POWER($E339,4))/ POWER($H339,4),0.36))*36511/$A339,2)*0.05 * POWER($H339,4)</f>
        <v>5348446.0544655621</v>
      </c>
      <c r="J339">
        <f t="shared" si="28"/>
        <v>5.5</v>
      </c>
      <c r="K339">
        <f t="shared" si="29"/>
        <v>7239388.9547223551</v>
      </c>
    </row>
    <row r="340" spans="1:11" x14ac:dyDescent="0.25">
      <c r="A340">
        <v>92.1</v>
      </c>
      <c r="B340">
        <f t="shared" si="26"/>
        <v>95.838000000000918</v>
      </c>
      <c r="C340">
        <v>5</v>
      </c>
      <c r="D340">
        <v>11.4</v>
      </c>
      <c r="E340">
        <v>10</v>
      </c>
      <c r="F340">
        <f t="shared" si="25"/>
        <v>1.0405863192182512</v>
      </c>
      <c r="G340">
        <f>POWER(POWER(B340/A340,0.1867/POWER((POWER(D340,4)-POWER(E340,4))/ POWER(C340,4),0.36))*36511/A340,2)*0.05 * POWER(C340,4)</f>
        <v>4941939.1606151899</v>
      </c>
      <c r="H340">
        <f t="shared" si="27"/>
        <v>5.0999999999999996</v>
      </c>
      <c r="I340">
        <f>POWER(POWER($B340/$A340,0.1867/POWER((POWER($D340,4)-POWER($E340,4))/ POWER($H340,4),0.36))*36511/$A340,2)*0.05 * POWER($H340,4)</f>
        <v>5350282.7887094747</v>
      </c>
      <c r="J340">
        <f t="shared" si="28"/>
        <v>5.5</v>
      </c>
      <c r="K340">
        <f t="shared" si="29"/>
        <v>7242160.6813742993</v>
      </c>
    </row>
    <row r="341" spans="1:11" x14ac:dyDescent="0.25">
      <c r="A341">
        <v>92.1</v>
      </c>
      <c r="B341">
        <f t="shared" si="26"/>
        <v>96.041000000000921</v>
      </c>
      <c r="C341">
        <v>5</v>
      </c>
      <c r="D341">
        <v>11.4</v>
      </c>
      <c r="E341">
        <v>10</v>
      </c>
      <c r="F341">
        <f t="shared" si="25"/>
        <v>1.0427904451683054</v>
      </c>
      <c r="G341">
        <f>POWER(POWER(B341/A341,0.1867/POWER((POWER(D341,4)-POWER(E341,4))/ POWER(C341,4),0.36))*36511/A341,2)*0.05 * POWER(C341,4)</f>
        <v>4943585.0843035569</v>
      </c>
      <c r="H341">
        <f t="shared" si="27"/>
        <v>5.0999999999999996</v>
      </c>
      <c r="I341">
        <f>POWER(POWER($B341/$A341,0.1867/POWER((POWER($D341,4)-POWER($E341,4))/ POWER($H341,4),0.36))*36511/$A341,2)*0.05 * POWER($H341,4)</f>
        <v>5352116.2653342197</v>
      </c>
      <c r="J341">
        <f t="shared" si="28"/>
        <v>5.5</v>
      </c>
      <c r="K341">
        <f t="shared" si="29"/>
        <v>7244927.6011168435</v>
      </c>
    </row>
    <row r="342" spans="1:11" x14ac:dyDescent="0.25">
      <c r="A342">
        <v>92.1</v>
      </c>
      <c r="B342">
        <f t="shared" si="26"/>
        <v>96.244000000000923</v>
      </c>
      <c r="C342">
        <v>5</v>
      </c>
      <c r="D342">
        <v>11.4</v>
      </c>
      <c r="E342">
        <v>10</v>
      </c>
      <c r="F342">
        <f t="shared" si="25"/>
        <v>1.0449945711183597</v>
      </c>
      <c r="G342">
        <f>POWER(POWER(B342/A342,0.1867/POWER((POWER(D342,4)-POWER(E342,4))/ POWER(C342,4),0.36))*36511/A342,2)*0.05 * POWER(C342,4)</f>
        <v>4945228.0791485775</v>
      </c>
      <c r="H342">
        <f t="shared" si="27"/>
        <v>5.0999999999999996</v>
      </c>
      <c r="I342">
        <f>POWER(POWER($B342/$A342,0.1867/POWER((POWER($D342,4)-POWER($E342,4))/ POWER($H342,4),0.36))*36511/$A342,2)*0.05 * POWER($H342,4)</f>
        <v>5353946.4969847677</v>
      </c>
      <c r="J342">
        <f t="shared" si="28"/>
        <v>5.5</v>
      </c>
      <c r="K342">
        <f t="shared" si="29"/>
        <v>7247689.7324203402</v>
      </c>
    </row>
    <row r="343" spans="1:11" x14ac:dyDescent="0.25">
      <c r="A343">
        <v>92.1</v>
      </c>
      <c r="B343">
        <f t="shared" si="26"/>
        <v>96.447000000000926</v>
      </c>
      <c r="C343">
        <v>5</v>
      </c>
      <c r="D343">
        <v>11.4</v>
      </c>
      <c r="E343">
        <v>10</v>
      </c>
      <c r="F343">
        <f t="shared" si="25"/>
        <v>1.047198697068414</v>
      </c>
      <c r="G343">
        <f>POWER(POWER(B343/A343,0.1867/POWER((POWER(D343,4)-POWER(E343,4))/ POWER(C343,4),0.36))*36511/A343,2)*0.05 * POWER(C343,4)</f>
        <v>4946868.1565231141</v>
      </c>
      <c r="H343">
        <f t="shared" si="27"/>
        <v>5.0999999999999996</v>
      </c>
      <c r="I343">
        <f>POWER(POWER($B343/$A343,0.1867/POWER((POWER($D343,4)-POWER($E343,4))/ POWER($H343,4),0.36))*36511/$A343,2)*0.05 * POWER($H343,4)</f>
        <v>5355773.4962304691</v>
      </c>
      <c r="J343">
        <f t="shared" si="28"/>
        <v>5.5</v>
      </c>
      <c r="K343">
        <f t="shared" si="29"/>
        <v>7250447.093645378</v>
      </c>
    </row>
    <row r="344" spans="1:11" x14ac:dyDescent="0.25">
      <c r="A344">
        <v>92.1</v>
      </c>
      <c r="B344">
        <f t="shared" si="26"/>
        <v>96.650000000000929</v>
      </c>
      <c r="C344">
        <v>5</v>
      </c>
      <c r="D344">
        <v>11.4</v>
      </c>
      <c r="E344">
        <v>10</v>
      </c>
      <c r="F344">
        <f t="shared" si="25"/>
        <v>1.0494028230184684</v>
      </c>
      <c r="G344">
        <f>POWER(POWER(B344/A344,0.1867/POWER((POWER(D344,4)-POWER(E344,4))/ POWER(C344,4),0.36))*36511/A344,2)*0.05 * POWER(C344,4)</f>
        <v>4948505.3277320461</v>
      </c>
      <c r="H344">
        <f t="shared" si="27"/>
        <v>5.0999999999999996</v>
      </c>
      <c r="I344">
        <f>POWER(POWER($B344/$A344,0.1867/POWER((POWER($D344,4)-POWER($E344,4))/ POWER($H344,4),0.36))*36511/$A344,2)*0.05 * POWER($H344,4)</f>
        <v>5357597.2755656494</v>
      </c>
      <c r="J344">
        <f t="shared" si="28"/>
        <v>5.5</v>
      </c>
      <c r="K344">
        <f t="shared" si="29"/>
        <v>7253199.7030437049</v>
      </c>
    </row>
    <row r="345" spans="1:11" x14ac:dyDescent="0.25">
      <c r="A345">
        <v>92.1</v>
      </c>
      <c r="B345">
        <f t="shared" si="26"/>
        <v>96.853000000000932</v>
      </c>
      <c r="C345">
        <v>5</v>
      </c>
      <c r="D345">
        <v>11.4</v>
      </c>
      <c r="E345">
        <v>10</v>
      </c>
      <c r="F345">
        <f t="shared" si="25"/>
        <v>1.0516069489685227</v>
      </c>
      <c r="G345">
        <f>POWER(POWER(B345/A345,0.1867/POWER((POWER(D345,4)-POWER(E345,4))/ POWER(C345,4),0.36))*36511/A345,2)*0.05 * POWER(C345,4)</f>
        <v>4950139.6040128134</v>
      </c>
      <c r="H345">
        <f t="shared" si="27"/>
        <v>5.0999999999999996</v>
      </c>
      <c r="I345">
        <f>POWER(POWER($B345/$A345,0.1867/POWER((POWER($D345,4)-POWER($E345,4))/ POWER($H345,4),0.36))*36511/$A345,2)*0.05 * POWER($H345,4)</f>
        <v>5359417.8474102234</v>
      </c>
      <c r="J345">
        <f t="shared" si="28"/>
        <v>5.5</v>
      </c>
      <c r="K345">
        <f t="shared" si="29"/>
        <v>7255947.5787590556</v>
      </c>
    </row>
    <row r="346" spans="1:11" x14ac:dyDescent="0.25">
      <c r="A346">
        <v>92.1</v>
      </c>
      <c r="B346">
        <f t="shared" si="26"/>
        <v>97.056000000000935</v>
      </c>
      <c r="C346">
        <v>5</v>
      </c>
      <c r="D346">
        <v>11.4</v>
      </c>
      <c r="E346">
        <v>10</v>
      </c>
      <c r="F346">
        <f t="shared" si="25"/>
        <v>1.053811074918577</v>
      </c>
      <c r="G346">
        <f>POWER(POWER(B346/A346,0.1867/POWER((POWER(D346,4)-POWER(E346,4))/ POWER(C346,4),0.36))*36511/A346,2)*0.05 * POWER(C346,4)</f>
        <v>4951770.9965359634</v>
      </c>
      <c r="H346">
        <f t="shared" si="27"/>
        <v>5.0999999999999996</v>
      </c>
      <c r="I346">
        <f>POWER(POWER($B346/$A346,0.1867/POWER((POWER($D346,4)-POWER($E346,4))/ POWER($H346,4),0.36))*36511/$A346,2)*0.05 * POWER($H346,4)</f>
        <v>5361235.2241102969</v>
      </c>
      <c r="J346">
        <f t="shared" si="28"/>
        <v>5.5</v>
      </c>
      <c r="K346">
        <f t="shared" si="29"/>
        <v>7258690.7388280416</v>
      </c>
    </row>
    <row r="347" spans="1:11" x14ac:dyDescent="0.25">
      <c r="A347">
        <v>92.1</v>
      </c>
      <c r="B347">
        <f t="shared" si="26"/>
        <v>97.259000000000938</v>
      </c>
      <c r="C347">
        <v>5</v>
      </c>
      <c r="D347">
        <v>11.4</v>
      </c>
      <c r="E347">
        <v>10</v>
      </c>
      <c r="F347">
        <f t="shared" si="25"/>
        <v>1.0560152008686312</v>
      </c>
      <c r="G347">
        <f>POWER(POWER(B347/A347,0.1867/POWER((POWER(D347,4)-POWER(E347,4))/ POWER(C347,4),0.36))*36511/A347,2)*0.05 * POWER(C347,4)</f>
        <v>4953399.5164056867</v>
      </c>
      <c r="H347">
        <f t="shared" si="27"/>
        <v>5.0999999999999996</v>
      </c>
      <c r="I347">
        <f>POWER(POWER($B347/$A347,0.1867/POWER((POWER($D347,4)-POWER($E347,4))/ POWER($H347,4),0.36))*36511/$A347,2)*0.05 * POWER($H347,4)</f>
        <v>5363049.4179387409</v>
      </c>
      <c r="J347">
        <f t="shared" si="28"/>
        <v>5.5</v>
      </c>
      <c r="K347">
        <f t="shared" si="29"/>
        <v>7261429.2011810159</v>
      </c>
    </row>
    <row r="348" spans="1:11" x14ac:dyDescent="0.25">
      <c r="A348">
        <v>92.1</v>
      </c>
      <c r="B348">
        <f t="shared" si="26"/>
        <v>97.462000000000941</v>
      </c>
      <c r="C348">
        <v>5</v>
      </c>
      <c r="D348">
        <v>11.4</v>
      </c>
      <c r="E348">
        <v>10</v>
      </c>
      <c r="F348">
        <f t="shared" si="25"/>
        <v>1.0582193268186857</v>
      </c>
      <c r="G348">
        <f>POWER(POWER(B348/A348,0.1867/POWER((POWER(D348,4)-POWER(E348,4))/ POWER(C348,4),0.36))*36511/A348,2)*0.05 * POWER(C348,4)</f>
        <v>4955025.1746603427</v>
      </c>
      <c r="H348">
        <f t="shared" si="27"/>
        <v>5.0999999999999996</v>
      </c>
      <c r="I348">
        <f>POWER(POWER($B348/$A348,0.1867/POWER((POWER($D348,4)-POWER($E348,4))/ POWER($H348,4),0.36))*36511/$A348,2)*0.05 * POWER($H348,4)</f>
        <v>5364860.4410958067</v>
      </c>
      <c r="J348">
        <f t="shared" si="28"/>
        <v>5.5</v>
      </c>
      <c r="K348">
        <f t="shared" si="29"/>
        <v>7264162.9836428799</v>
      </c>
    </row>
    <row r="349" spans="1:11" x14ac:dyDescent="0.25">
      <c r="A349">
        <v>92.1</v>
      </c>
      <c r="B349">
        <f t="shared" si="26"/>
        <v>97.665000000000944</v>
      </c>
      <c r="C349">
        <v>5</v>
      </c>
      <c r="D349">
        <v>11.4</v>
      </c>
      <c r="E349">
        <v>10</v>
      </c>
      <c r="F349">
        <f t="shared" si="25"/>
        <v>1.0604234527687399</v>
      </c>
      <c r="G349">
        <f>POWER(POWER(B349/A349,0.1867/POWER((POWER(D349,4)-POWER(E349,4))/ POWER(C349,4),0.36))*36511/A349,2)*0.05 * POWER(C349,4)</f>
        <v>4956647.9822730022</v>
      </c>
      <c r="H349">
        <f t="shared" si="27"/>
        <v>5.0999999999999996</v>
      </c>
      <c r="I349">
        <f>POWER(POWER($B349/$A349,0.1867/POWER((POWER($D349,4)-POWER($E349,4))/ POWER($H349,4),0.36))*36511/$A349,2)*0.05 * POWER($H349,4)</f>
        <v>5366668.3057096675</v>
      </c>
      <c r="J349">
        <f t="shared" si="28"/>
        <v>5.5</v>
      </c>
      <c r="K349">
        <f t="shared" si="29"/>
        <v>7266892.1039339611</v>
      </c>
    </row>
    <row r="350" spans="1:11" x14ac:dyDescent="0.25">
      <c r="A350">
        <v>92.1</v>
      </c>
      <c r="B350">
        <f t="shared" si="26"/>
        <v>97.868000000000947</v>
      </c>
      <c r="C350">
        <v>5</v>
      </c>
      <c r="D350">
        <v>11.4</v>
      </c>
      <c r="E350">
        <v>10</v>
      </c>
      <c r="F350">
        <f t="shared" si="25"/>
        <v>1.0626275787187942</v>
      </c>
      <c r="G350">
        <f>POWER(POWER(B350/A350,0.1867/POWER((POWER(D350,4)-POWER(E350,4))/ POWER(C350,4),0.36))*36511/A350,2)*0.05 * POWER(C350,4)</f>
        <v>4958267.9501519557</v>
      </c>
      <c r="H350">
        <f t="shared" si="27"/>
        <v>5.0999999999999996</v>
      </c>
      <c r="I350">
        <f>POWER(POWER($B350/$A350,0.1867/POWER((POWER($D350,4)-POWER($E350,4))/ POWER($H350,4),0.36))*36511/$A350,2)*0.05 * POWER($H350,4)</f>
        <v>5368473.0238370318</v>
      </c>
      <c r="J350">
        <f t="shared" si="28"/>
        <v>5.5</v>
      </c>
      <c r="K350">
        <f t="shared" si="29"/>
        <v>7269616.5796708297</v>
      </c>
    </row>
    <row r="351" spans="1:11" x14ac:dyDescent="0.25">
      <c r="A351">
        <v>92.1</v>
      </c>
      <c r="B351">
        <f t="shared" si="26"/>
        <v>98.07100000000095</v>
      </c>
      <c r="C351">
        <v>5</v>
      </c>
      <c r="D351">
        <v>11.4</v>
      </c>
      <c r="E351">
        <v>10</v>
      </c>
      <c r="F351">
        <f t="shared" si="25"/>
        <v>1.0648317046688487</v>
      </c>
      <c r="G351">
        <f>POWER(POWER(B351/A351,0.1867/POWER((POWER(D351,4)-POWER(E351,4))/ POWER(C351,4),0.36))*36511/A351,2)*0.05 * POWER(C351,4)</f>
        <v>4959885.0891412254</v>
      </c>
      <c r="H351">
        <f t="shared" si="27"/>
        <v>5.0999999999999996</v>
      </c>
      <c r="I351">
        <f>POWER(POWER($B351/$A351,0.1867/POWER((POWER($D351,4)-POWER($E351,4))/ POWER($H351,4),0.36))*36511/$A351,2)*0.05 * POWER($H351,4)</f>
        <v>5370274.6074636877</v>
      </c>
      <c r="J351">
        <f t="shared" si="28"/>
        <v>5.5</v>
      </c>
      <c r="K351">
        <f t="shared" si="29"/>
        <v>7272336.4283671109</v>
      </c>
    </row>
    <row r="352" spans="1:11" x14ac:dyDescent="0.25">
      <c r="A352">
        <v>92.1</v>
      </c>
      <c r="B352">
        <f t="shared" si="26"/>
        <v>98.274000000000953</v>
      </c>
      <c r="C352">
        <v>5</v>
      </c>
      <c r="D352">
        <v>11.4</v>
      </c>
      <c r="E352">
        <v>10</v>
      </c>
      <c r="F352">
        <f t="shared" si="25"/>
        <v>1.0670358306189029</v>
      </c>
      <c r="G352">
        <f>POWER(POWER(B352/A352,0.1867/POWER((POWER(D352,4)-POWER(E352,4))/ POWER(C352,4),0.36))*36511/A352,2)*0.05 * POWER(C352,4)</f>
        <v>4961499.4100210909</v>
      </c>
      <c r="H352">
        <f t="shared" si="27"/>
        <v>5.0999999999999996</v>
      </c>
      <c r="I352">
        <f>POWER(POWER($B352/$A352,0.1867/POWER((POWER($D352,4)-POWER($E352,4))/ POWER($H352,4),0.36))*36511/$A352,2)*0.05 * POWER($H352,4)</f>
        <v>5372073.0685050702</v>
      </c>
      <c r="J352">
        <f t="shared" si="28"/>
        <v>5.5</v>
      </c>
      <c r="K352">
        <f t="shared" si="29"/>
        <v>7275051.6674343022</v>
      </c>
    </row>
    <row r="353" spans="1:11" x14ac:dyDescent="0.25">
      <c r="A353">
        <v>92.1</v>
      </c>
      <c r="B353">
        <f t="shared" si="26"/>
        <v>98.477000000000956</v>
      </c>
      <c r="C353">
        <v>5</v>
      </c>
      <c r="D353">
        <v>11.4</v>
      </c>
      <c r="E353">
        <v>10</v>
      </c>
      <c r="F353">
        <f t="shared" si="25"/>
        <v>1.0692399565689572</v>
      </c>
      <c r="G353">
        <f>POWER(POWER(B353/A353,0.1867/POWER((POWER(D353,4)-POWER(E353,4))/ POWER(C353,4),0.36))*36511/A353,2)*0.05 * POWER(C353,4)</f>
        <v>4963110.9235085798</v>
      </c>
      <c r="H353">
        <f t="shared" si="27"/>
        <v>5.0999999999999996</v>
      </c>
      <c r="I353">
        <f>POWER(POWER($B353/$A353,0.1867/POWER((POWER($D353,4)-POWER($E353,4))/ POWER($H353,4),0.36))*36511/$A353,2)*0.05 * POWER($H353,4)</f>
        <v>5373868.4188068248</v>
      </c>
      <c r="J353">
        <f t="shared" si="28"/>
        <v>5.5</v>
      </c>
      <c r="K353">
        <f t="shared" si="29"/>
        <v>7277762.3141825935</v>
      </c>
    </row>
    <row r="354" spans="1:11" x14ac:dyDescent="0.25">
      <c r="A354">
        <v>92.1</v>
      </c>
      <c r="B354">
        <f t="shared" si="26"/>
        <v>98.680000000000959</v>
      </c>
      <c r="C354">
        <v>5</v>
      </c>
      <c r="D354">
        <v>11.4</v>
      </c>
      <c r="E354">
        <v>10</v>
      </c>
      <c r="F354">
        <f t="shared" si="25"/>
        <v>1.0714440825190115</v>
      </c>
      <c r="G354">
        <f>POWER(POWER(B354/A354,0.1867/POWER((POWER(D354,4)-POWER(E354,4))/ POWER(C354,4),0.36))*36511/A354,2)*0.05 * POWER(C354,4)</f>
        <v>4964719.6402579769</v>
      </c>
      <c r="H354">
        <f t="shared" si="27"/>
        <v>5.0999999999999996</v>
      </c>
      <c r="I354">
        <f>POWER(POWER($B354/$A354,0.1867/POWER((POWER($D354,4)-POWER($E354,4))/ POWER($H354,4),0.36))*36511/$A354,2)*0.05 * POWER($H354,4)</f>
        <v>5375660.6701453552</v>
      </c>
      <c r="J354">
        <f t="shared" si="28"/>
        <v>5.5</v>
      </c>
      <c r="K354">
        <f t="shared" si="29"/>
        <v>7280468.3858216358</v>
      </c>
    </row>
    <row r="355" spans="1:11" x14ac:dyDescent="0.25">
      <c r="A355">
        <v>92.1</v>
      </c>
      <c r="B355">
        <f t="shared" si="26"/>
        <v>98.883000000000962</v>
      </c>
      <c r="C355">
        <v>5</v>
      </c>
      <c r="D355">
        <v>11.4</v>
      </c>
      <c r="E355">
        <v>10</v>
      </c>
      <c r="F355">
        <f t="shared" si="25"/>
        <v>1.0736482084690659</v>
      </c>
      <c r="G355">
        <f>POWER(POWER(B355/A355,0.1867/POWER((POWER(D355,4)-POWER(E355,4))/ POWER(C355,4),0.36))*36511/A355,2)*0.05 * POWER(C355,4)</f>
        <v>4966325.5708613191</v>
      </c>
      <c r="H355">
        <f t="shared" si="27"/>
        <v>5.0999999999999996</v>
      </c>
      <c r="I355">
        <f>POWER(POWER($B355/$A355,0.1867/POWER((POWER($D355,4)-POWER($E355,4))/ POWER($H355,4),0.36))*36511/$A355,2)*0.05 * POWER($H355,4)</f>
        <v>5377449.8342283629</v>
      </c>
      <c r="J355">
        <f t="shared" si="28"/>
        <v>5.5</v>
      </c>
      <c r="K355">
        <f t="shared" si="29"/>
        <v>7283169.8994613681</v>
      </c>
    </row>
    <row r="356" spans="1:11" x14ac:dyDescent="0.25">
      <c r="A356">
        <v>92.1</v>
      </c>
      <c r="B356">
        <f t="shared" si="26"/>
        <v>99.086000000000965</v>
      </c>
      <c r="C356">
        <v>5</v>
      </c>
      <c r="D356">
        <v>11.4</v>
      </c>
      <c r="E356">
        <v>10</v>
      </c>
      <c r="F356">
        <f t="shared" si="25"/>
        <v>1.0758523344191202</v>
      </c>
      <c r="G356">
        <f>POWER(POWER(B356/A356,0.1867/POWER((POWER(D356,4)-POWER(E356,4))/ POWER(C356,4),0.36))*36511/A356,2)*0.05 * POWER(C356,4)</f>
        <v>4967928.7258488853</v>
      </c>
      <c r="H356">
        <f t="shared" si="27"/>
        <v>5.0999999999999996</v>
      </c>
      <c r="I356">
        <f>POWER(POWER($B356/$A356,0.1867/POWER((POWER($D356,4)-POWER($E356,4))/ POWER($H356,4),0.36))*36511/$A356,2)*0.05 * POWER($H356,4)</f>
        <v>5379235.9226954048</v>
      </c>
      <c r="J356">
        <f t="shared" si="28"/>
        <v>5.5</v>
      </c>
      <c r="K356">
        <f t="shared" si="29"/>
        <v>7285866.8721127454</v>
      </c>
    </row>
    <row r="357" spans="1:11" x14ac:dyDescent="0.25">
      <c r="A357">
        <v>92.1</v>
      </c>
      <c r="B357">
        <f t="shared" si="26"/>
        <v>99.289000000000968</v>
      </c>
      <c r="C357">
        <v>5</v>
      </c>
      <c r="D357">
        <v>11.4</v>
      </c>
      <c r="E357">
        <v>10</v>
      </c>
      <c r="F357">
        <f t="shared" si="25"/>
        <v>1.0780564603691745</v>
      </c>
      <c r="G357">
        <f>POWER(POWER(B357/A357,0.1867/POWER((POWER(D357,4)-POWER(E357,4))/ POWER(C357,4),0.36))*36511/A357,2)*0.05 * POWER(C357,4)</f>
        <v>4969529.115689679</v>
      </c>
      <c r="H357">
        <f t="shared" si="27"/>
        <v>5.0999999999999996</v>
      </c>
      <c r="I357">
        <f>POWER(POWER($B357/$A357,0.1867/POWER((POWER($D357,4)-POWER($E357,4))/ POWER($H357,4),0.36))*36511/$A357,2)*0.05 * POWER($H357,4)</f>
        <v>5381018.947118409</v>
      </c>
      <c r="J357">
        <f t="shared" si="28"/>
        <v>5.5</v>
      </c>
      <c r="K357">
        <f t="shared" si="29"/>
        <v>7288559.3206885802</v>
      </c>
    </row>
    <row r="358" spans="1:11" x14ac:dyDescent="0.25">
      <c r="A358">
        <v>92.1</v>
      </c>
      <c r="B358">
        <f t="shared" si="26"/>
        <v>99.492000000000971</v>
      </c>
      <c r="C358">
        <v>5</v>
      </c>
      <c r="D358">
        <v>11.4</v>
      </c>
      <c r="E358">
        <v>10</v>
      </c>
      <c r="F358">
        <f t="shared" si="25"/>
        <v>1.0802605863192289</v>
      </c>
      <c r="G358">
        <f>POWER(POWER(B358/A358,0.1867/POWER((POWER(D358,4)-POWER(E358,4))/ POWER(C358,4),0.36))*36511/A358,2)*0.05 * POWER(C358,4)</f>
        <v>4971126.7507919092</v>
      </c>
      <c r="H358">
        <f t="shared" si="27"/>
        <v>5.0999999999999996</v>
      </c>
      <c r="I358">
        <f>POWER(POWER($B358/$A358,0.1867/POWER((POWER($D358,4)-POWER($E358,4))/ POWER($H358,4),0.36))*36511/$A358,2)*0.05 * POWER($H358,4)</f>
        <v>5382798.919002221</v>
      </c>
      <c r="J358">
        <f t="shared" si="28"/>
        <v>5.5</v>
      </c>
      <c r="K358">
        <f t="shared" si="29"/>
        <v>7291247.2620042497</v>
      </c>
    </row>
    <row r="359" spans="1:11" x14ac:dyDescent="0.25">
      <c r="A359">
        <v>92.1</v>
      </c>
      <c r="B359">
        <f t="shared" si="26"/>
        <v>99.695000000000974</v>
      </c>
      <c r="C359">
        <v>5</v>
      </c>
      <c r="D359">
        <v>11.4</v>
      </c>
      <c r="E359">
        <v>10</v>
      </c>
      <c r="F359">
        <f t="shared" si="25"/>
        <v>1.0824647122692832</v>
      </c>
      <c r="G359">
        <f>POWER(POWER(B359/A359,0.1867/POWER((POWER(D359,4)-POWER(E359,4))/ POWER(C359,4),0.36))*36511/A359,2)*0.05 * POWER(C359,4)</f>
        <v>4972721.6415034765</v>
      </c>
      <c r="H359">
        <f t="shared" si="27"/>
        <v>5.0999999999999996</v>
      </c>
      <c r="I359">
        <f>POWER(POWER($B359/$A359,0.1867/POWER((POWER($D359,4)-POWER($E359,4))/ POWER($H359,4),0.36))*36511/$A359,2)*0.05 * POWER($H359,4)</f>
        <v>5384575.8497851184</v>
      </c>
      <c r="J359">
        <f t="shared" si="28"/>
        <v>5.5</v>
      </c>
      <c r="K359">
        <f t="shared" si="29"/>
        <v>7293930.7127784789</v>
      </c>
    </row>
    <row r="360" spans="1:11" x14ac:dyDescent="0.25">
      <c r="A360">
        <v>92.1</v>
      </c>
      <c r="B360">
        <f t="shared" si="26"/>
        <v>99.898000000000977</v>
      </c>
      <c r="C360">
        <v>5</v>
      </c>
      <c r="D360">
        <v>11.4</v>
      </c>
      <c r="E360">
        <v>10</v>
      </c>
      <c r="F360">
        <f t="shared" si="25"/>
        <v>1.0846688382193375</v>
      </c>
      <c r="G360">
        <f>POWER(POWER(B360/A360,0.1867/POWER((POWER(D360,4)-POWER(E360,4))/ POWER(C360,4),0.36))*36511/A360,2)*0.05 * POWER(C360,4)</f>
        <v>4974313.7981124325</v>
      </c>
      <c r="H360">
        <f t="shared" si="27"/>
        <v>5.0999999999999996</v>
      </c>
      <c r="I360">
        <f>POWER(POWER($B360/$A360,0.1867/POWER((POWER($D360,4)-POWER($E360,4))/ POWER($H360,4),0.36))*36511/$A360,2)*0.05 * POWER($H360,4)</f>
        <v>5386349.7508393349</v>
      </c>
      <c r="J360">
        <f t="shared" si="28"/>
        <v>5.5</v>
      </c>
      <c r="K360">
        <f t="shared" si="29"/>
        <v>7296609.6896340931</v>
      </c>
    </row>
    <row r="361" spans="1:11" x14ac:dyDescent="0.25">
      <c r="A361">
        <v>92.1</v>
      </c>
      <c r="B361">
        <f t="shared" si="26"/>
        <v>100.10100000000098</v>
      </c>
      <c r="C361">
        <v>5</v>
      </c>
      <c r="D361">
        <v>11.4</v>
      </c>
      <c r="E361">
        <v>10</v>
      </c>
      <c r="F361">
        <f t="shared" si="25"/>
        <v>1.0868729641693917</v>
      </c>
      <c r="G361">
        <f>POWER(POWER(B361/A361,0.1867/POWER((POWER(D361,4)-POWER(E361,4))/ POWER(C361,4),0.36))*36511/A361,2)*0.05 * POWER(C361,4)</f>
        <v>4975903.2308474528</v>
      </c>
      <c r="H361">
        <f t="shared" si="27"/>
        <v>5.0999999999999996</v>
      </c>
      <c r="I361">
        <f>POWER(POWER($B361/$A361,0.1867/POWER((POWER($D361,4)-POWER($E361,4))/ POWER($H361,4),0.36))*36511/$A361,2)*0.05 * POWER($H361,4)</f>
        <v>5388120.6334715793</v>
      </c>
      <c r="J361">
        <f t="shared" si="28"/>
        <v>5.5</v>
      </c>
      <c r="K361">
        <f t="shared" si="29"/>
        <v>7299284.2090987647</v>
      </c>
    </row>
    <row r="362" spans="1:11" x14ac:dyDescent="0.25">
      <c r="A362">
        <v>92.1</v>
      </c>
      <c r="B362">
        <f t="shared" si="26"/>
        <v>100.30400000000098</v>
      </c>
      <c r="C362">
        <v>5</v>
      </c>
      <c r="D362">
        <v>11.4</v>
      </c>
      <c r="E362">
        <v>10</v>
      </c>
      <c r="F362">
        <f t="shared" si="25"/>
        <v>1.0890770901194462</v>
      </c>
      <c r="G362">
        <f>POWER(POWER(B362/A362,0.1867/POWER((POWER(D362,4)-POWER(E362,4))/ POWER(C362,4),0.36))*36511/A362,2)*0.05 * POWER(C362,4)</f>
        <v>4977489.9498782959</v>
      </c>
      <c r="H362">
        <f t="shared" si="27"/>
        <v>5.0999999999999996</v>
      </c>
      <c r="I362">
        <f>POWER(POWER($B362/$A362,0.1867/POWER((POWER($D362,4)-POWER($E362,4))/ POWER($H362,4),0.36))*36511/$A362,2)*0.05 * POWER($H362,4)</f>
        <v>5389888.5089235287</v>
      </c>
      <c r="J362">
        <f t="shared" si="28"/>
        <v>5.5</v>
      </c>
      <c r="K362">
        <f t="shared" si="29"/>
        <v>7301954.2876057345</v>
      </c>
    </row>
    <row r="363" spans="1:11" x14ac:dyDescent="0.25">
      <c r="A363">
        <v>92.1</v>
      </c>
      <c r="B363">
        <f t="shared" si="26"/>
        <v>100.50700000000099</v>
      </c>
      <c r="C363">
        <v>5</v>
      </c>
      <c r="D363">
        <v>11.4</v>
      </c>
      <c r="E363">
        <v>10</v>
      </c>
      <c r="F363">
        <f t="shared" si="25"/>
        <v>1.0912812160695005</v>
      </c>
      <c r="G363">
        <f>POWER(POWER(B363/A363,0.1867/POWER((POWER(D363,4)-POWER(E363,4))/ POWER(C363,4),0.36))*36511/A363,2)*0.05 * POWER(C363,4)</f>
        <v>4979073.965316263</v>
      </c>
      <c r="H363">
        <f t="shared" si="27"/>
        <v>5.0999999999999996</v>
      </c>
      <c r="I363">
        <f>POWER(POWER($B363/$A363,0.1867/POWER((POWER($D363,4)-POWER($E363,4))/ POWER($H363,4),0.36))*36511/$A363,2)*0.05 * POWER($H363,4)</f>
        <v>5391653.388372357</v>
      </c>
      <c r="J363">
        <f t="shared" si="28"/>
        <v>5.5</v>
      </c>
      <c r="K363">
        <f t="shared" si="29"/>
        <v>7304619.9414945515</v>
      </c>
    </row>
    <row r="364" spans="1:11" x14ac:dyDescent="0.25">
      <c r="A364">
        <v>92.1</v>
      </c>
      <c r="B364">
        <f t="shared" si="26"/>
        <v>100.71000000000099</v>
      </c>
      <c r="C364">
        <v>5</v>
      </c>
      <c r="D364">
        <v>11.4</v>
      </c>
      <c r="E364">
        <v>10</v>
      </c>
      <c r="F364">
        <f t="shared" si="25"/>
        <v>1.0934853420195547</v>
      </c>
      <c r="G364">
        <f>POWER(POWER(B364/A364,0.1867/POWER((POWER(D364,4)-POWER(E364,4))/ POWER(C364,4),0.36))*36511/A364,2)*0.05 * POWER(C364,4)</f>
        <v>4980655.2872146564</v>
      </c>
      <c r="H364">
        <f t="shared" si="27"/>
        <v>5.0999999999999996</v>
      </c>
      <c r="I364">
        <f>POWER(POWER($B364/$A364,0.1867/POWER((POWER($D364,4)-POWER($E364,4))/ POWER($H364,4),0.36))*36511/$A364,2)*0.05 * POWER($H364,4)</f>
        <v>5393415.2829312114</v>
      </c>
      <c r="J364">
        <f t="shared" si="28"/>
        <v>5.5</v>
      </c>
      <c r="K364">
        <f t="shared" si="29"/>
        <v>7307281.187011797</v>
      </c>
    </row>
    <row r="365" spans="1:11" x14ac:dyDescent="0.25">
      <c r="A365">
        <v>92.1</v>
      </c>
      <c r="B365">
        <f t="shared" si="26"/>
        <v>100.91300000000099</v>
      </c>
      <c r="C365">
        <v>5</v>
      </c>
      <c r="D365">
        <v>11.4</v>
      </c>
      <c r="E365">
        <v>10</v>
      </c>
      <c r="F365">
        <f t="shared" si="25"/>
        <v>1.0956894679696092</v>
      </c>
      <c r="G365">
        <f>POWER(POWER(B365/A365,0.1867/POWER((POWER(D365,4)-POWER(E365,4))/ POWER(C365,4),0.36))*36511/A365,2)*0.05 * POWER(C365,4)</f>
        <v>4982233.9255692158</v>
      </c>
      <c r="H365">
        <f t="shared" si="27"/>
        <v>5.0999999999999996</v>
      </c>
      <c r="I365">
        <f>POWER(POWER($B365/$A365,0.1867/POWER((POWER($D365,4)-POWER($E365,4))/ POWER($H365,4),0.36))*36511/$A365,2)*0.05 * POWER($H365,4)</f>
        <v>5395174.2036497314</v>
      </c>
      <c r="J365">
        <f t="shared" si="28"/>
        <v>5.5</v>
      </c>
      <c r="K365">
        <f t="shared" si="29"/>
        <v>7309938.0403117873</v>
      </c>
    </row>
    <row r="366" spans="1:11" x14ac:dyDescent="0.25">
      <c r="A366">
        <v>92.1</v>
      </c>
      <c r="B366">
        <f t="shared" si="26"/>
        <v>101.11600000000099</v>
      </c>
      <c r="C366">
        <v>5</v>
      </c>
      <c r="D366">
        <v>11.4</v>
      </c>
      <c r="E366">
        <v>10</v>
      </c>
      <c r="F366">
        <f t="shared" si="25"/>
        <v>1.0978935939196635</v>
      </c>
      <c r="G366">
        <f>POWER(POWER(B366/A366,0.1867/POWER((POWER(D366,4)-POWER(E366,4))/ POWER(C366,4),0.36))*36511/A366,2)*0.05 * POWER(C366,4)</f>
        <v>4983809.8903185828</v>
      </c>
      <c r="H366">
        <f t="shared" si="27"/>
        <v>5.0999999999999996</v>
      </c>
      <c r="I366">
        <f>POWER(POWER($B366/$A366,0.1867/POWER((POWER($D366,4)-POWER($E366,4))/ POWER($H366,4),0.36))*36511/$A366,2)*0.05 * POWER($H366,4)</f>
        <v>5396930.1615145104</v>
      </c>
      <c r="J366">
        <f t="shared" si="28"/>
        <v>5.5</v>
      </c>
      <c r="K366">
        <f t="shared" si="29"/>
        <v>7312590.5174573027</v>
      </c>
    </row>
    <row r="367" spans="1:11" x14ac:dyDescent="0.25">
      <c r="A367">
        <v>92.1</v>
      </c>
      <c r="B367">
        <f t="shared" si="26"/>
        <v>101.319000000001</v>
      </c>
      <c r="C367">
        <v>5</v>
      </c>
      <c r="D367">
        <v>11.4</v>
      </c>
      <c r="E367">
        <v>10</v>
      </c>
      <c r="F367">
        <f t="shared" si="25"/>
        <v>1.1000977198697177</v>
      </c>
      <c r="G367">
        <f>POWER(POWER(B367/A367,0.1867/POWER((POWER(D367,4)-POWER(E367,4))/ POWER(C367,4),0.36))*36511/A367,2)*0.05 * POWER(C367,4)</f>
        <v>4985383.1913447082</v>
      </c>
      <c r="H367">
        <f t="shared" si="27"/>
        <v>5.0999999999999996</v>
      </c>
      <c r="I367">
        <f>POWER(POWER($B367/$A367,0.1867/POWER((POWER($D367,4)-POWER($E367,4))/ POWER($H367,4),0.36))*36511/$A367,2)*0.05 * POWER($H367,4)</f>
        <v>5398683.1674496019</v>
      </c>
      <c r="J367">
        <f t="shared" si="28"/>
        <v>5.5</v>
      </c>
      <c r="K367">
        <f t="shared" si="29"/>
        <v>7315238.634420272</v>
      </c>
    </row>
    <row r="368" spans="1:11" x14ac:dyDescent="0.25">
      <c r="A368">
        <v>92.1</v>
      </c>
      <c r="B368">
        <f t="shared" si="26"/>
        <v>101.522000000001</v>
      </c>
      <c r="C368">
        <v>5</v>
      </c>
      <c r="D368">
        <v>11.4</v>
      </c>
      <c r="E368">
        <v>10</v>
      </c>
      <c r="F368">
        <f t="shared" si="25"/>
        <v>1.102301845819772</v>
      </c>
      <c r="G368">
        <f>POWER(POWER(B368/A368,0.1867/POWER((POWER(D368,4)-POWER(E368,4))/ POWER(C368,4),0.36))*36511/A368,2)*0.05 * POWER(C368,4)</f>
        <v>4986953.8384733293</v>
      </c>
      <c r="H368">
        <f t="shared" si="27"/>
        <v>5.0999999999999996</v>
      </c>
      <c r="I368">
        <f>POWER(POWER($B368/$A368,0.1867/POWER((POWER($D368,4)-POWER($E368,4))/ POWER($H368,4),0.36))*36511/$A368,2)*0.05 * POWER($H368,4)</f>
        <v>5400433.2323170016</v>
      </c>
      <c r="J368">
        <f t="shared" si="28"/>
        <v>5.5</v>
      </c>
      <c r="K368">
        <f t="shared" si="29"/>
        <v>7317882.407082472</v>
      </c>
    </row>
    <row r="369" spans="1:11" x14ac:dyDescent="0.25">
      <c r="A369">
        <v>92.1</v>
      </c>
      <c r="B369">
        <f t="shared" si="26"/>
        <v>101.725000000001</v>
      </c>
      <c r="C369">
        <v>5</v>
      </c>
      <c r="D369">
        <v>11.4</v>
      </c>
      <c r="E369">
        <v>10</v>
      </c>
      <c r="F369">
        <f t="shared" si="25"/>
        <v>1.1045059717698265</v>
      </c>
      <c r="G369">
        <f>POWER(POWER(B369/A369,0.1867/POWER((POWER(D369,4)-POWER(E369,4))/ POWER(C369,4),0.36))*36511/A369,2)*0.05 * POWER(C369,4)</f>
        <v>4988521.8414743692</v>
      </c>
      <c r="H369">
        <f t="shared" si="27"/>
        <v>5.0999999999999996</v>
      </c>
      <c r="I369">
        <f>POWER(POWER($B369/$A369,0.1867/POWER((POWER($D369,4)-POWER($E369,4))/ POWER($H369,4),0.36))*36511/$A369,2)*0.05 * POWER($H369,4)</f>
        <v>5402180.3669171063</v>
      </c>
      <c r="J369">
        <f t="shared" si="28"/>
        <v>5.5</v>
      </c>
      <c r="K369">
        <f t="shared" si="29"/>
        <v>7320521.8512362083</v>
      </c>
    </row>
    <row r="370" spans="1:11" x14ac:dyDescent="0.25">
      <c r="A370">
        <v>92.1</v>
      </c>
      <c r="B370">
        <f t="shared" si="26"/>
        <v>101.92800000000101</v>
      </c>
      <c r="C370">
        <v>5</v>
      </c>
      <c r="D370">
        <v>11.4</v>
      </c>
      <c r="E370">
        <v>10</v>
      </c>
      <c r="F370">
        <f t="shared" si="25"/>
        <v>1.1067100977198807</v>
      </c>
      <c r="G370">
        <f>POWER(POWER(B370/A370,0.1867/POWER((POWER(D370,4)-POWER(E370,4))/ POWER(C370,4),0.36))*36511/A370,2)*0.05 * POWER(C370,4)</f>
        <v>4990087.2100623818</v>
      </c>
      <c r="H370">
        <f t="shared" si="27"/>
        <v>5.0999999999999996</v>
      </c>
      <c r="I370">
        <f>POWER(POWER($B370/$A370,0.1867/POWER((POWER($D370,4)-POWER($E370,4))/ POWER($H370,4),0.36))*36511/$A370,2)*0.05 * POWER($H370,4)</f>
        <v>5403924.5819891971</v>
      </c>
      <c r="J370">
        <f t="shared" si="28"/>
        <v>5.5</v>
      </c>
      <c r="K370">
        <f t="shared" si="29"/>
        <v>7323156.9825850213</v>
      </c>
    </row>
    <row r="371" spans="1:11" x14ac:dyDescent="0.25">
      <c r="A371">
        <v>92.1</v>
      </c>
      <c r="B371">
        <f t="shared" si="26"/>
        <v>102.13100000000101</v>
      </c>
      <c r="C371">
        <v>5</v>
      </c>
      <c r="D371">
        <v>11.4</v>
      </c>
      <c r="E371">
        <v>10</v>
      </c>
      <c r="F371">
        <f t="shared" si="25"/>
        <v>1.108914223669935</v>
      </c>
      <c r="G371">
        <f>POWER(POWER(B371/A371,0.1867/POWER((POWER(D371,4)-POWER(E371,4))/ POWER(C371,4),0.36))*36511/A371,2)*0.05 * POWER(C371,4)</f>
        <v>4991649.9538969602</v>
      </c>
      <c r="H371">
        <f t="shared" si="27"/>
        <v>5.0999999999999996</v>
      </c>
      <c r="I371">
        <f>POWER(POWER($B371/$A371,0.1867/POWER((POWER($D371,4)-POWER($E371,4))/ POWER($H371,4),0.36))*36511/$A371,2)*0.05 * POWER($H371,4)</f>
        <v>5405665.888211906</v>
      </c>
      <c r="J371">
        <f t="shared" si="28"/>
        <v>5.5</v>
      </c>
      <c r="K371">
        <f t="shared" si="29"/>
        <v>7325787.8167443257</v>
      </c>
    </row>
    <row r="372" spans="1:11" x14ac:dyDescent="0.25">
      <c r="A372">
        <v>92.1</v>
      </c>
      <c r="B372">
        <f t="shared" si="26"/>
        <v>102.33400000000101</v>
      </c>
      <c r="C372">
        <v>5</v>
      </c>
      <c r="D372">
        <v>11.4</v>
      </c>
      <c r="E372">
        <v>10</v>
      </c>
      <c r="F372">
        <f t="shared" si="25"/>
        <v>1.1111183496199892</v>
      </c>
      <c r="G372">
        <f>POWER(POWER(B372/A372,0.1867/POWER((POWER(D372,4)-POWER(E372,4))/ POWER(C372,4),0.36))*36511/A372,2)*0.05 * POWER(C372,4)</f>
        <v>4993210.082583176</v>
      </c>
      <c r="H372">
        <f t="shared" si="27"/>
        <v>5.0999999999999996</v>
      </c>
      <c r="I372">
        <f>POWER(POWER($B372/$A372,0.1867/POWER((POWER($D372,4)-POWER($E372,4))/ POWER($H372,4),0.36))*36511/$A372,2)*0.05 * POWER($H372,4)</f>
        <v>5407404.2962036738</v>
      </c>
      <c r="J372">
        <f t="shared" si="28"/>
        <v>5.5</v>
      </c>
      <c r="K372">
        <f t="shared" si="29"/>
        <v>7328414.3692421112</v>
      </c>
    </row>
    <row r="373" spans="1:11" x14ac:dyDescent="0.25">
      <c r="A373">
        <v>92.1</v>
      </c>
      <c r="B373">
        <f t="shared" si="26"/>
        <v>102.53700000000102</v>
      </c>
      <c r="C373">
        <v>5</v>
      </c>
      <c r="D373">
        <v>11.4</v>
      </c>
      <c r="E373">
        <v>10</v>
      </c>
      <c r="F373">
        <f t="shared" si="25"/>
        <v>1.1133224755700437</v>
      </c>
      <c r="G373">
        <f>POWER(POWER(B373/A373,0.1867/POWER((POWER(D373,4)-POWER(E373,4))/ POWER(C373,4),0.36))*36511/A373,2)*0.05 * POWER(C373,4)</f>
        <v>4994767.6056719804</v>
      </c>
      <c r="H373">
        <f t="shared" si="27"/>
        <v>5.0999999999999996</v>
      </c>
      <c r="I373">
        <f>POWER(POWER($B373/$A373,0.1867/POWER((POWER($D373,4)-POWER($E373,4))/ POWER($H373,4),0.36))*36511/$A373,2)*0.05 * POWER($H373,4)</f>
        <v>5409139.8165232139</v>
      </c>
      <c r="J373">
        <f t="shared" si="28"/>
        <v>5.5</v>
      </c>
      <c r="K373">
        <f t="shared" si="29"/>
        <v>7331036.6555195795</v>
      </c>
    </row>
    <row r="374" spans="1:11" x14ac:dyDescent="0.25">
      <c r="A374">
        <v>92.1</v>
      </c>
      <c r="B374">
        <f t="shared" si="26"/>
        <v>102.74000000000102</v>
      </c>
      <c r="C374">
        <v>5</v>
      </c>
      <c r="D374">
        <v>11.4</v>
      </c>
      <c r="E374">
        <v>10</v>
      </c>
      <c r="F374">
        <f t="shared" si="25"/>
        <v>1.115526601520098</v>
      </c>
      <c r="G374">
        <f>POWER(POWER(B374/A374,0.1867/POWER((POWER(D374,4)-POWER(E374,4))/ POWER(C374,4),0.36))*36511/A374,2)*0.05 * POWER(C374,4)</f>
        <v>4996322.5326606119</v>
      </c>
      <c r="H374">
        <f t="shared" si="27"/>
        <v>5.0999999999999996</v>
      </c>
      <c r="I374">
        <f>POWER(POWER($B374/$A374,0.1867/POWER((POWER($D374,4)-POWER($E374,4))/ POWER($H374,4),0.36))*36511/$A374,2)*0.05 * POWER($H374,4)</f>
        <v>5410872.459669956</v>
      </c>
      <c r="J374">
        <f t="shared" si="28"/>
        <v>5.5</v>
      </c>
      <c r="K374">
        <f t="shared" si="29"/>
        <v>7333654.6909318157</v>
      </c>
    </row>
    <row r="375" spans="1:11" x14ac:dyDescent="0.25">
      <c r="A375">
        <v>92.1</v>
      </c>
      <c r="B375">
        <f t="shared" si="26"/>
        <v>102.94300000000102</v>
      </c>
      <c r="C375">
        <v>5</v>
      </c>
      <c r="D375">
        <v>11.4</v>
      </c>
      <c r="E375">
        <v>10</v>
      </c>
      <c r="F375">
        <f t="shared" si="25"/>
        <v>1.1177307274701522</v>
      </c>
      <c r="G375">
        <f>POWER(POWER(B375/A375,0.1867/POWER((POWER(D375,4)-POWER(E375,4))/ POWER(C375,4),0.36))*36511/A375,2)*0.05 * POWER(C375,4)</f>
        <v>4997874.8729930194</v>
      </c>
      <c r="H375">
        <f t="shared" si="27"/>
        <v>5.0999999999999996</v>
      </c>
      <c r="I375">
        <f>POWER(POWER($B375/$A375,0.1867/POWER((POWER($D375,4)-POWER($E375,4))/ POWER($H375,4),0.36))*36511/$A375,2)*0.05 * POWER($H375,4)</f>
        <v>5412602.2360845087</v>
      </c>
      <c r="J375">
        <f t="shared" si="28"/>
        <v>5.5</v>
      </c>
      <c r="K375">
        <f t="shared" si="29"/>
        <v>7336268.490748425</v>
      </c>
    </row>
    <row r="376" spans="1:11" x14ac:dyDescent="0.25">
      <c r="A376">
        <v>92.1</v>
      </c>
      <c r="B376">
        <f t="shared" si="26"/>
        <v>103.14600000000102</v>
      </c>
      <c r="C376">
        <v>5</v>
      </c>
      <c r="D376">
        <v>11.4</v>
      </c>
      <c r="E376">
        <v>10</v>
      </c>
      <c r="F376">
        <f t="shared" si="25"/>
        <v>1.1199348534202067</v>
      </c>
      <c r="G376">
        <f>POWER(POWER(B376/A376,0.1867/POWER((POWER(D376,4)-POWER(E376,4))/ POWER(C376,4),0.36))*36511/A376,2)*0.05 * POWER(C376,4)</f>
        <v>4999424.6360602565</v>
      </c>
      <c r="H376">
        <f t="shared" si="27"/>
        <v>5.0999999999999996</v>
      </c>
      <c r="I376">
        <f>POWER(POWER($B376/$A376,0.1867/POWER((POWER($D376,4)-POWER($E376,4))/ POWER($H376,4),0.36))*36511/$A376,2)*0.05 * POWER($H376,4)</f>
        <v>5414329.1561490931</v>
      </c>
      <c r="J376">
        <f t="shared" si="28"/>
        <v>5.5</v>
      </c>
      <c r="K376">
        <f t="shared" si="29"/>
        <v>7338878.0701542059</v>
      </c>
    </row>
    <row r="377" spans="1:11" x14ac:dyDescent="0.25">
      <c r="A377">
        <v>92.1</v>
      </c>
      <c r="B377">
        <f t="shared" si="26"/>
        <v>103.34900000000103</v>
      </c>
      <c r="C377">
        <v>5</v>
      </c>
      <c r="D377">
        <v>11.4</v>
      </c>
      <c r="E377">
        <v>10</v>
      </c>
      <c r="F377">
        <f t="shared" si="25"/>
        <v>1.122138979370261</v>
      </c>
      <c r="G377">
        <f>POWER(POWER(B377/A377,0.1867/POWER((POWER(D377,4)-POWER(E377,4))/ POWER(C377,4),0.36))*36511/A377,2)*0.05 * POWER(C377,4)</f>
        <v>5000971.8312008772</v>
      </c>
      <c r="H377">
        <f t="shared" si="27"/>
        <v>5.0999999999999996</v>
      </c>
      <c r="I377">
        <f>POWER(POWER($B377/$A377,0.1867/POWER((POWER($D377,4)-POWER($E377,4))/ POWER($H377,4),0.36))*36511/$A377,2)*0.05 * POWER($H377,4)</f>
        <v>5416053.2301879851</v>
      </c>
      <c r="J377">
        <f t="shared" si="28"/>
        <v>5.5</v>
      </c>
      <c r="K377">
        <f t="shared" si="29"/>
        <v>7341483.4442497296</v>
      </c>
    </row>
    <row r="378" spans="1:11" x14ac:dyDescent="0.25">
      <c r="A378">
        <v>92.1</v>
      </c>
      <c r="B378">
        <f t="shared" si="26"/>
        <v>103.55200000000103</v>
      </c>
      <c r="C378">
        <v>5</v>
      </c>
      <c r="D378">
        <v>11.4</v>
      </c>
      <c r="E378">
        <v>10</v>
      </c>
      <c r="F378">
        <f t="shared" si="25"/>
        <v>1.1243431053203152</v>
      </c>
      <c r="G378">
        <f>POWER(POWER(B378/A378,0.1867/POWER((POWER(D378,4)-POWER(E378,4))/ POWER(C378,4),0.36))*36511/A378,2)*0.05 * POWER(C378,4)</f>
        <v>5002516.4677013382</v>
      </c>
      <c r="H378">
        <f t="shared" si="27"/>
        <v>5.0999999999999996</v>
      </c>
      <c r="I378">
        <f>POWER(POWER($B378/$A378,0.1867/POWER((POWER($D378,4)-POWER($E378,4))/ POWER($H378,4),0.36))*36511/$A378,2)*0.05 * POWER($H378,4)</f>
        <v>5417774.4684679601</v>
      </c>
      <c r="J378">
        <f t="shared" si="28"/>
        <v>5.5</v>
      </c>
      <c r="K378">
        <f t="shared" si="29"/>
        <v>7344084.6280520437</v>
      </c>
    </row>
    <row r="379" spans="1:11" x14ac:dyDescent="0.25">
      <c r="A379">
        <v>92.1</v>
      </c>
      <c r="B379">
        <f t="shared" si="26"/>
        <v>103.75500000000103</v>
      </c>
      <c r="C379">
        <v>5</v>
      </c>
      <c r="D379">
        <v>11.4</v>
      </c>
      <c r="E379">
        <v>10</v>
      </c>
      <c r="F379">
        <f t="shared" si="25"/>
        <v>1.1265472312703695</v>
      </c>
      <c r="G379">
        <f>POWER(POWER(B379/A379,0.1867/POWER((POWER(D379,4)-POWER(E379,4))/ POWER(C379,4),0.36))*36511/A379,2)*0.05 * POWER(C379,4)</f>
        <v>5004058.554796394</v>
      </c>
      <c r="H379">
        <f t="shared" si="27"/>
        <v>5.0999999999999996</v>
      </c>
      <c r="I379">
        <f>POWER(POWER($B379/$A379,0.1867/POWER((POWER($D379,4)-POWER($E379,4))/ POWER($H379,4),0.36))*36511/$A379,2)*0.05 * POWER($H379,4)</f>
        <v>5419492.8811987154</v>
      </c>
      <c r="J379">
        <f t="shared" si="28"/>
        <v>5.5</v>
      </c>
      <c r="K379">
        <f t="shared" si="29"/>
        <v>7346681.6364952289</v>
      </c>
    </row>
    <row r="380" spans="1:11" x14ac:dyDescent="0.25">
      <c r="A380">
        <v>92.1</v>
      </c>
      <c r="B380">
        <f t="shared" si="26"/>
        <v>103.95800000000104</v>
      </c>
      <c r="C380">
        <v>5</v>
      </c>
      <c r="D380">
        <v>11.4</v>
      </c>
      <c r="E380">
        <v>10</v>
      </c>
      <c r="F380">
        <f t="shared" si="25"/>
        <v>1.128751357220424</v>
      </c>
      <c r="G380">
        <f>POWER(POWER(B380/A380,0.1867/POWER((POWER(D380,4)-POWER(E380,4))/ POWER(C380,4),0.36))*36511/A380,2)*0.05 * POWER(C380,4)</f>
        <v>5005598.1016694698</v>
      </c>
      <c r="H380">
        <f t="shared" si="27"/>
        <v>5.0999999999999996</v>
      </c>
      <c r="I380">
        <f>POWER(POWER($B380/$A380,0.1867/POWER((POWER($D380,4)-POWER($E380,4))/ POWER($H380,4),0.36))*36511/$A380,2)*0.05 * POWER($H380,4)</f>
        <v>5421208.4785333043</v>
      </c>
      <c r="J380">
        <f t="shared" si="28"/>
        <v>5.5</v>
      </c>
      <c r="K380">
        <f t="shared" si="29"/>
        <v>7349274.484431074</v>
      </c>
    </row>
    <row r="381" spans="1:11" x14ac:dyDescent="0.25">
      <c r="A381">
        <v>92.1</v>
      </c>
      <c r="B381">
        <f t="shared" si="26"/>
        <v>104.16100000000104</v>
      </c>
      <c r="C381">
        <v>5</v>
      </c>
      <c r="D381">
        <v>11.4</v>
      </c>
      <c r="E381">
        <v>10</v>
      </c>
      <c r="F381">
        <f t="shared" si="25"/>
        <v>1.1309554831704782</v>
      </c>
      <c r="G381">
        <f>POWER(POWER(B381/A381,0.1867/POWER((POWER(D381,4)-POWER(E381,4))/ POWER(C381,4),0.36))*36511/A381,2)*0.05 * POWER(C381,4)</f>
        <v>5007135.1174530694</v>
      </c>
      <c r="H381">
        <f t="shared" si="27"/>
        <v>5.0999999999999996</v>
      </c>
      <c r="I381">
        <f>POWER(POWER($B381/$A381,0.1867/POWER((POWER($D381,4)-POWER($E381,4))/ POWER($H381,4),0.36))*36511/$A381,2)*0.05 * POWER($H381,4)</f>
        <v>5422921.2705685543</v>
      </c>
      <c r="J381">
        <f t="shared" si="28"/>
        <v>5.5</v>
      </c>
      <c r="K381">
        <f t="shared" si="29"/>
        <v>7351863.1866296446</v>
      </c>
    </row>
    <row r="382" spans="1:11" x14ac:dyDescent="0.25">
      <c r="A382">
        <v>92.1</v>
      </c>
      <c r="B382">
        <f t="shared" si="26"/>
        <v>104.36400000000104</v>
      </c>
      <c r="C382">
        <v>5</v>
      </c>
      <c r="D382">
        <v>11.4</v>
      </c>
      <c r="E382">
        <v>10</v>
      </c>
      <c r="F382">
        <f t="shared" si="25"/>
        <v>1.1331596091205325</v>
      </c>
      <c r="G382">
        <f>POWER(POWER(B382/A382,0.1867/POWER((POWER(D382,4)-POWER(E382,4))/ POWER(C382,4),0.36))*36511/A382,2)*0.05 * POWER(C382,4)</f>
        <v>5008669.6112291338</v>
      </c>
      <c r="H382">
        <f t="shared" si="27"/>
        <v>5.0999999999999996</v>
      </c>
      <c r="I382">
        <f>POWER(POWER($B382/$A382,0.1867/POWER((POWER($D382,4)-POWER($E382,4))/ POWER($H382,4),0.36))*36511/$A382,2)*0.05 * POWER($H382,4)</f>
        <v>5424631.2673454983</v>
      </c>
      <c r="J382">
        <f t="shared" si="28"/>
        <v>5.5</v>
      </c>
      <c r="K382">
        <f t="shared" si="29"/>
        <v>7354447.7577799261</v>
      </c>
    </row>
    <row r="383" spans="1:11" x14ac:dyDescent="0.25">
      <c r="A383">
        <v>92.1</v>
      </c>
      <c r="B383">
        <f t="shared" si="26"/>
        <v>104.56700000000104</v>
      </c>
      <c r="C383">
        <v>5</v>
      </c>
      <c r="D383">
        <v>11.4</v>
      </c>
      <c r="E383">
        <v>10</v>
      </c>
      <c r="F383">
        <f t="shared" si="25"/>
        <v>1.135363735070587</v>
      </c>
      <c r="G383">
        <f>POWER(POWER(B383/A383,0.1867/POWER((POWER(D383,4)-POWER(E383,4))/ POWER(C383,4),0.36))*36511/A383,2)*0.05 * POWER(C383,4)</f>
        <v>5010201.5920294393</v>
      </c>
      <c r="H383">
        <f t="shared" si="27"/>
        <v>5.0999999999999996</v>
      </c>
      <c r="I383">
        <f>POWER(POWER($B383/$A383,0.1867/POWER((POWER($D383,4)-POWER($E383,4))/ POWER($H383,4),0.36))*36511/$A383,2)*0.05 * POWER($H383,4)</f>
        <v>5426338.4788497789</v>
      </c>
      <c r="J383">
        <f t="shared" si="28"/>
        <v>5.5</v>
      </c>
      <c r="K383">
        <f t="shared" si="29"/>
        <v>7357028.212490405</v>
      </c>
    </row>
    <row r="384" spans="1:11" x14ac:dyDescent="0.25">
      <c r="A384">
        <v>92.1</v>
      </c>
      <c r="B384">
        <f t="shared" si="26"/>
        <v>104.77000000000105</v>
      </c>
      <c r="C384">
        <v>5</v>
      </c>
      <c r="D384">
        <v>11.4</v>
      </c>
      <c r="E384">
        <v>10</v>
      </c>
      <c r="F384">
        <f t="shared" si="25"/>
        <v>1.1375678610206412</v>
      </c>
      <c r="G384">
        <f>POWER(POWER(B384/A384,0.1867/POWER((POWER(D384,4)-POWER(E384,4))/ POWER(C384,4),0.36))*36511/A384,2)*0.05 * POWER(C384,4)</f>
        <v>5011731.0688359505</v>
      </c>
      <c r="H384">
        <f t="shared" si="27"/>
        <v>5.0999999999999996</v>
      </c>
      <c r="I384">
        <f>POWER(POWER($B384/$A384,0.1867/POWER((POWER($D384,4)-POWER($E384,4))/ POWER($H384,4),0.36))*36511/$A384,2)*0.05 * POWER($H384,4)</f>
        <v>5428042.9150120681</v>
      </c>
      <c r="J384">
        <f t="shared" si="28"/>
        <v>5.5</v>
      </c>
      <c r="K384">
        <f t="shared" si="29"/>
        <v>7359604.5652896678</v>
      </c>
    </row>
    <row r="385" spans="1:11" x14ac:dyDescent="0.25">
      <c r="A385">
        <v>92.1</v>
      </c>
      <c r="B385">
        <f t="shared" si="26"/>
        <v>104.97300000000105</v>
      </c>
      <c r="C385">
        <v>5</v>
      </c>
      <c r="D385">
        <v>11.4</v>
      </c>
      <c r="E385">
        <v>10</v>
      </c>
      <c r="F385">
        <f t="shared" si="25"/>
        <v>1.1397719869706955</v>
      </c>
      <c r="G385">
        <f>POWER(POWER(B385/A385,0.1867/POWER((POWER(D385,4)-POWER(E385,4))/ POWER(C385,4),0.36))*36511/A385,2)*0.05 * POWER(C385,4)</f>
        <v>5013258.0505812056</v>
      </c>
      <c r="H385">
        <f t="shared" si="27"/>
        <v>5.0999999999999996</v>
      </c>
      <c r="I385">
        <f>POWER(POWER($B385/$A385,0.1867/POWER((POWER($D385,4)-POWER($E385,4))/ POWER($H385,4),0.36))*36511/$A385,2)*0.05 * POWER($H385,4)</f>
        <v>5429744.5857084747</v>
      </c>
      <c r="J385">
        <f t="shared" si="28"/>
        <v>5.5</v>
      </c>
      <c r="K385">
        <f t="shared" si="29"/>
        <v>7362176.8306270018</v>
      </c>
    </row>
    <row r="386" spans="1:11" x14ac:dyDescent="0.25">
      <c r="A386">
        <v>92.1</v>
      </c>
      <c r="B386">
        <f t="shared" si="26"/>
        <v>105.17600000000105</v>
      </c>
      <c r="C386">
        <v>5</v>
      </c>
      <c r="D386">
        <v>11.4</v>
      </c>
      <c r="E386">
        <v>10</v>
      </c>
      <c r="F386">
        <f t="shared" si="25"/>
        <v>1.1419761129207497</v>
      </c>
      <c r="G386">
        <f>POWER(POWER(B386/A386,0.1867/POWER((POWER(D386,4)-POWER(E386,4))/ POWER(C386,4),0.36))*36511/A386,2)*0.05 * POWER(C386,4)</f>
        <v>5014782.5461486774</v>
      </c>
      <c r="H386">
        <f t="shared" si="27"/>
        <v>5.0999999999999996</v>
      </c>
      <c r="I386">
        <f>POWER(POWER($B386/$A386,0.1867/POWER((POWER($D386,4)-POWER($E386,4))/ POWER($H386,4),0.36))*36511/$A386,2)*0.05 * POWER($H386,4)</f>
        <v>5431443.5007609436</v>
      </c>
      <c r="J386">
        <f t="shared" si="28"/>
        <v>5.5</v>
      </c>
      <c r="K386">
        <f t="shared" si="29"/>
        <v>7364745.0228729704</v>
      </c>
    </row>
    <row r="387" spans="1:11" x14ac:dyDescent="0.25">
      <c r="A387">
        <v>92.1</v>
      </c>
      <c r="B387">
        <f t="shared" si="26"/>
        <v>105.37900000000106</v>
      </c>
      <c r="C387">
        <v>5</v>
      </c>
      <c r="D387">
        <v>11.4</v>
      </c>
      <c r="E387">
        <v>10</v>
      </c>
      <c r="F387">
        <f t="shared" si="25"/>
        <v>1.1441802388708042</v>
      </c>
      <c r="G387">
        <f>POWER(POWER(B387/A387,0.1867/POWER((POWER(D387,4)-POWER(E387,4))/ POWER(C387,4),0.36))*36511/A387,2)*0.05 * POWER(C387,4)</f>
        <v>5016304.5643731495</v>
      </c>
      <c r="H387">
        <f t="shared" si="27"/>
        <v>5.0999999999999996</v>
      </c>
      <c r="I387">
        <f>POWER(POWER($B387/$A387,0.1867/POWER((POWER($D387,4)-POWER($E387,4))/ POWER($H387,4),0.36))*36511/$A387,2)*0.05 * POWER($H387,4)</f>
        <v>5433139.6699376646</v>
      </c>
      <c r="J387">
        <f t="shared" si="28"/>
        <v>5.5</v>
      </c>
      <c r="K387">
        <f t="shared" si="29"/>
        <v>7367309.1563199908</v>
      </c>
    </row>
    <row r="388" spans="1:11" x14ac:dyDescent="0.25">
      <c r="A388">
        <v>92.1</v>
      </c>
      <c r="B388">
        <f t="shared" si="26"/>
        <v>105.58200000000106</v>
      </c>
      <c r="C388">
        <v>5</v>
      </c>
      <c r="D388">
        <v>11.4</v>
      </c>
      <c r="E388">
        <v>10</v>
      </c>
      <c r="F388">
        <f t="shared" si="25"/>
        <v>1.1463843648208585</v>
      </c>
      <c r="G388">
        <f>POWER(POWER(B388/A388,0.1867/POWER((POWER(D388,4)-POWER(E388,4))/ POWER(C388,4),0.36))*36511/A388,2)*0.05 * POWER(C388,4)</f>
        <v>5017824.114041049</v>
      </c>
      <c r="H388">
        <f t="shared" si="27"/>
        <v>5.0999999999999996</v>
      </c>
      <c r="I388">
        <f>POWER(POWER($B388/$A388,0.1867/POWER((POWER($D388,4)-POWER($E388,4))/ POWER($H388,4),0.36))*36511/$A388,2)*0.05 * POWER($H388,4)</f>
        <v>5434833.1029534647</v>
      </c>
      <c r="J388">
        <f t="shared" si="28"/>
        <v>5.5</v>
      </c>
      <c r="K388">
        <f t="shared" si="29"/>
        <v>7369869.2451829212</v>
      </c>
    </row>
    <row r="389" spans="1:11" x14ac:dyDescent="0.25">
      <c r="A389">
        <v>92.1</v>
      </c>
      <c r="B389">
        <f t="shared" si="26"/>
        <v>105.78500000000106</v>
      </c>
      <c r="C389">
        <v>5</v>
      </c>
      <c r="D389">
        <v>11.4</v>
      </c>
      <c r="E389">
        <v>10</v>
      </c>
      <c r="F389">
        <f t="shared" ref="F389:F452" si="30">B389/A389</f>
        <v>1.1485884907709127</v>
      </c>
      <c r="G389">
        <f>POWER(POWER(B389/A389,0.1867/POWER((POWER(D389,4)-POWER(E389,4))/ POWER(C389,4),0.36))*36511/A389,2)*0.05 * POWER(C389,4)</f>
        <v>5019341.2038908303</v>
      </c>
      <c r="H389">
        <f t="shared" si="27"/>
        <v>5.0999999999999996</v>
      </c>
      <c r="I389">
        <f>POWER(POWER($B389/$A389,0.1867/POWER((POWER($D389,4)-POWER($E389,4))/ POWER($H389,4),0.36))*36511/$A389,2)*0.05 * POWER($H389,4)</f>
        <v>5436523.8094702018</v>
      </c>
      <c r="J389">
        <f t="shared" si="28"/>
        <v>5.5</v>
      </c>
      <c r="K389">
        <f t="shared" si="29"/>
        <v>7372425.3035996221</v>
      </c>
    </row>
    <row r="390" spans="1:11" x14ac:dyDescent="0.25">
      <c r="A390">
        <v>92.1</v>
      </c>
      <c r="B390">
        <f t="shared" ref="B390:B453" si="31">B389+$B$2</f>
        <v>105.98800000000107</v>
      </c>
      <c r="C390">
        <v>5</v>
      </c>
      <c r="D390">
        <v>11.4</v>
      </c>
      <c r="E390">
        <v>10</v>
      </c>
      <c r="F390">
        <f t="shared" si="30"/>
        <v>1.1507926167209672</v>
      </c>
      <c r="G390">
        <f>POWER(POWER(B390/A390,0.1867/POWER((POWER(D390,4)-POWER(E390,4))/ POWER(C390,4),0.36))*36511/A390,2)*0.05 * POWER(C390,4)</f>
        <v>5020855.8426133152</v>
      </c>
      <c r="H390">
        <f t="shared" ref="H390:H453" si="32">H389</f>
        <v>5.0999999999999996</v>
      </c>
      <c r="I390">
        <f>POWER(POWER($B390/$A390,0.1867/POWER((POWER($D390,4)-POWER($E390,4))/ POWER($H390,4),0.36))*36511/$A390,2)*0.05 * POWER($H390,4)</f>
        <v>5438211.7990971562</v>
      </c>
      <c r="J390">
        <f t="shared" ref="J390:J453" si="33">J389</f>
        <v>5.5</v>
      </c>
      <c r="K390">
        <f t="shared" ref="K390:K453" si="34">POWER(POWER($B390/$A390,0.1867/POWER((POWER($D390,4)-POWER($E390,4))/ POWER($J390,4),0.36))*36511/$A390,2)*0.05 * POWER($J390,4)</f>
        <v>7374977.3456315193</v>
      </c>
    </row>
    <row r="391" spans="1:11" x14ac:dyDescent="0.25">
      <c r="A391">
        <v>92.1</v>
      </c>
      <c r="B391">
        <f t="shared" si="31"/>
        <v>106.19100000000107</v>
      </c>
      <c r="C391">
        <v>5</v>
      </c>
      <c r="D391">
        <v>11.4</v>
      </c>
      <c r="E391">
        <v>10</v>
      </c>
      <c r="F391">
        <f t="shared" si="30"/>
        <v>1.1529967426710215</v>
      </c>
      <c r="G391">
        <f>POWER(POWER(B391/A391,0.1867/POWER((POWER(D391,4)-POWER(E391,4))/ POWER(C391,4),0.36))*36511/A391,2)*0.05 * POWER(C391,4)</f>
        <v>5022368.0388520518</v>
      </c>
      <c r="H391">
        <f t="shared" si="32"/>
        <v>5.0999999999999996</v>
      </c>
      <c r="I391">
        <f>POWER(POWER($B391/$A391,0.1867/POWER((POWER($D391,4)-POWER($E391,4))/ POWER($H391,4),0.36))*36511/$A391,2)*0.05 * POWER($H391,4)</f>
        <v>5439897.0813914146</v>
      </c>
      <c r="J391">
        <f t="shared" si="33"/>
        <v>5.5</v>
      </c>
      <c r="K391">
        <f t="shared" si="34"/>
        <v>7377525.385264162</v>
      </c>
    </row>
    <row r="392" spans="1:11" x14ac:dyDescent="0.25">
      <c r="A392">
        <v>92.1</v>
      </c>
      <c r="B392">
        <f t="shared" si="31"/>
        <v>106.39400000000107</v>
      </c>
      <c r="C392">
        <v>5</v>
      </c>
      <c r="D392">
        <v>11.4</v>
      </c>
      <c r="E392">
        <v>10</v>
      </c>
      <c r="F392">
        <f t="shared" si="30"/>
        <v>1.1552008686210757</v>
      </c>
      <c r="G392">
        <f>POWER(POWER(B392/A392,0.1867/POWER((POWER(D392,4)-POWER(E392,4))/ POWER(C392,4),0.36))*36511/A392,2)*0.05 * POWER(C392,4)</f>
        <v>5023877.8012036448</v>
      </c>
      <c r="H392">
        <f t="shared" si="32"/>
        <v>5.0999999999999996</v>
      </c>
      <c r="I392">
        <f>POWER(POWER($B392/$A392,0.1867/POWER((POWER($D392,4)-POWER($E392,4))/ POWER($H392,4),0.36))*36511/$A392,2)*0.05 * POWER($H392,4)</f>
        <v>5441579.6658582613</v>
      </c>
      <c r="J392">
        <f t="shared" si="33"/>
        <v>5.5</v>
      </c>
      <c r="K392">
        <f t="shared" si="34"/>
        <v>7380069.4364077756</v>
      </c>
    </row>
    <row r="393" spans="1:11" x14ac:dyDescent="0.25">
      <c r="A393">
        <v>92.1</v>
      </c>
      <c r="B393">
        <f t="shared" si="31"/>
        <v>106.59700000000107</v>
      </c>
      <c r="C393">
        <v>5</v>
      </c>
      <c r="D393">
        <v>11.4</v>
      </c>
      <c r="E393">
        <v>10</v>
      </c>
      <c r="F393">
        <f t="shared" si="30"/>
        <v>1.15740499457113</v>
      </c>
      <c r="G393">
        <f>POWER(POWER(B393/A393,0.1867/POWER((POWER(D393,4)-POWER(E393,4))/ POWER(C393,4),0.36))*36511/A393,2)*0.05 * POWER(C393,4)</f>
        <v>5025385.1382181225</v>
      </c>
      <c r="H393">
        <f t="shared" si="32"/>
        <v>5.0999999999999996</v>
      </c>
      <c r="I393">
        <f>POWER(POWER($B393/$A393,0.1867/POWER((POWER($D393,4)-POWER($E393,4))/ POWER($H393,4),0.36))*36511/$A393,2)*0.05 * POWER($H393,4)</f>
        <v>5443259.5619515385</v>
      </c>
      <c r="J393">
        <f t="shared" si="33"/>
        <v>5.5</v>
      </c>
      <c r="K393">
        <f t="shared" si="34"/>
        <v>7382609.5128978267</v>
      </c>
    </row>
    <row r="394" spans="1:11" x14ac:dyDescent="0.25">
      <c r="A394">
        <v>92.1</v>
      </c>
      <c r="B394">
        <f t="shared" si="31"/>
        <v>106.80000000000108</v>
      </c>
      <c r="C394">
        <v>5</v>
      </c>
      <c r="D394">
        <v>11.4</v>
      </c>
      <c r="E394">
        <v>10</v>
      </c>
      <c r="F394">
        <f t="shared" si="30"/>
        <v>1.1596091205211845</v>
      </c>
      <c r="G394">
        <f>POWER(POWER(B394/A394,0.1867/POWER((POWER(D394,4)-POWER(E394,4))/ POWER(C394,4),0.36))*36511/A394,2)*0.05 * POWER(C394,4)</f>
        <v>5026890.0583992582</v>
      </c>
      <c r="H394">
        <f t="shared" si="32"/>
        <v>5.0999999999999996</v>
      </c>
      <c r="I394">
        <f>POWER(POWER($B394/$A394,0.1867/POWER((POWER($D394,4)-POWER($E394,4))/ POWER($H394,4),0.36))*36511/$A394,2)*0.05 * POWER($H394,4)</f>
        <v>5444936.7790740384</v>
      </c>
      <c r="J394">
        <f t="shared" si="33"/>
        <v>5.5</v>
      </c>
      <c r="K394">
        <f t="shared" si="34"/>
        <v>7385145.6284955349</v>
      </c>
    </row>
    <row r="395" spans="1:11" x14ac:dyDescent="0.25">
      <c r="A395">
        <v>92.1</v>
      </c>
      <c r="B395">
        <f t="shared" si="31"/>
        <v>107.00300000000108</v>
      </c>
      <c r="C395">
        <v>5</v>
      </c>
      <c r="D395">
        <v>11.4</v>
      </c>
      <c r="E395">
        <v>10</v>
      </c>
      <c r="F395">
        <f t="shared" si="30"/>
        <v>1.1618132464712387</v>
      </c>
      <c r="G395">
        <f>POWER(POWER(B395/A395,0.1867/POWER((POWER(D395,4)-POWER(E395,4))/ POWER(C395,4),0.36))*36511/A395,2)*0.05 * POWER(C395,4)</f>
        <v>5028392.5702049183</v>
      </c>
      <c r="H395">
        <f t="shared" si="32"/>
        <v>5.0999999999999996</v>
      </c>
      <c r="I395">
        <f>POWER(POWER($B395/$A395,0.1867/POWER((POWER($D395,4)-POWER($E395,4))/ POWER($H395,4),0.36))*36511/$A395,2)*0.05 * POWER($H395,4)</f>
        <v>5446611.3265778786</v>
      </c>
      <c r="J395">
        <f t="shared" si="33"/>
        <v>5.5</v>
      </c>
      <c r="K395">
        <f t="shared" si="34"/>
        <v>7387677.7968884464</v>
      </c>
    </row>
    <row r="396" spans="1:11" x14ac:dyDescent="0.25">
      <c r="A396">
        <v>92.1</v>
      </c>
      <c r="B396">
        <f t="shared" si="31"/>
        <v>107.20600000000108</v>
      </c>
      <c r="C396">
        <v>5</v>
      </c>
      <c r="D396">
        <v>11.4</v>
      </c>
      <c r="E396">
        <v>10</v>
      </c>
      <c r="F396">
        <f t="shared" si="30"/>
        <v>1.164017372421293</v>
      </c>
      <c r="G396">
        <f>POWER(POWER(B396/A396,0.1867/POWER((POWER(D396,4)-POWER(E396,4))/ POWER(C396,4),0.36))*36511/A396,2)*0.05 * POWER(C396,4)</f>
        <v>5029892.6820473913</v>
      </c>
      <c r="H396">
        <f t="shared" si="32"/>
        <v>5.0999999999999996</v>
      </c>
      <c r="I396">
        <f>POWER(POWER($B396/$A396,0.1867/POWER((POWER($D396,4)-POWER($E396,4))/ POWER($H396,4),0.36))*36511/$A396,2)*0.05 * POWER($H396,4)</f>
        <v>5448283.2137648491</v>
      </c>
      <c r="J396">
        <f t="shared" si="33"/>
        <v>5.5</v>
      </c>
      <c r="K396">
        <f t="shared" si="34"/>
        <v>7390206.03169093</v>
      </c>
    </row>
    <row r="397" spans="1:11" x14ac:dyDescent="0.25">
      <c r="A397">
        <v>92.1</v>
      </c>
      <c r="B397">
        <f t="shared" si="31"/>
        <v>107.40900000000109</v>
      </c>
      <c r="C397">
        <v>5</v>
      </c>
      <c r="D397">
        <v>11.4</v>
      </c>
      <c r="E397">
        <v>10</v>
      </c>
      <c r="F397">
        <f t="shared" si="30"/>
        <v>1.1662214983713475</v>
      </c>
      <c r="G397">
        <f>POWER(POWER(B397/A397,0.1867/POWER((POWER(D397,4)-POWER(E397,4))/ POWER(C397,4),0.36))*36511/A397,2)*0.05 * POWER(C397,4)</f>
        <v>5031390.4022937212</v>
      </c>
      <c r="H397">
        <f t="shared" si="32"/>
        <v>5.0999999999999996</v>
      </c>
      <c r="I397">
        <f>POWER(POWER($B397/$A397,0.1867/POWER((POWER($D397,4)-POWER($E397,4))/ POWER($H397,4),0.36))*36511/$A397,2)*0.05 * POWER($H397,4)</f>
        <v>5449952.4498867998</v>
      </c>
      <c r="J397">
        <f t="shared" si="33"/>
        <v>5.5</v>
      </c>
      <c r="K397">
        <f t="shared" si="34"/>
        <v>7392730.3464447483</v>
      </c>
    </row>
    <row r="398" spans="1:11" x14ac:dyDescent="0.25">
      <c r="A398">
        <v>92.1</v>
      </c>
      <c r="B398">
        <f t="shared" si="31"/>
        <v>107.61200000000109</v>
      </c>
      <c r="C398">
        <v>5</v>
      </c>
      <c r="D398">
        <v>11.4</v>
      </c>
      <c r="E398">
        <v>10</v>
      </c>
      <c r="F398">
        <f t="shared" si="30"/>
        <v>1.1684256243214017</v>
      </c>
      <c r="G398">
        <f>POWER(POWER(B398/A398,0.1867/POWER((POWER(D398,4)-POWER(E398,4))/ POWER(C398,4),0.36))*36511/A398,2)*0.05 * POWER(C398,4)</f>
        <v>5032885.7392660379</v>
      </c>
      <c r="H398">
        <f t="shared" si="32"/>
        <v>5.0999999999999996</v>
      </c>
      <c r="I398">
        <f>POWER(POWER($B398/$A398,0.1867/POWER((POWER($D398,4)-POWER($E398,4))/ POWER($H398,4),0.36))*36511/$A398,2)*0.05 * POWER($H398,4)</f>
        <v>5451619.0441459967</v>
      </c>
      <c r="J398">
        <f t="shared" si="33"/>
        <v>5.5</v>
      </c>
      <c r="K398">
        <f t="shared" si="34"/>
        <v>7395250.7546195434</v>
      </c>
    </row>
    <row r="399" spans="1:11" x14ac:dyDescent="0.25">
      <c r="A399">
        <v>92.1</v>
      </c>
      <c r="B399">
        <f t="shared" si="31"/>
        <v>107.81500000000109</v>
      </c>
      <c r="C399">
        <v>5</v>
      </c>
      <c r="D399">
        <v>11.4</v>
      </c>
      <c r="E399">
        <v>10</v>
      </c>
      <c r="F399">
        <f t="shared" si="30"/>
        <v>1.170629750271456</v>
      </c>
      <c r="G399">
        <f>POWER(POWER(B399/A399,0.1867/POWER((POWER(D399,4)-POWER(E399,4))/ POWER(C399,4),0.36))*36511/A399,2)*0.05 * POWER(C399,4)</f>
        <v>5034378.7012418797</v>
      </c>
      <c r="H399">
        <f t="shared" si="32"/>
        <v>5.0999999999999996</v>
      </c>
      <c r="I399">
        <f>POWER(POWER($B399/$A399,0.1867/POWER((POWER($D399,4)-POWER($E399,4))/ POWER($H399,4),0.36))*36511/$A399,2)*0.05 * POWER($H399,4)</f>
        <v>5453283.005695466</v>
      </c>
      <c r="J399">
        <f t="shared" si="33"/>
        <v>5.5</v>
      </c>
      <c r="K399">
        <f t="shared" si="34"/>
        <v>7397767.2696133843</v>
      </c>
    </row>
    <row r="400" spans="1:11" x14ac:dyDescent="0.25">
      <c r="A400">
        <v>92.1</v>
      </c>
      <c r="B400">
        <f t="shared" si="31"/>
        <v>108.01800000000109</v>
      </c>
      <c r="C400">
        <v>5</v>
      </c>
      <c r="D400">
        <v>11.4</v>
      </c>
      <c r="E400">
        <v>10</v>
      </c>
      <c r="F400">
        <f t="shared" si="30"/>
        <v>1.1728338762215103</v>
      </c>
      <c r="G400">
        <f>POWER(POWER(B400/A400,0.1867/POWER((POWER(D400,4)-POWER(E400,4))/ POWER(C400,4),0.36))*36511/A400,2)*0.05 * POWER(C400,4)</f>
        <v>5035869.296454519</v>
      </c>
      <c r="H400">
        <f t="shared" si="32"/>
        <v>5.0999999999999996</v>
      </c>
      <c r="I400">
        <f>POWER(POWER($B400/$A400,0.1867/POWER((POWER($D400,4)-POWER($E400,4))/ POWER($H400,4),0.36))*36511/$A400,2)*0.05 * POWER($H400,4)</f>
        <v>5454944.343639371</v>
      </c>
      <c r="J400">
        <f t="shared" si="33"/>
        <v>5.5</v>
      </c>
      <c r="K400">
        <f t="shared" si="34"/>
        <v>7400279.9047532501</v>
      </c>
    </row>
    <row r="401" spans="1:11" x14ac:dyDescent="0.25">
      <c r="A401">
        <v>92.1</v>
      </c>
      <c r="B401">
        <f t="shared" si="31"/>
        <v>108.2210000000011</v>
      </c>
      <c r="C401">
        <v>5</v>
      </c>
      <c r="D401">
        <v>11.4</v>
      </c>
      <c r="E401">
        <v>10</v>
      </c>
      <c r="F401">
        <f t="shared" si="30"/>
        <v>1.1750380021715647</v>
      </c>
      <c r="G401">
        <f>POWER(POWER(B401/A401,0.1867/POWER((POWER(D401,4)-POWER(E401,4))/ POWER(C401,4),0.36))*36511/A401,2)*0.05 * POWER(C401,4)</f>
        <v>5037357.5330932736</v>
      </c>
      <c r="H401">
        <f t="shared" si="32"/>
        <v>5.0999999999999996</v>
      </c>
      <c r="I401">
        <f>POWER(POWER($B401/$A401,0.1867/POWER((POWER($D401,4)-POWER($E401,4))/ POWER($H401,4),0.36))*36511/$A401,2)*0.05 * POWER($H401,4)</f>
        <v>5456603.0670333551</v>
      </c>
      <c r="J401">
        <f t="shared" si="33"/>
        <v>5.5</v>
      </c>
      <c r="K401">
        <f t="shared" si="34"/>
        <v>7402788.6732955836</v>
      </c>
    </row>
    <row r="402" spans="1:11" x14ac:dyDescent="0.25">
      <c r="A402">
        <v>92.1</v>
      </c>
      <c r="B402">
        <f t="shared" si="31"/>
        <v>108.4240000000011</v>
      </c>
      <c r="C402">
        <v>5</v>
      </c>
      <c r="D402">
        <v>11.4</v>
      </c>
      <c r="E402">
        <v>10</v>
      </c>
      <c r="F402">
        <f t="shared" si="30"/>
        <v>1.177242128121619</v>
      </c>
      <c r="G402">
        <f>POWER(POWER(B402/A402,0.1867/POWER((POWER(D402,4)-POWER(E402,4))/ POWER(C402,4),0.36))*36511/A402,2)*0.05 * POWER(C402,4)</f>
        <v>5038843.4193038344</v>
      </c>
      <c r="H402">
        <f t="shared" si="32"/>
        <v>5.0999999999999996</v>
      </c>
      <c r="I402">
        <f>POWER(POWER($B402/$A402,0.1867/POWER((POWER($D402,4)-POWER($E402,4))/ POWER($H402,4),0.36))*36511/$A402,2)*0.05 * POWER($H402,4)</f>
        <v>5458259.18488489</v>
      </c>
      <c r="J402">
        <f t="shared" si="33"/>
        <v>5.5</v>
      </c>
      <c r="K402">
        <f t="shared" si="34"/>
        <v>7405293.5884267529</v>
      </c>
    </row>
    <row r="403" spans="1:11" x14ac:dyDescent="0.25">
      <c r="A403">
        <v>92.1</v>
      </c>
      <c r="B403">
        <f t="shared" si="31"/>
        <v>108.6270000000011</v>
      </c>
      <c r="C403">
        <v>5</v>
      </c>
      <c r="D403">
        <v>11.4</v>
      </c>
      <c r="E403">
        <v>10</v>
      </c>
      <c r="F403">
        <f t="shared" si="30"/>
        <v>1.1794462540716733</v>
      </c>
      <c r="G403">
        <f>POWER(POWER(B403/A403,0.1867/POWER((POWER(D403,4)-POWER(E403,4))/ POWER(C403,4),0.36))*36511/A403,2)*0.05 * POWER(C403,4)</f>
        <v>5040326.9631885691</v>
      </c>
      <c r="H403">
        <f t="shared" si="32"/>
        <v>5.0999999999999996</v>
      </c>
      <c r="I403">
        <f>POWER(POWER($B403/$A403,0.1867/POWER((POWER($D403,4)-POWER($E403,4))/ POWER($H403,4),0.36))*36511/$A403,2)*0.05 * POWER($H403,4)</f>
        <v>5459912.7061536172</v>
      </c>
      <c r="J403">
        <f t="shared" si="33"/>
        <v>5.5</v>
      </c>
      <c r="K403">
        <f t="shared" si="34"/>
        <v>7407794.6632635789</v>
      </c>
    </row>
    <row r="404" spans="1:11" x14ac:dyDescent="0.25">
      <c r="A404">
        <v>92.1</v>
      </c>
      <c r="B404">
        <f t="shared" si="31"/>
        <v>108.83000000000111</v>
      </c>
      <c r="C404">
        <v>5</v>
      </c>
      <c r="D404">
        <v>11.4</v>
      </c>
      <c r="E404">
        <v>10</v>
      </c>
      <c r="F404">
        <f t="shared" si="30"/>
        <v>1.1816503800217275</v>
      </c>
      <c r="G404">
        <f>POWER(POWER(B404/A404,0.1867/POWER((POWER(D404,4)-POWER(E404,4))/ POWER(C404,4),0.36))*36511/A404,2)*0.05 * POWER(C404,4)</f>
        <v>5041808.1728068395</v>
      </c>
      <c r="H404">
        <f t="shared" si="32"/>
        <v>5.0999999999999996</v>
      </c>
      <c r="I404">
        <f>POWER(POWER($B404/$A404,0.1867/POWER((POWER($D404,4)-POWER($E404,4))/ POWER($H404,4),0.36))*36511/$A404,2)*0.05 * POWER($H404,4)</f>
        <v>5461563.6397516998</v>
      </c>
      <c r="J404">
        <f t="shared" si="33"/>
        <v>5.5</v>
      </c>
      <c r="K404">
        <f t="shared" si="34"/>
        <v>7410291.9108538171</v>
      </c>
    </row>
    <row r="405" spans="1:11" x14ac:dyDescent="0.25">
      <c r="A405">
        <v>92.1</v>
      </c>
      <c r="B405">
        <f t="shared" si="31"/>
        <v>109.03300000000111</v>
      </c>
      <c r="C405">
        <v>5</v>
      </c>
      <c r="D405">
        <v>11.4</v>
      </c>
      <c r="E405">
        <v>10</v>
      </c>
      <c r="F405">
        <f t="shared" si="30"/>
        <v>1.183854505971782</v>
      </c>
      <c r="G405">
        <f>POWER(POWER(B405/A405,0.1867/POWER((POWER(D405,4)-POWER(E405,4))/ POWER(C405,4),0.36))*36511/A405,2)*0.05 * POWER(C405,4)</f>
        <v>5043287.056175313</v>
      </c>
      <c r="H405">
        <f t="shared" si="32"/>
        <v>5.0999999999999996</v>
      </c>
      <c r="I405">
        <f>POWER(POWER($B405/$A405,0.1867/POWER((POWER($D405,4)-POWER($E405,4))/ POWER($H405,4),0.36))*36511/$A405,2)*0.05 * POWER($H405,4)</f>
        <v>5463211.9945441578</v>
      </c>
      <c r="J405">
        <f t="shared" si="33"/>
        <v>5.5</v>
      </c>
      <c r="K405">
        <f t="shared" si="34"/>
        <v>7412785.3441766631</v>
      </c>
    </row>
    <row r="406" spans="1:11" x14ac:dyDescent="0.25">
      <c r="A406">
        <v>92.1</v>
      </c>
      <c r="B406">
        <f t="shared" si="31"/>
        <v>109.23600000000111</v>
      </c>
      <c r="C406">
        <v>5</v>
      </c>
      <c r="D406">
        <v>11.4</v>
      </c>
      <c r="E406">
        <v>10</v>
      </c>
      <c r="F406">
        <f t="shared" si="30"/>
        <v>1.1860586319218362</v>
      </c>
      <c r="G406">
        <f>POWER(POWER(B406/A406,0.1867/POWER((POWER(D406,4)-POWER(E406,4))/ POWER(C406,4),0.36))*36511/A406,2)*0.05 * POWER(C406,4)</f>
        <v>5044763.621268251</v>
      </c>
      <c r="H406">
        <f t="shared" si="32"/>
        <v>5.0999999999999996</v>
      </c>
      <c r="I406">
        <f>POWER(POWER($B406/$A406,0.1867/POWER((POWER($D406,4)-POWER($E406,4))/ POWER($H406,4),0.36))*36511/$A406,2)*0.05 * POWER($H406,4)</f>
        <v>5464857.779349206</v>
      </c>
      <c r="J406">
        <f t="shared" si="33"/>
        <v>5.5</v>
      </c>
      <c r="K406">
        <f t="shared" si="34"/>
        <v>7415274.9761432251</v>
      </c>
    </row>
    <row r="407" spans="1:11" x14ac:dyDescent="0.25">
      <c r="A407">
        <v>92.1</v>
      </c>
      <c r="B407">
        <f t="shared" si="31"/>
        <v>109.43900000000112</v>
      </c>
      <c r="C407">
        <v>5</v>
      </c>
      <c r="D407">
        <v>11.4</v>
      </c>
      <c r="E407">
        <v>10</v>
      </c>
      <c r="F407">
        <f t="shared" si="30"/>
        <v>1.1882627578718905</v>
      </c>
      <c r="G407">
        <f>POWER(POWER(B407/A407,0.1867/POWER((POWER(D407,4)-POWER(E407,4))/ POWER(C407,4),0.36))*36511/A407,2)*0.05 * POWER(C407,4)</f>
        <v>5046237.8760178303</v>
      </c>
      <c r="H407">
        <f t="shared" si="32"/>
        <v>5.0999999999999996</v>
      </c>
      <c r="I407">
        <f>POWER(POWER($B407/$A407,0.1867/POWER((POWER($D407,4)-POWER($E407,4))/ POWER($H407,4),0.36))*36511/$A407,2)*0.05 * POWER($H407,4)</f>
        <v>5466501.0029385798</v>
      </c>
      <c r="J407">
        <f t="shared" si="33"/>
        <v>5.5</v>
      </c>
      <c r="K407">
        <f t="shared" si="34"/>
        <v>7417760.8195970161</v>
      </c>
    </row>
    <row r="408" spans="1:11" x14ac:dyDescent="0.25">
      <c r="A408">
        <v>92.1</v>
      </c>
      <c r="B408">
        <f t="shared" si="31"/>
        <v>109.64200000000112</v>
      </c>
      <c r="C408">
        <v>5</v>
      </c>
      <c r="D408">
        <v>11.4</v>
      </c>
      <c r="E408">
        <v>10</v>
      </c>
      <c r="F408">
        <f t="shared" si="30"/>
        <v>1.190466883821945</v>
      </c>
      <c r="G408">
        <f>POWER(POWER(B408/A408,0.1867/POWER((POWER(D408,4)-POWER(E408,4))/ POWER(C408,4),0.36))*36511/A408,2)*0.05 * POWER(C408,4)</f>
        <v>5047709.8283144338</v>
      </c>
      <c r="H408">
        <f t="shared" si="32"/>
        <v>5.0999999999999996</v>
      </c>
      <c r="I408">
        <f>POWER(POWER($B408/$A408,0.1867/POWER((POWER($D408,4)-POWER($E408,4))/ POWER($H408,4),0.36))*36511/$A408,2)*0.05 * POWER($H408,4)</f>
        <v>5468141.6740378868</v>
      </c>
      <c r="J408">
        <f t="shared" si="33"/>
        <v>5.5</v>
      </c>
      <c r="K408">
        <f t="shared" si="34"/>
        <v>7420242.8873144323</v>
      </c>
    </row>
    <row r="409" spans="1:11" x14ac:dyDescent="0.25">
      <c r="A409">
        <v>92.1</v>
      </c>
      <c r="B409">
        <f t="shared" si="31"/>
        <v>109.84500000000112</v>
      </c>
      <c r="C409">
        <v>5</v>
      </c>
      <c r="D409">
        <v>11.4</v>
      </c>
      <c r="E409">
        <v>10</v>
      </c>
      <c r="F409">
        <f t="shared" si="30"/>
        <v>1.1926710097719992</v>
      </c>
      <c r="G409">
        <f>POWER(POWER(B409/A409,0.1867/POWER((POWER(D409,4)-POWER(E409,4))/ POWER(C409,4),0.36))*36511/A409,2)*0.05 * POWER(C409,4)</f>
        <v>5049179.486006951</v>
      </c>
      <c r="H409">
        <f t="shared" si="32"/>
        <v>5.0999999999999996</v>
      </c>
      <c r="I409">
        <f>POWER(POWER($B409/$A409,0.1867/POWER((POWER($D409,4)-POWER($E409,4))/ POWER($H409,4),0.36))*36511/$A409,2)*0.05 * POWER($H409,4)</f>
        <v>5469779.8013269082</v>
      </c>
      <c r="J409">
        <f t="shared" si="33"/>
        <v>5.5</v>
      </c>
      <c r="K409">
        <f t="shared" si="34"/>
        <v>7422721.1920052245</v>
      </c>
    </row>
    <row r="410" spans="1:11" x14ac:dyDescent="0.25">
      <c r="A410">
        <v>92.1</v>
      </c>
      <c r="B410">
        <f t="shared" si="31"/>
        <v>110.04800000000112</v>
      </c>
      <c r="C410">
        <v>5</v>
      </c>
      <c r="D410">
        <v>11.4</v>
      </c>
      <c r="E410">
        <v>10</v>
      </c>
      <c r="F410">
        <f t="shared" si="30"/>
        <v>1.1948751357220535</v>
      </c>
      <c r="G410">
        <f>POWER(POWER(B410/A410,0.1867/POWER((POWER(D410,4)-POWER(E410,4))/ POWER(C410,4),0.36))*36511/A410,2)*0.05 * POWER(C410,4)</f>
        <v>5050646.8569030678</v>
      </c>
      <c r="H410">
        <f t="shared" si="32"/>
        <v>5.0999999999999996</v>
      </c>
      <c r="I410">
        <f>POWER(POWER($B410/$A410,0.1867/POWER((POWER($D410,4)-POWER($E410,4))/ POWER($H410,4),0.36))*36511/$A410,2)*0.05 * POWER($H410,4)</f>
        <v>5471415.3934399383</v>
      </c>
      <c r="J410">
        <f t="shared" si="33"/>
        <v>5.5</v>
      </c>
      <c r="K410">
        <f t="shared" si="34"/>
        <v>7425195.7463129656</v>
      </c>
    </row>
    <row r="411" spans="1:11" x14ac:dyDescent="0.25">
      <c r="A411">
        <v>92.1</v>
      </c>
      <c r="B411">
        <f t="shared" si="31"/>
        <v>110.25100000000113</v>
      </c>
      <c r="C411">
        <v>5</v>
      </c>
      <c r="D411">
        <v>11.4</v>
      </c>
      <c r="E411">
        <v>10</v>
      </c>
      <c r="F411">
        <f t="shared" si="30"/>
        <v>1.1970792616721078</v>
      </c>
      <c r="G411">
        <f>POWER(POWER(B411/A411,0.1867/POWER((POWER(D411,4)-POWER(E411,4))/ POWER(C411,4),0.36))*36511/A411,2)*0.05 * POWER(C411,4)</f>
        <v>5052111.948769561</v>
      </c>
      <c r="H411">
        <f t="shared" si="32"/>
        <v>5.0999999999999996</v>
      </c>
      <c r="I411">
        <f>POWER(POWER($B411/$A411,0.1867/POWER((POWER($D411,4)-POWER($E411,4))/ POWER($H411,4),0.36))*36511/$A411,2)*0.05 * POWER($H411,4)</f>
        <v>5473048.4589661071</v>
      </c>
      <c r="J411">
        <f t="shared" si="33"/>
        <v>5.5</v>
      </c>
      <c r="K411">
        <f t="shared" si="34"/>
        <v>7427666.56281552</v>
      </c>
    </row>
    <row r="412" spans="1:11" x14ac:dyDescent="0.25">
      <c r="A412">
        <v>92.1</v>
      </c>
      <c r="B412">
        <f t="shared" si="31"/>
        <v>110.45400000000113</v>
      </c>
      <c r="C412">
        <v>5</v>
      </c>
      <c r="D412">
        <v>11.4</v>
      </c>
      <c r="E412">
        <v>10</v>
      </c>
      <c r="F412">
        <f t="shared" si="30"/>
        <v>1.1992833876221622</v>
      </c>
      <c r="G412">
        <f>POWER(POWER(B412/A412,0.1867/POWER((POWER(D412,4)-POWER(E412,4))/ POWER(C412,4),0.36))*36511/A412,2)*0.05 * POWER(C412,4)</f>
        <v>5053574.7693325914</v>
      </c>
      <c r="H412">
        <f t="shared" si="32"/>
        <v>5.0999999999999996</v>
      </c>
      <c r="I412">
        <f>POWER(POWER($B412/$A412,0.1867/POWER((POWER($D412,4)-POWER($E412,4))/ POWER($H412,4),0.36))*36511/$A412,2)*0.05 * POWER($H412,4)</f>
        <v>5474679.0064496892</v>
      </c>
      <c r="J412">
        <f t="shared" si="33"/>
        <v>5.5</v>
      </c>
      <c r="K412">
        <f t="shared" si="34"/>
        <v>7430133.65402551</v>
      </c>
    </row>
    <row r="413" spans="1:11" x14ac:dyDescent="0.25">
      <c r="A413">
        <v>92.1</v>
      </c>
      <c r="B413">
        <f t="shared" si="31"/>
        <v>110.65700000000113</v>
      </c>
      <c r="C413">
        <v>5</v>
      </c>
      <c r="D413">
        <v>11.4</v>
      </c>
      <c r="E413">
        <v>10</v>
      </c>
      <c r="F413">
        <f t="shared" si="30"/>
        <v>1.2014875135722165</v>
      </c>
      <c r="G413">
        <f>POWER(POWER(B413/A413,0.1867/POWER((POWER(D413,4)-POWER(E413,4))/ POWER(C413,4),0.36))*36511/A413,2)*0.05 * POWER(C413,4)</f>
        <v>5055035.3262779824</v>
      </c>
      <c r="H413">
        <f t="shared" si="32"/>
        <v>5.0999999999999996</v>
      </c>
      <c r="I413">
        <f>POWER(POWER($B413/$A413,0.1867/POWER((POWER($D413,4)-POWER($E413,4))/ POWER($H413,4),0.36))*36511/$A413,2)*0.05 * POWER($H413,4)</f>
        <v>5476307.0443904325</v>
      </c>
      <c r="J413">
        <f t="shared" si="33"/>
        <v>5.5</v>
      </c>
      <c r="K413">
        <f t="shared" si="34"/>
        <v>7432597.0323907631</v>
      </c>
    </row>
    <row r="414" spans="1:11" x14ac:dyDescent="0.25">
      <c r="A414">
        <v>92.1</v>
      </c>
      <c r="B414">
        <f t="shared" si="31"/>
        <v>110.86000000000114</v>
      </c>
      <c r="C414">
        <v>5</v>
      </c>
      <c r="D414">
        <v>11.4</v>
      </c>
      <c r="E414">
        <v>10</v>
      </c>
      <c r="F414">
        <f t="shared" si="30"/>
        <v>1.2036916395222708</v>
      </c>
      <c r="G414">
        <f>POWER(POWER(B414/A414,0.1867/POWER((POWER(D414,4)-POWER(E414,4))/ POWER(C414,4),0.36))*36511/A414,2)*0.05 * POWER(C414,4)</f>
        <v>5056493.6272515077</v>
      </c>
      <c r="H414">
        <f t="shared" si="32"/>
        <v>5.0999999999999996</v>
      </c>
      <c r="I414">
        <f>POWER(POWER($B414/$A414,0.1867/POWER((POWER($D414,4)-POWER($E414,4))/ POWER($H414,4),0.36))*36511/$A414,2)*0.05 * POWER($H414,4)</f>
        <v>5477932.5812438633</v>
      </c>
      <c r="J414">
        <f t="shared" si="33"/>
        <v>5.5</v>
      </c>
      <c r="K414">
        <f t="shared" si="34"/>
        <v>7435056.7102947757</v>
      </c>
    </row>
    <row r="415" spans="1:11" x14ac:dyDescent="0.25">
      <c r="A415">
        <v>92.1</v>
      </c>
      <c r="B415">
        <f t="shared" si="31"/>
        <v>111.06300000000114</v>
      </c>
      <c r="C415">
        <v>5</v>
      </c>
      <c r="D415">
        <v>11.4</v>
      </c>
      <c r="E415">
        <v>10</v>
      </c>
      <c r="F415">
        <f t="shared" si="30"/>
        <v>1.2058957654723252</v>
      </c>
      <c r="G415">
        <f>POWER(POWER(B415/A415,0.1867/POWER((POWER(D415,4)-POWER(E415,4))/ POWER(C415,4),0.36))*36511/A415,2)*0.05 * POWER(C415,4)</f>
        <v>5057949.6798591828</v>
      </c>
      <c r="H415">
        <f t="shared" si="32"/>
        <v>5.0999999999999996</v>
      </c>
      <c r="I415">
        <f>POWER(POWER($B415/$A415,0.1867/POWER((POWER($D415,4)-POWER($E415,4))/ POWER($H415,4),0.36))*36511/$A415,2)*0.05 * POWER($H415,4)</f>
        <v>5479555.6254215986</v>
      </c>
      <c r="J415">
        <f t="shared" si="33"/>
        <v>5.5</v>
      </c>
      <c r="K415">
        <f t="shared" si="34"/>
        <v>7437512.700057148</v>
      </c>
    </row>
    <row r="416" spans="1:11" x14ac:dyDescent="0.25">
      <c r="A416">
        <v>92.1</v>
      </c>
      <c r="B416">
        <f t="shared" si="31"/>
        <v>111.26600000000114</v>
      </c>
      <c r="C416">
        <v>5</v>
      </c>
      <c r="D416">
        <v>11.4</v>
      </c>
      <c r="E416">
        <v>10</v>
      </c>
      <c r="F416">
        <f t="shared" si="30"/>
        <v>1.2080998914223795</v>
      </c>
      <c r="G416">
        <f>POWER(POWER(B416/A416,0.1867/POWER((POWER(D416,4)-POWER(E416,4))/ POWER(C416,4),0.36))*36511/A416,2)*0.05 * POWER(C416,4)</f>
        <v>5059403.4916675175</v>
      </c>
      <c r="H416">
        <f t="shared" si="32"/>
        <v>5.0999999999999996</v>
      </c>
      <c r="I416">
        <f>POWER(POWER($B416/$A416,0.1867/POWER((POWER($D416,4)-POWER($E416,4))/ POWER($H416,4),0.36))*36511/$A416,2)*0.05 * POWER($H416,4)</f>
        <v>5481176.1852916544</v>
      </c>
      <c r="J416">
        <f t="shared" si="33"/>
        <v>5.5</v>
      </c>
      <c r="K416">
        <f t="shared" si="34"/>
        <v>7439965.0139340572</v>
      </c>
    </row>
    <row r="417" spans="1:11" x14ac:dyDescent="0.25">
      <c r="A417">
        <v>92.1</v>
      </c>
      <c r="B417">
        <f t="shared" si="31"/>
        <v>111.46900000000115</v>
      </c>
      <c r="C417">
        <v>5</v>
      </c>
      <c r="D417">
        <v>11.4</v>
      </c>
      <c r="E417">
        <v>10</v>
      </c>
      <c r="F417">
        <f t="shared" si="30"/>
        <v>1.2103040173724338</v>
      </c>
      <c r="G417">
        <f>POWER(POWER(B417/A417,0.1867/POWER((POWER(D417,4)-POWER(E417,4))/ POWER(C417,4),0.36))*36511/A417,2)*0.05 * POWER(C417,4)</f>
        <v>5060855.0702038296</v>
      </c>
      <c r="H417">
        <f t="shared" si="32"/>
        <v>5.0999999999999996</v>
      </c>
      <c r="I417">
        <f>POWER(POWER($B417/$A417,0.1867/POWER((POWER($D417,4)-POWER($E417,4))/ POWER($H417,4),0.36))*36511/$A417,2)*0.05 * POWER($H417,4)</f>
        <v>5482794.2691787519</v>
      </c>
      <c r="J417">
        <f t="shared" si="33"/>
        <v>5.5</v>
      </c>
      <c r="K417">
        <f t="shared" si="34"/>
        <v>7442413.6641186606</v>
      </c>
    </row>
    <row r="418" spans="1:11" x14ac:dyDescent="0.25">
      <c r="A418">
        <v>92.1</v>
      </c>
      <c r="B418">
        <f t="shared" si="31"/>
        <v>111.67200000000115</v>
      </c>
      <c r="C418">
        <v>5</v>
      </c>
      <c r="D418">
        <v>11.4</v>
      </c>
      <c r="E418">
        <v>10</v>
      </c>
      <c r="F418">
        <f t="shared" si="30"/>
        <v>1.212508143322488</v>
      </c>
      <c r="G418">
        <f>POWER(POWER(B418/A418,0.1867/POWER((POWER(D418,4)-POWER(E418,4))/ POWER(C418,4),0.36))*36511/A418,2)*0.05 * POWER(C418,4)</f>
        <v>5062304.4229564872</v>
      </c>
      <c r="H418">
        <f t="shared" si="32"/>
        <v>5.0999999999999996</v>
      </c>
      <c r="I418">
        <f>POWER(POWER($B418/$A418,0.1867/POWER((POWER($D418,4)-POWER($E418,4))/ POWER($H418,4),0.36))*36511/$A418,2)*0.05 * POWER($H418,4)</f>
        <v>5484409.8853646182</v>
      </c>
      <c r="J418">
        <f t="shared" si="33"/>
        <v>5.5</v>
      </c>
      <c r="K418">
        <f t="shared" si="34"/>
        <v>7444858.6627415763</v>
      </c>
    </row>
    <row r="419" spans="1:11" x14ac:dyDescent="0.25">
      <c r="A419">
        <v>92.1</v>
      </c>
      <c r="B419">
        <f t="shared" si="31"/>
        <v>111.87500000000115</v>
      </c>
      <c r="C419">
        <v>5</v>
      </c>
      <c r="D419">
        <v>11.4</v>
      </c>
      <c r="E419">
        <v>10</v>
      </c>
      <c r="F419">
        <f t="shared" si="30"/>
        <v>1.2147122692725425</v>
      </c>
      <c r="G419">
        <f>POWER(POWER(B419/A419,0.1867/POWER((POWER(D419,4)-POWER(E419,4))/ POWER(C419,4),0.36))*36511/A419,2)*0.05 * POWER(C419,4)</f>
        <v>5063751.5573751954</v>
      </c>
      <c r="H419">
        <f t="shared" si="32"/>
        <v>5.0999999999999996</v>
      </c>
      <c r="I419">
        <f>POWER(POWER($B419/$A419,0.1867/POWER((POWER($D419,4)-POWER($E419,4))/ POWER($H419,4),0.36))*36511/$A419,2)*0.05 * POWER($H419,4)</f>
        <v>5486023.0420882851</v>
      </c>
      <c r="J419">
        <f t="shared" si="33"/>
        <v>5.5</v>
      </c>
      <c r="K419">
        <f t="shared" si="34"/>
        <v>7447300.0218712753</v>
      </c>
    </row>
    <row r="420" spans="1:11" x14ac:dyDescent="0.25">
      <c r="A420">
        <v>92.1</v>
      </c>
      <c r="B420">
        <f t="shared" si="31"/>
        <v>112.07800000000115</v>
      </c>
      <c r="C420">
        <v>5</v>
      </c>
      <c r="D420">
        <v>11.4</v>
      </c>
      <c r="E420">
        <v>10</v>
      </c>
      <c r="F420">
        <f t="shared" si="30"/>
        <v>1.2169163952225968</v>
      </c>
      <c r="G420">
        <f>POWER(POWER(B420/A420,0.1867/POWER((POWER(D420,4)-POWER(E420,4))/ POWER(C420,4),0.36))*36511/A420,2)*0.05 * POWER(C420,4)</f>
        <v>5065196.4808712602</v>
      </c>
      <c r="H420">
        <f t="shared" si="32"/>
        <v>5.0999999999999996</v>
      </c>
      <c r="I420">
        <f>POWER(POWER($B420/$A420,0.1867/POWER((POWER($D420,4)-POWER($E420,4))/ POWER($H420,4),0.36))*36511/$A420,2)*0.05 * POWER($H420,4)</f>
        <v>5487633.7475463888</v>
      </c>
      <c r="J420">
        <f t="shared" si="33"/>
        <v>5.5</v>
      </c>
      <c r="K420">
        <f t="shared" si="34"/>
        <v>7449737.7535145506</v>
      </c>
    </row>
    <row r="421" spans="1:11" x14ac:dyDescent="0.25">
      <c r="A421">
        <v>92.1</v>
      </c>
      <c r="B421">
        <f t="shared" si="31"/>
        <v>112.28100000000116</v>
      </c>
      <c r="C421">
        <v>5</v>
      </c>
      <c r="D421">
        <v>11.4</v>
      </c>
      <c r="E421">
        <v>10</v>
      </c>
      <c r="F421">
        <f t="shared" si="30"/>
        <v>1.219120521172651</v>
      </c>
      <c r="G421">
        <f>POWER(POWER(B421/A421,0.1867/POWER((POWER(D421,4)-POWER(E421,4))/ POWER(C421,4),0.36))*36511/A421,2)*0.05 * POWER(C421,4)</f>
        <v>5066639.2008178625</v>
      </c>
      <c r="H421">
        <f t="shared" si="32"/>
        <v>5.0999999999999996</v>
      </c>
      <c r="I421">
        <f>POWER(POWER($B421/$A421,0.1867/POWER((POWER($D421,4)-POWER($E421,4))/ POWER($H421,4),0.36))*36511/$A421,2)*0.05 * POWER($H421,4)</f>
        <v>5489242.0098934649</v>
      </c>
      <c r="J421">
        <f t="shared" si="33"/>
        <v>5.5</v>
      </c>
      <c r="K421">
        <f t="shared" si="34"/>
        <v>7452171.8696169043</v>
      </c>
    </row>
    <row r="422" spans="1:11" x14ac:dyDescent="0.25">
      <c r="A422">
        <v>92.1</v>
      </c>
      <c r="B422">
        <f t="shared" si="31"/>
        <v>112.48400000000116</v>
      </c>
      <c r="C422">
        <v>5</v>
      </c>
      <c r="D422">
        <v>11.4</v>
      </c>
      <c r="E422">
        <v>10</v>
      </c>
      <c r="F422">
        <f t="shared" si="30"/>
        <v>1.2213246471227055</v>
      </c>
      <c r="G422">
        <f>POWER(POWER(B422/A422,0.1867/POWER((POWER(D422,4)-POWER(E422,4))/ POWER(C422,4),0.36))*36511/A422,2)*0.05 * POWER(C422,4)</f>
        <v>5068079.7245503217</v>
      </c>
      <c r="H422">
        <f t="shared" si="32"/>
        <v>5.0999999999999996</v>
      </c>
      <c r="I422">
        <f>POWER(POWER($B422/$A422,0.1867/POWER((POWER($D422,4)-POWER($E422,4))/ POWER($H422,4),0.36))*36511/$A422,2)*0.05 * POWER($H422,4)</f>
        <v>5490847.8372422317</v>
      </c>
      <c r="J422">
        <f t="shared" si="33"/>
        <v>5.5</v>
      </c>
      <c r="K422">
        <f t="shared" si="34"/>
        <v>7454602.3820630172</v>
      </c>
    </row>
    <row r="423" spans="1:11" x14ac:dyDescent="0.25">
      <c r="A423">
        <v>92.1</v>
      </c>
      <c r="B423">
        <f t="shared" si="31"/>
        <v>112.68700000000116</v>
      </c>
      <c r="C423">
        <v>5</v>
      </c>
      <c r="D423">
        <v>11.4</v>
      </c>
      <c r="E423">
        <v>10</v>
      </c>
      <c r="F423">
        <f t="shared" si="30"/>
        <v>1.2235287730727598</v>
      </c>
      <c r="G423">
        <f>POWER(POWER(B423/A423,0.1867/POWER((POWER(D423,4)-POWER(E423,4))/ POWER(C423,4),0.36))*36511/A423,2)*0.05 * POWER(C423,4)</f>
        <v>5069518.0593663482</v>
      </c>
      <c r="H423">
        <f t="shared" si="32"/>
        <v>5.0999999999999996</v>
      </c>
      <c r="I423">
        <f>POWER(POWER($B423/$A423,0.1867/POWER((POWER($D423,4)-POWER($E423,4))/ POWER($H423,4),0.36))*36511/$A423,2)*0.05 * POWER($H423,4)</f>
        <v>5492451.2376638977</v>
      </c>
      <c r="J423">
        <f t="shared" si="33"/>
        <v>5.5</v>
      </c>
      <c r="K423">
        <f t="shared" si="34"/>
        <v>7457029.3026771192</v>
      </c>
    </row>
    <row r="424" spans="1:11" x14ac:dyDescent="0.25">
      <c r="A424">
        <v>92.1</v>
      </c>
      <c r="B424">
        <f t="shared" si="31"/>
        <v>112.89000000000117</v>
      </c>
      <c r="C424">
        <v>5</v>
      </c>
      <c r="D424">
        <v>11.4</v>
      </c>
      <c r="E424">
        <v>10</v>
      </c>
      <c r="F424">
        <f t="shared" si="30"/>
        <v>1.225732899022814</v>
      </c>
      <c r="G424">
        <f>POWER(POWER(B424/A424,0.1867/POWER((POWER(D424,4)-POWER(E424,4))/ POWER(C424,4),0.36))*36511/A424,2)*0.05 * POWER(C424,4)</f>
        <v>5070954.2125263102</v>
      </c>
      <c r="H424">
        <f t="shared" si="32"/>
        <v>5.0999999999999996</v>
      </c>
      <c r="I424">
        <f>POWER(POWER($B424/$A424,0.1867/POWER((POWER($D424,4)-POWER($E424,4))/ POWER($H424,4),0.36))*36511/$A424,2)*0.05 * POWER($H424,4)</f>
        <v>5494052.2191884294</v>
      </c>
      <c r="J424">
        <f t="shared" si="33"/>
        <v>5.5</v>
      </c>
      <c r="K424">
        <f t="shared" si="34"/>
        <v>7459452.6432234403</v>
      </c>
    </row>
    <row r="425" spans="1:11" x14ac:dyDescent="0.25">
      <c r="A425">
        <v>92.1</v>
      </c>
      <c r="B425">
        <f t="shared" si="31"/>
        <v>113.09300000000117</v>
      </c>
      <c r="C425">
        <v>5</v>
      </c>
      <c r="D425">
        <v>11.4</v>
      </c>
      <c r="E425">
        <v>10</v>
      </c>
      <c r="F425">
        <f t="shared" si="30"/>
        <v>1.2279370249728683</v>
      </c>
      <c r="G425">
        <f>POWER(POWER(B425/A425,0.1867/POWER((POWER(D425,4)-POWER(E425,4))/ POWER(C425,4),0.36))*36511/A425,2)*0.05 * POWER(C425,4)</f>
        <v>5072388.1912534935</v>
      </c>
      <c r="H425">
        <f t="shared" si="32"/>
        <v>5.0999999999999996</v>
      </c>
      <c r="I425">
        <f>POWER(POWER($B425/$A425,0.1867/POWER((POWER($D425,4)-POWER($E425,4))/ POWER($H425,4),0.36))*36511/$A425,2)*0.05 * POWER($H425,4)</f>
        <v>5495650.789804846</v>
      </c>
      <c r="J425">
        <f t="shared" si="33"/>
        <v>5.5</v>
      </c>
      <c r="K425">
        <f t="shared" si="34"/>
        <v>7461872.4154065968</v>
      </c>
    </row>
    <row r="426" spans="1:11" x14ac:dyDescent="0.25">
      <c r="A426">
        <v>92.1</v>
      </c>
      <c r="B426">
        <f t="shared" si="31"/>
        <v>113.29600000000117</v>
      </c>
      <c r="C426">
        <v>5</v>
      </c>
      <c r="D426">
        <v>11.4</v>
      </c>
      <c r="E426">
        <v>10</v>
      </c>
      <c r="F426">
        <f t="shared" si="30"/>
        <v>1.2301411509229228</v>
      </c>
      <c r="G426">
        <f>POWER(POWER(B426/A426,0.1867/POWER((POWER(D426,4)-POWER(E426,4))/ POWER(C426,4),0.36))*36511/A426,2)*0.05 * POWER(C426,4)</f>
        <v>5073820.0027343584</v>
      </c>
      <c r="H426">
        <f t="shared" si="32"/>
        <v>5.0999999999999996</v>
      </c>
      <c r="I426">
        <f>POWER(POWER($B426/$A426,0.1867/POWER((POWER($D426,4)-POWER($E426,4))/ POWER($H426,4),0.36))*36511/$A426,2)*0.05 * POWER($H426,4)</f>
        <v>5497246.9574614959</v>
      </c>
      <c r="J426">
        <f t="shared" si="33"/>
        <v>5.5</v>
      </c>
      <c r="K426">
        <f t="shared" si="34"/>
        <v>7464288.6308720307</v>
      </c>
    </row>
    <row r="427" spans="1:11" x14ac:dyDescent="0.25">
      <c r="A427">
        <v>92.1</v>
      </c>
      <c r="B427">
        <f t="shared" si="31"/>
        <v>113.49900000000117</v>
      </c>
      <c r="C427">
        <v>5</v>
      </c>
      <c r="D427">
        <v>11.4</v>
      </c>
      <c r="E427">
        <v>10</v>
      </c>
      <c r="F427">
        <f t="shared" si="30"/>
        <v>1.232345276872977</v>
      </c>
      <c r="G427">
        <f>POWER(POWER(B427/A427,0.1867/POWER((POWER(D427,4)-POWER(E427,4))/ POWER(C427,4),0.36))*36511/A427,2)*0.05 * POWER(C427,4)</f>
        <v>5075249.6541187884</v>
      </c>
      <c r="H427">
        <f t="shared" si="32"/>
        <v>5.0999999999999996</v>
      </c>
      <c r="I427">
        <f>POWER(POWER($B427/$A427,0.1867/POWER((POWER($D427,4)-POWER($E427,4))/ POWER($H427,4),0.36))*36511/$A427,2)*0.05 * POWER($H427,4)</f>
        <v>5498840.7300663404</v>
      </c>
      <c r="J427">
        <f t="shared" si="33"/>
        <v>5.5</v>
      </c>
      <c r="K427">
        <f t="shared" si="34"/>
        <v>7466701.3012063801</v>
      </c>
    </row>
    <row r="428" spans="1:11" x14ac:dyDescent="0.25">
      <c r="A428">
        <v>92.1</v>
      </c>
      <c r="B428">
        <f t="shared" si="31"/>
        <v>113.70200000000118</v>
      </c>
      <c r="C428">
        <v>5</v>
      </c>
      <c r="D428">
        <v>11.4</v>
      </c>
      <c r="E428">
        <v>10</v>
      </c>
      <c r="F428">
        <f t="shared" si="30"/>
        <v>1.2345494028230313</v>
      </c>
      <c r="G428">
        <f>POWER(POWER(B428/A428,0.1867/POWER((POWER(D428,4)-POWER(E428,4))/ POWER(C428,4),0.36))*36511/A428,2)*0.05 * POWER(C428,4)</f>
        <v>5076677.1525203371</v>
      </c>
      <c r="H428">
        <f t="shared" si="32"/>
        <v>5.0999999999999996</v>
      </c>
      <c r="I428">
        <f>POWER(POWER($B428/$A428,0.1867/POWER((POWER($D428,4)-POWER($E428,4))/ POWER($H428,4),0.36))*36511/$A428,2)*0.05 * POWER($H428,4)</f>
        <v>5500432.1154872356</v>
      </c>
      <c r="J428">
        <f t="shared" si="33"/>
        <v>5.5</v>
      </c>
      <c r="K428">
        <f t="shared" si="34"/>
        <v>7469110.4379379079</v>
      </c>
    </row>
    <row r="429" spans="1:11" x14ac:dyDescent="0.25">
      <c r="A429">
        <v>92.1</v>
      </c>
      <c r="B429">
        <f t="shared" si="31"/>
        <v>113.90500000000118</v>
      </c>
      <c r="C429">
        <v>5</v>
      </c>
      <c r="D429">
        <v>11.4</v>
      </c>
      <c r="E429">
        <v>10</v>
      </c>
      <c r="F429">
        <f t="shared" si="30"/>
        <v>1.2367535287730858</v>
      </c>
      <c r="G429">
        <f>POWER(POWER(B429/A429,0.1867/POWER((POWER(D429,4)-POWER(E429,4))/ POWER(C429,4),0.36))*36511/A429,2)*0.05 * POWER(C429,4)</f>
        <v>5078102.5050164917</v>
      </c>
      <c r="H429">
        <f t="shared" si="32"/>
        <v>5.0999999999999996</v>
      </c>
      <c r="I429">
        <f>POWER(POWER($B429/$A429,0.1867/POWER((POWER($D429,4)-POWER($E429,4))/ POWER($H429,4),0.36))*36511/$A429,2)*0.05 * POWER($H429,4)</f>
        <v>5502021.1215521954</v>
      </c>
      <c r="J429">
        <f t="shared" si="33"/>
        <v>5.5</v>
      </c>
      <c r="K429">
        <f t="shared" si="34"/>
        <v>7471516.0525368843</v>
      </c>
    </row>
    <row r="430" spans="1:11" x14ac:dyDescent="0.25">
      <c r="A430">
        <v>92.1</v>
      </c>
      <c r="B430">
        <f t="shared" si="31"/>
        <v>114.10800000000118</v>
      </c>
      <c r="C430">
        <v>5</v>
      </c>
      <c r="D430">
        <v>11.4</v>
      </c>
      <c r="E430">
        <v>10</v>
      </c>
      <c r="F430">
        <f t="shared" si="30"/>
        <v>1.23895765472314</v>
      </c>
      <c r="G430">
        <f>POWER(POWER(B430/A430,0.1867/POWER((POWER(D430,4)-POWER(E430,4))/ POWER(C430,4),0.36))*36511/A430,2)*0.05 * POWER(C430,4)</f>
        <v>5079525.7186489012</v>
      </c>
      <c r="H430">
        <f t="shared" si="32"/>
        <v>5.0999999999999996</v>
      </c>
      <c r="I430">
        <f>POWER(POWER($B430/$A430,0.1867/POWER((POWER($D430,4)-POWER($E430,4))/ POWER($H430,4),0.36))*36511/$A430,2)*0.05 * POWER($H430,4)</f>
        <v>5503607.7560496647</v>
      </c>
      <c r="J430">
        <f t="shared" si="33"/>
        <v>5.5</v>
      </c>
      <c r="K430">
        <f t="shared" si="34"/>
        <v>7473918.1564159822</v>
      </c>
    </row>
    <row r="431" spans="1:11" x14ac:dyDescent="0.25">
      <c r="A431">
        <v>92.1</v>
      </c>
      <c r="B431">
        <f t="shared" si="31"/>
        <v>114.31100000000119</v>
      </c>
      <c r="C431">
        <v>5</v>
      </c>
      <c r="D431">
        <v>11.4</v>
      </c>
      <c r="E431">
        <v>10</v>
      </c>
      <c r="F431">
        <f t="shared" si="30"/>
        <v>1.2411617806731943</v>
      </c>
      <c r="G431">
        <f>POWER(POWER(B431/A431,0.1867/POWER((POWER(D431,4)-POWER(E431,4))/ POWER(C431,4),0.36))*36511/A431,2)*0.05 * POWER(C431,4)</f>
        <v>5080946.8004236426</v>
      </c>
      <c r="H431">
        <f t="shared" si="32"/>
        <v>5.0999999999999996</v>
      </c>
      <c r="I431">
        <f>POWER(POWER($B431/$A431,0.1867/POWER((POWER($D431,4)-POWER($E431,4))/ POWER($H431,4),0.36))*36511/$A431,2)*0.05 * POWER($H431,4)</f>
        <v>5505192.0267288033</v>
      </c>
      <c r="J431">
        <f t="shared" si="33"/>
        <v>5.5</v>
      </c>
      <c r="K431">
        <f t="shared" si="34"/>
        <v>7476316.7609306742</v>
      </c>
    </row>
    <row r="432" spans="1:11" x14ac:dyDescent="0.25">
      <c r="A432">
        <v>92.1</v>
      </c>
      <c r="B432">
        <f t="shared" si="31"/>
        <v>114.51400000000119</v>
      </c>
      <c r="C432">
        <v>5</v>
      </c>
      <c r="D432">
        <v>11.4</v>
      </c>
      <c r="E432">
        <v>10</v>
      </c>
      <c r="F432">
        <f t="shared" si="30"/>
        <v>1.2433659066232485</v>
      </c>
      <c r="G432">
        <f>POWER(POWER(B432/A432,0.1867/POWER((POWER(D432,4)-POWER(E432,4))/ POWER(C432,4),0.36))*36511/A432,2)*0.05 * POWER(C432,4)</f>
        <v>5082365.7573114438</v>
      </c>
      <c r="H432">
        <f t="shared" si="32"/>
        <v>5.0999999999999996</v>
      </c>
      <c r="I432">
        <f>POWER(POWER($B432/$A432,0.1867/POWER((POWER($D432,4)-POWER($E432,4))/ POWER($H432,4),0.36))*36511/$A432,2)*0.05 * POWER($H432,4)</f>
        <v>5506773.9412997393</v>
      </c>
      <c r="J432">
        <f t="shared" si="33"/>
        <v>5.5</v>
      </c>
      <c r="K432">
        <f t="shared" si="34"/>
        <v>7478711.8773796195</v>
      </c>
    </row>
    <row r="433" spans="1:11" x14ac:dyDescent="0.25">
      <c r="A433">
        <v>92.1</v>
      </c>
      <c r="B433">
        <f t="shared" si="31"/>
        <v>114.71700000000119</v>
      </c>
      <c r="C433">
        <v>5</v>
      </c>
      <c r="D433">
        <v>11.4</v>
      </c>
      <c r="E433">
        <v>10</v>
      </c>
      <c r="F433">
        <f t="shared" si="30"/>
        <v>1.245570032573303</v>
      </c>
      <c r="G433">
        <f>POWER(POWER(B433/A433,0.1867/POWER((POWER(D433,4)-POWER(E433,4))/ POWER(C433,4),0.36))*36511/A433,2)*0.05 * POWER(C433,4)</f>
        <v>5083782.5962479319</v>
      </c>
      <c r="H433">
        <f t="shared" si="32"/>
        <v>5.0999999999999996</v>
      </c>
      <c r="I433">
        <f>POWER(POWER($B433/$A433,0.1867/POWER((POWER($D433,4)-POWER($E433,4))/ POWER($H433,4),0.36))*36511/$A433,2)*0.05 * POWER($H433,4)</f>
        <v>5508353.507433841</v>
      </c>
      <c r="J433">
        <f t="shared" si="33"/>
        <v>5.5</v>
      </c>
      <c r="K433">
        <f t="shared" si="34"/>
        <v>7481103.5170050431</v>
      </c>
    </row>
    <row r="434" spans="1:11" x14ac:dyDescent="0.25">
      <c r="A434">
        <v>92.1</v>
      </c>
      <c r="B434">
        <f t="shared" si="31"/>
        <v>114.9200000000012</v>
      </c>
      <c r="C434">
        <v>5</v>
      </c>
      <c r="D434">
        <v>11.4</v>
      </c>
      <c r="E434">
        <v>10</v>
      </c>
      <c r="F434">
        <f t="shared" si="30"/>
        <v>1.2477741585233573</v>
      </c>
      <c r="G434">
        <f>POWER(POWER(B434/A434,0.1867/POWER((POWER(D434,4)-POWER(E434,4))/ POWER(C434,4),0.36))*36511/A434,2)*0.05 * POWER(C434,4)</f>
        <v>5085197.3241338795</v>
      </c>
      <c r="H434">
        <f t="shared" si="32"/>
        <v>5.0999999999999996</v>
      </c>
      <c r="I434">
        <f>POWER(POWER($B434/$A434,0.1867/POWER((POWER($D434,4)-POWER($E434,4))/ POWER($H434,4),0.36))*36511/$A434,2)*0.05 * POWER($H434,4)</f>
        <v>5509930.7327639721</v>
      </c>
      <c r="J434">
        <f t="shared" si="33"/>
        <v>5.5</v>
      </c>
      <c r="K434">
        <f t="shared" si="34"/>
        <v>7483491.6909931246</v>
      </c>
    </row>
    <row r="435" spans="1:11" x14ac:dyDescent="0.25">
      <c r="A435">
        <v>92.1</v>
      </c>
      <c r="B435">
        <f t="shared" si="31"/>
        <v>115.1230000000012</v>
      </c>
      <c r="C435">
        <v>5</v>
      </c>
      <c r="D435">
        <v>11.4</v>
      </c>
      <c r="E435">
        <v>10</v>
      </c>
      <c r="F435">
        <f t="shared" si="30"/>
        <v>1.2499782844734115</v>
      </c>
      <c r="G435">
        <f>POWER(POWER(B435/A435,0.1867/POWER((POWER(D435,4)-POWER(E435,4))/ POWER(C435,4),0.36))*36511/A435,2)*0.05 * POWER(C435,4)</f>
        <v>5086609.9478354268</v>
      </c>
      <c r="H435">
        <f t="shared" si="32"/>
        <v>5.0999999999999996</v>
      </c>
      <c r="I435">
        <f>POWER(POWER($B435/$A435,0.1867/POWER((POWER($D435,4)-POWER($E435,4))/ POWER($H435,4),0.36))*36511/$A435,2)*0.05 * POWER($H435,4)</f>
        <v>5511505.6248847721</v>
      </c>
      <c r="J435">
        <f t="shared" si="33"/>
        <v>5.5</v>
      </c>
      <c r="K435">
        <f t="shared" si="34"/>
        <v>7485876.4104743637</v>
      </c>
    </row>
    <row r="436" spans="1:11" x14ac:dyDescent="0.25">
      <c r="A436">
        <v>92.1</v>
      </c>
      <c r="B436">
        <f t="shared" si="31"/>
        <v>115.3260000000012</v>
      </c>
      <c r="C436">
        <v>5</v>
      </c>
      <c r="D436">
        <v>11.4</v>
      </c>
      <c r="E436">
        <v>10</v>
      </c>
      <c r="F436">
        <f t="shared" si="30"/>
        <v>1.2521824104234658</v>
      </c>
      <c r="G436">
        <f>POWER(POWER(B436/A436,0.1867/POWER((POWER(D436,4)-POWER(E436,4))/ POWER(C436,4),0.36))*36511/A436,2)*0.05 * POWER(C436,4)</f>
        <v>5088020.4741843287</v>
      </c>
      <c r="H436">
        <f t="shared" si="32"/>
        <v>5.0999999999999996</v>
      </c>
      <c r="I436">
        <f>POWER(POWER($B436/$A436,0.1867/POWER((POWER($D436,4)-POWER($E436,4))/ POWER($H436,4),0.36))*36511/$A436,2)*0.05 * POWER($H436,4)</f>
        <v>5513078.1913528899</v>
      </c>
      <c r="J436">
        <f t="shared" si="33"/>
        <v>5.5</v>
      </c>
      <c r="K436">
        <f t="shared" si="34"/>
        <v>7488257.6865239674</v>
      </c>
    </row>
    <row r="437" spans="1:11" x14ac:dyDescent="0.25">
      <c r="A437">
        <v>92.1</v>
      </c>
      <c r="B437">
        <f t="shared" si="31"/>
        <v>115.5290000000012</v>
      </c>
      <c r="C437">
        <v>5</v>
      </c>
      <c r="D437">
        <v>11.4</v>
      </c>
      <c r="E437">
        <v>10</v>
      </c>
      <c r="F437">
        <f t="shared" si="30"/>
        <v>1.2543865363735203</v>
      </c>
      <c r="G437">
        <f>POWER(POWER(B437/A437,0.1867/POWER((POWER(D437,4)-POWER(E437,4))/ POWER(C437,4),0.36))*36511/A437,2)*0.05 * POWER(C437,4)</f>
        <v>5089428.909978169</v>
      </c>
      <c r="H437">
        <f t="shared" si="32"/>
        <v>5.0999999999999996</v>
      </c>
      <c r="I437">
        <f>POWER(POWER($B437/$A437,0.1867/POWER((POWER($D437,4)-POWER($E437,4))/ POWER($H437,4),0.36))*36511/$A437,2)*0.05 * POWER($H437,4)</f>
        <v>5514648.439687253</v>
      </c>
      <c r="J437">
        <f t="shared" si="33"/>
        <v>5.5</v>
      </c>
      <c r="K437">
        <f t="shared" si="34"/>
        <v>7490635.5301622245</v>
      </c>
    </row>
    <row r="438" spans="1:11" x14ac:dyDescent="0.25">
      <c r="A438">
        <v>92.1</v>
      </c>
      <c r="B438">
        <f t="shared" si="31"/>
        <v>115.73200000000121</v>
      </c>
      <c r="C438">
        <v>5</v>
      </c>
      <c r="D438">
        <v>11.4</v>
      </c>
      <c r="E438">
        <v>10</v>
      </c>
      <c r="F438">
        <f t="shared" si="30"/>
        <v>1.2565906623235745</v>
      </c>
      <c r="G438">
        <f>POWER(POWER(B438/A438,0.1867/POWER((POWER(D438,4)-POWER(E438,4))/ POWER(C438,4),0.36))*36511/A438,2)*0.05 * POWER(C438,4)</f>
        <v>5090835.2619806249</v>
      </c>
      <c r="H438">
        <f t="shared" si="32"/>
        <v>5.0999999999999996</v>
      </c>
      <c r="I438">
        <f>POWER(POWER($B438/$A438,0.1867/POWER((POWER($D438,4)-POWER($E438,4))/ POWER($H438,4),0.36))*36511/$A438,2)*0.05 * POWER($H438,4)</f>
        <v>5516216.3773693247</v>
      </c>
      <c r="J438">
        <f t="shared" si="33"/>
        <v>5.5</v>
      </c>
      <c r="K438">
        <f t="shared" si="34"/>
        <v>7493009.9523548558</v>
      </c>
    </row>
    <row r="439" spans="1:11" x14ac:dyDescent="0.25">
      <c r="A439">
        <v>92.1</v>
      </c>
      <c r="B439">
        <f t="shared" si="31"/>
        <v>115.93500000000121</v>
      </c>
      <c r="C439">
        <v>5</v>
      </c>
      <c r="D439">
        <v>11.4</v>
      </c>
      <c r="E439">
        <v>10</v>
      </c>
      <c r="F439">
        <f t="shared" si="30"/>
        <v>1.2587947882736288</v>
      </c>
      <c r="G439">
        <f>POWER(POWER(B439/A439,0.1867/POWER((POWER(D439,4)-POWER(E439,4))/ POWER(C439,4),0.36))*36511/A439,2)*0.05 * POWER(C439,4)</f>
        <v>5092239.5369216548</v>
      </c>
      <c r="H439">
        <f t="shared" si="32"/>
        <v>5.0999999999999996</v>
      </c>
      <c r="I439">
        <f>POWER(POWER($B439/$A439,0.1867/POWER((POWER($D439,4)-POWER($E439,4))/ POWER($H439,4),0.36))*36511/$A439,2)*0.05 * POWER($H439,4)</f>
        <v>5517782.0118433526</v>
      </c>
      <c r="J439">
        <f t="shared" si="33"/>
        <v>5.5</v>
      </c>
      <c r="K439">
        <f t="shared" si="34"/>
        <v>7495380.9640133902</v>
      </c>
    </row>
    <row r="440" spans="1:11" x14ac:dyDescent="0.25">
      <c r="A440">
        <v>92.1</v>
      </c>
      <c r="B440">
        <f t="shared" si="31"/>
        <v>116.13800000000121</v>
      </c>
      <c r="C440">
        <v>5</v>
      </c>
      <c r="D440">
        <v>11.4</v>
      </c>
      <c r="E440">
        <v>10</v>
      </c>
      <c r="F440">
        <f t="shared" si="30"/>
        <v>1.2609989142236833</v>
      </c>
      <c r="G440">
        <f>POWER(POWER(B440/A440,0.1867/POWER((POWER(D440,4)-POWER(E440,4))/ POWER(C440,4),0.36))*36511/A440,2)*0.05 * POWER(C440,4)</f>
        <v>5093641.7414977532</v>
      </c>
      <c r="H440">
        <f t="shared" si="32"/>
        <v>5.0999999999999996</v>
      </c>
      <c r="I440">
        <f>POWER(POWER($B440/$A440,0.1867/POWER((POWER($D440,4)-POWER($E440,4))/ POWER($H440,4),0.36))*36511/$A440,2)*0.05 * POWER($H440,4)</f>
        <v>5519345.3505166098</v>
      </c>
      <c r="J440">
        <f t="shared" si="33"/>
        <v>5.5</v>
      </c>
      <c r="K440">
        <f t="shared" si="34"/>
        <v>7497748.5759955365</v>
      </c>
    </row>
    <row r="441" spans="1:11" x14ac:dyDescent="0.25">
      <c r="A441">
        <v>92.1</v>
      </c>
      <c r="B441">
        <f t="shared" si="31"/>
        <v>116.34100000000122</v>
      </c>
      <c r="C441">
        <v>5</v>
      </c>
      <c r="D441">
        <v>11.4</v>
      </c>
      <c r="E441">
        <v>10</v>
      </c>
      <c r="F441">
        <f t="shared" si="30"/>
        <v>1.2632030401737375</v>
      </c>
      <c r="G441">
        <f>POWER(POWER(B441/A441,0.1867/POWER((POWER(D441,4)-POWER(E441,4))/ POWER(C441,4),0.36))*36511/A441,2)*0.05 * POWER(C441,4)</f>
        <v>5095041.882372166</v>
      </c>
      <c r="H441">
        <f t="shared" si="32"/>
        <v>5.0999999999999996</v>
      </c>
      <c r="I441">
        <f>POWER(POWER($B441/$A441,0.1867/POWER((POWER($D441,4)-POWER($E441,4))/ POWER($H441,4),0.36))*36511/$A441,2)*0.05 * POWER($H441,4)</f>
        <v>5520906.400759656</v>
      </c>
      <c r="J441">
        <f t="shared" si="33"/>
        <v>5.5</v>
      </c>
      <c r="K441">
        <f t="shared" si="34"/>
        <v>7500112.7991055166</v>
      </c>
    </row>
    <row r="442" spans="1:11" x14ac:dyDescent="0.25">
      <c r="A442">
        <v>92.1</v>
      </c>
      <c r="B442">
        <f t="shared" si="31"/>
        <v>116.54400000000122</v>
      </c>
      <c r="C442">
        <v>5</v>
      </c>
      <c r="D442">
        <v>11.4</v>
      </c>
      <c r="E442">
        <v>10</v>
      </c>
      <c r="F442">
        <f t="shared" si="30"/>
        <v>1.2654071661237918</v>
      </c>
      <c r="G442">
        <f>POWER(POWER(B442/A442,0.1867/POWER((POWER(D442,4)-POWER(E442,4))/ POWER(C442,4),0.36))*36511/A442,2)*0.05 * POWER(C442,4)</f>
        <v>5096439.9661751073</v>
      </c>
      <c r="H442">
        <f t="shared" si="32"/>
        <v>5.0999999999999996</v>
      </c>
      <c r="I442">
        <f>POWER(POWER($B442/$A442,0.1867/POWER((POWER($D442,4)-POWER($E442,4))/ POWER($H442,4),0.36))*36511/$A442,2)*0.05 * POWER($H442,4)</f>
        <v>5522465.1699065873</v>
      </c>
      <c r="J442">
        <f t="shared" si="33"/>
        <v>5.5</v>
      </c>
      <c r="K442">
        <f t="shared" si="34"/>
        <v>7502473.6440944616</v>
      </c>
    </row>
    <row r="443" spans="1:11" x14ac:dyDescent="0.25">
      <c r="A443">
        <v>92.1</v>
      </c>
      <c r="B443">
        <f t="shared" si="31"/>
        <v>116.74700000000122</v>
      </c>
      <c r="C443">
        <v>5</v>
      </c>
      <c r="D443">
        <v>11.4</v>
      </c>
      <c r="E443">
        <v>10</v>
      </c>
      <c r="F443">
        <f t="shared" si="30"/>
        <v>1.267611292073846</v>
      </c>
      <c r="G443">
        <f>POWER(POWER(B443/A443,0.1867/POWER((POWER(D443,4)-POWER(E443,4))/ POWER(C443,4),0.36))*36511/A443,2)*0.05 * POWER(C443,4)</f>
        <v>5097835.9995039981</v>
      </c>
      <c r="H443">
        <f t="shared" si="32"/>
        <v>5.0999999999999996</v>
      </c>
      <c r="I443">
        <f>POWER(POWER($B443/$A443,0.1867/POWER((POWER($D443,4)-POWER($E443,4))/ POWER($H443,4),0.36))*36511/$A443,2)*0.05 * POWER($H443,4)</f>
        <v>5524021.6652552541</v>
      </c>
      <c r="J443">
        <f t="shared" si="33"/>
        <v>5.5</v>
      </c>
      <c r="K443">
        <f t="shared" si="34"/>
        <v>7504831.1216607131</v>
      </c>
    </row>
    <row r="444" spans="1:11" x14ac:dyDescent="0.25">
      <c r="A444">
        <v>92.1</v>
      </c>
      <c r="B444">
        <f t="shared" si="31"/>
        <v>116.95000000000122</v>
      </c>
      <c r="C444">
        <v>5</v>
      </c>
      <c r="D444">
        <v>11.4</v>
      </c>
      <c r="E444">
        <v>10</v>
      </c>
      <c r="F444">
        <f t="shared" si="30"/>
        <v>1.2698154180239005</v>
      </c>
      <c r="G444">
        <f>POWER(POWER(B444/A444,0.1867/POWER((POWER(D444,4)-POWER(E444,4))/ POWER(C444,4),0.36))*36511/A444,2)*0.05 * POWER(C444,4)</f>
        <v>5099229.9889236651</v>
      </c>
      <c r="H444">
        <f t="shared" si="32"/>
        <v>5.0999999999999996</v>
      </c>
      <c r="I444">
        <f>POWER(POWER($B444/$A444,0.1867/POWER((POWER($D444,4)-POWER($E444,4))/ POWER($H444,4),0.36))*36511/$A444,2)*0.05 * POWER($H444,4)</f>
        <v>5525575.8940675268</v>
      </c>
      <c r="J444">
        <f t="shared" si="33"/>
        <v>5.5</v>
      </c>
      <c r="K444">
        <f t="shared" si="34"/>
        <v>7507185.2424502224</v>
      </c>
    </row>
    <row r="445" spans="1:11" x14ac:dyDescent="0.25">
      <c r="A445">
        <v>92.1</v>
      </c>
      <c r="B445">
        <f t="shared" si="31"/>
        <v>117.15300000000123</v>
      </c>
      <c r="C445">
        <v>5</v>
      </c>
      <c r="D445">
        <v>11.4</v>
      </c>
      <c r="E445">
        <v>10</v>
      </c>
      <c r="F445">
        <f t="shared" si="30"/>
        <v>1.2720195439739548</v>
      </c>
      <c r="G445">
        <f>POWER(POWER(B445/A445,0.1867/POWER((POWER(D445,4)-POWER(E445,4))/ POWER(C445,4),0.36))*36511/A445,2)*0.05 * POWER(C445,4)</f>
        <v>5100621.9409665642</v>
      </c>
      <c r="H445">
        <f t="shared" si="32"/>
        <v>5.0999999999999996</v>
      </c>
      <c r="I445">
        <f>POWER(POWER($B445/$A445,0.1867/POWER((POWER($D445,4)-POWER($E445,4))/ POWER($H445,4),0.36))*36511/$A445,2)*0.05 * POWER($H445,4)</f>
        <v>5527127.8635695297</v>
      </c>
      <c r="J445">
        <f t="shared" si="33"/>
        <v>5.5</v>
      </c>
      <c r="K445">
        <f t="shared" si="34"/>
        <v>7509536.0170568675</v>
      </c>
    </row>
    <row r="446" spans="1:11" x14ac:dyDescent="0.25">
      <c r="A446">
        <v>92.1</v>
      </c>
      <c r="B446">
        <f t="shared" si="31"/>
        <v>117.35600000000123</v>
      </c>
      <c r="C446">
        <v>5</v>
      </c>
      <c r="D446">
        <v>11.4</v>
      </c>
      <c r="E446">
        <v>10</v>
      </c>
      <c r="F446">
        <f t="shared" si="30"/>
        <v>1.274223669924009</v>
      </c>
      <c r="G446">
        <f>POWER(POWER(B446/A446,0.1867/POWER((POWER(D446,4)-POWER(E446,4))/ POWER(C446,4),0.36))*36511/A446,2)*0.05 * POWER(C446,4)</f>
        <v>5102011.8621330084</v>
      </c>
      <c r="H446">
        <f t="shared" si="32"/>
        <v>5.0999999999999996</v>
      </c>
      <c r="I446">
        <f>POWER(POWER($B446/$A446,0.1867/POWER((POWER($D446,4)-POWER($E446,4))/ POWER($H446,4),0.36))*36511/$A446,2)*0.05 * POWER($H446,4)</f>
        <v>5528677.5809518732</v>
      </c>
      <c r="J446">
        <f t="shared" si="33"/>
        <v>5.5</v>
      </c>
      <c r="K446">
        <f t="shared" si="34"/>
        <v>7511883.4560228083</v>
      </c>
    </row>
    <row r="447" spans="1:11" x14ac:dyDescent="0.25">
      <c r="A447">
        <v>92.1</v>
      </c>
      <c r="B447">
        <f t="shared" si="31"/>
        <v>117.55900000000123</v>
      </c>
      <c r="C447">
        <v>5</v>
      </c>
      <c r="D447">
        <v>11.4</v>
      </c>
      <c r="E447">
        <v>10</v>
      </c>
      <c r="F447">
        <f t="shared" si="30"/>
        <v>1.2764277958740635</v>
      </c>
      <c r="G447">
        <f>POWER(POWER(B447/A447,0.1867/POWER((POWER(D447,4)-POWER(E447,4))/ POWER(C447,4),0.36))*36511/A447,2)*0.05 * POWER(C447,4)</f>
        <v>5103399.7588913599</v>
      </c>
      <c r="H447">
        <f t="shared" si="32"/>
        <v>5.0999999999999996</v>
      </c>
      <c r="I447">
        <f>POWER(POWER($B447/$A447,0.1867/POWER((POWER($D447,4)-POWER($E447,4))/ POWER($H447,4),0.36))*36511/$A447,2)*0.05 * POWER($H447,4)</f>
        <v>5530225.0533698946</v>
      </c>
      <c r="J447">
        <f t="shared" si="33"/>
        <v>5.5</v>
      </c>
      <c r="K447">
        <f t="shared" si="34"/>
        <v>7514227.5698388256</v>
      </c>
    </row>
    <row r="448" spans="1:11" x14ac:dyDescent="0.25">
      <c r="A448">
        <v>92.1</v>
      </c>
      <c r="B448">
        <f t="shared" si="31"/>
        <v>117.76200000000124</v>
      </c>
      <c r="C448">
        <v>5</v>
      </c>
      <c r="D448">
        <v>11.4</v>
      </c>
      <c r="E448">
        <v>10</v>
      </c>
      <c r="F448">
        <f t="shared" si="30"/>
        <v>1.2786319218241178</v>
      </c>
      <c r="G448">
        <f>POWER(POWER(B448/A448,0.1867/POWER((POWER(D448,4)-POWER(E448,4))/ POWER(C448,4),0.36))*36511/A448,2)*0.05 * POWER(C448,4)</f>
        <v>5104785.6376782628</v>
      </c>
      <c r="H448">
        <f t="shared" si="32"/>
        <v>5.0999999999999996</v>
      </c>
      <c r="I448">
        <f>POWER(POWER($B448/$A448,0.1867/POWER((POWER($D448,4)-POWER($E448,4))/ POWER($H448,4),0.36))*36511/$A448,2)*0.05 * POWER($H448,4)</f>
        <v>5531770.2879438922</v>
      </c>
      <c r="J448">
        <f t="shared" si="33"/>
        <v>5.5</v>
      </c>
      <c r="K448">
        <f t="shared" si="34"/>
        <v>7516568.368944658</v>
      </c>
    </row>
    <row r="449" spans="1:11" x14ac:dyDescent="0.25">
      <c r="A449">
        <v>92.1</v>
      </c>
      <c r="B449">
        <f t="shared" si="31"/>
        <v>117.96500000000124</v>
      </c>
      <c r="C449">
        <v>5</v>
      </c>
      <c r="D449">
        <v>11.4</v>
      </c>
      <c r="E449">
        <v>10</v>
      </c>
      <c r="F449">
        <f t="shared" si="30"/>
        <v>1.280836047774172</v>
      </c>
      <c r="G449">
        <f>POWER(POWER(B449/A449,0.1867/POWER((POWER(D449,4)-POWER(E449,4))/ POWER(C449,4),0.36))*36511/A449,2)*0.05 * POWER(C449,4)</f>
        <v>5106169.5048988406</v>
      </c>
      <c r="H449">
        <f t="shared" si="32"/>
        <v>5.0999999999999996</v>
      </c>
      <c r="I449">
        <f>POWER(POWER($B449/$A449,0.1867/POWER((POWER($D449,4)-POWER($E449,4))/ POWER($H449,4),0.36))*36511/$A449,2)*0.05 * POWER($H449,4)</f>
        <v>5533313.2917593475</v>
      </c>
      <c r="J449">
        <f t="shared" si="33"/>
        <v>5.5</v>
      </c>
      <c r="K449">
        <f t="shared" si="34"/>
        <v>7518905.8637293484</v>
      </c>
    </row>
    <row r="450" spans="1:11" x14ac:dyDescent="0.25">
      <c r="A450">
        <v>92.1</v>
      </c>
      <c r="B450">
        <f t="shared" si="31"/>
        <v>118.16800000000124</v>
      </c>
      <c r="C450">
        <v>5</v>
      </c>
      <c r="D450">
        <v>11.4</v>
      </c>
      <c r="E450">
        <v>10</v>
      </c>
      <c r="F450">
        <f t="shared" si="30"/>
        <v>1.2830401737242263</v>
      </c>
      <c r="G450">
        <f>POWER(POWER(B450/A450,0.1867/POWER((POWER(D450,4)-POWER(E450,4))/ POWER(C450,4),0.36))*36511/A450,2)*0.05 * POWER(C450,4)</f>
        <v>5107551.3669268982</v>
      </c>
      <c r="H450">
        <f t="shared" si="32"/>
        <v>5.0999999999999996</v>
      </c>
      <c r="I450">
        <f>POWER(POWER($B450/$A450,0.1867/POWER((POWER($D450,4)-POWER($E450,4))/ POWER($H450,4),0.36))*36511/$A450,2)*0.05 * POWER($H450,4)</f>
        <v>5534854.0718671707</v>
      </c>
      <c r="J450">
        <f t="shared" si="33"/>
        <v>5.5</v>
      </c>
      <c r="K450">
        <f t="shared" si="34"/>
        <v>7521240.0645315554</v>
      </c>
    </row>
    <row r="451" spans="1:11" x14ac:dyDescent="0.25">
      <c r="A451">
        <v>92.1</v>
      </c>
      <c r="B451">
        <f t="shared" si="31"/>
        <v>118.37100000000125</v>
      </c>
      <c r="C451">
        <v>5</v>
      </c>
      <c r="D451">
        <v>11.4</v>
      </c>
      <c r="E451">
        <v>10</v>
      </c>
      <c r="F451">
        <f t="shared" si="30"/>
        <v>1.2852442996742808</v>
      </c>
      <c r="G451">
        <f>POWER(POWER(B451/A451,0.1867/POWER((POWER(D451,4)-POWER(E451,4))/ POWER(C451,4),0.36))*36511/A451,2)*0.05 * POWER(C451,4)</f>
        <v>5108931.2301051561</v>
      </c>
      <c r="H451">
        <f t="shared" si="32"/>
        <v>5.0999999999999996</v>
      </c>
      <c r="I451">
        <f>POWER(POWER($B451/$A451,0.1867/POWER((POWER($D451,4)-POWER($E451,4))/ POWER($H451,4),0.36))*36511/$A451,2)*0.05 * POWER($H451,4)</f>
        <v>5536392.6352839125</v>
      </c>
      <c r="J451">
        <f t="shared" si="33"/>
        <v>5.5</v>
      </c>
      <c r="K451">
        <f t="shared" si="34"/>
        <v>7523570.9816399133</v>
      </c>
    </row>
    <row r="452" spans="1:11" x14ac:dyDescent="0.25">
      <c r="A452">
        <v>92.1</v>
      </c>
      <c r="B452">
        <f t="shared" si="31"/>
        <v>118.57400000000125</v>
      </c>
      <c r="C452">
        <v>5</v>
      </c>
      <c r="D452">
        <v>11.4</v>
      </c>
      <c r="E452">
        <v>10</v>
      </c>
      <c r="F452">
        <f t="shared" si="30"/>
        <v>1.287448425624335</v>
      </c>
      <c r="G452">
        <f>POWER(POWER(B452/A452,0.1867/POWER((POWER(D452,4)-POWER(E452,4))/ POWER(C452,4),0.36))*36511/A452,2)*0.05 * POWER(C452,4)</f>
        <v>5110309.1007454209</v>
      </c>
      <c r="H452">
        <f t="shared" si="32"/>
        <v>5.0999999999999996</v>
      </c>
      <c r="I452">
        <f>POWER(POWER($B452/$A452,0.1867/POWER((POWER($D452,4)-POWER($E452,4))/ POWER($H452,4),0.36))*36511/$A452,2)*0.05 * POWER($H452,4)</f>
        <v>5537928.9889920047</v>
      </c>
      <c r="J452">
        <f t="shared" si="33"/>
        <v>5.5</v>
      </c>
      <c r="K452">
        <f t="shared" si="34"/>
        <v>7525898.6252933349</v>
      </c>
    </row>
    <row r="453" spans="1:11" x14ac:dyDescent="0.25">
      <c r="A453">
        <v>92.1</v>
      </c>
      <c r="B453">
        <f t="shared" si="31"/>
        <v>118.77700000000125</v>
      </c>
      <c r="C453">
        <v>5</v>
      </c>
      <c r="D453">
        <v>11.4</v>
      </c>
      <c r="E453">
        <v>10</v>
      </c>
      <c r="F453">
        <f t="shared" ref="F453:F516" si="35">B453/A453</f>
        <v>1.2896525515743893</v>
      </c>
      <c r="G453">
        <f>POWER(POWER(B453/A453,0.1867/POWER((POWER(D453,4)-POWER(E453,4))/ POWER(C453,4),0.36))*36511/A453,2)*0.05 * POWER(C453,4)</f>
        <v>5111684.9851288116</v>
      </c>
      <c r="H453">
        <f t="shared" si="32"/>
        <v>5.0999999999999996</v>
      </c>
      <c r="I453">
        <f>POWER(POWER($B453/$A453,0.1867/POWER((POWER($D453,4)-POWER($E453,4))/ POWER($H453,4),0.36))*36511/$A453,2)*0.05 * POWER($H453,4)</f>
        <v>5539463.1399399703</v>
      </c>
      <c r="J453">
        <f t="shared" si="33"/>
        <v>5.5</v>
      </c>
      <c r="K453">
        <f t="shared" si="34"/>
        <v>7528223.005681335</v>
      </c>
    </row>
    <row r="454" spans="1:11" x14ac:dyDescent="0.25">
      <c r="A454">
        <v>92.1</v>
      </c>
      <c r="B454">
        <f t="shared" ref="B454:B517" si="36">B453+$B$2</f>
        <v>118.98000000000125</v>
      </c>
      <c r="C454">
        <v>5</v>
      </c>
      <c r="D454">
        <v>11.4</v>
      </c>
      <c r="E454">
        <v>10</v>
      </c>
      <c r="F454">
        <f t="shared" si="35"/>
        <v>1.2918566775244438</v>
      </c>
      <c r="G454">
        <f>POWER(POWER(B454/A454,0.1867/POWER((POWER(D454,4)-POWER(E454,4))/ POWER(C454,4),0.36))*36511/A454,2)*0.05 * POWER(C454,4)</f>
        <v>5113058.8895059461</v>
      </c>
      <c r="H454">
        <f t="shared" ref="H454:H517" si="37">H453</f>
        <v>5.0999999999999996</v>
      </c>
      <c r="I454">
        <f>POWER(POWER($B454/$A454,0.1867/POWER((POWER($D454,4)-POWER($E454,4))/ POWER($H454,4),0.36))*36511/$A454,2)*0.05 * POWER($H454,4)</f>
        <v>5540995.095042658</v>
      </c>
      <c r="J454">
        <f t="shared" ref="J454:J517" si="38">J453</f>
        <v>5.5</v>
      </c>
      <c r="K454">
        <f t="shared" ref="K454:K517" si="39">POWER(POWER($B454/$A454,0.1867/POWER((POWER($D454,4)-POWER($E454,4))/ POWER($J454,4),0.36))*36511/$A454,2)*0.05 * POWER($J454,4)</f>
        <v>7530544.1329443818</v>
      </c>
    </row>
    <row r="455" spans="1:11" x14ac:dyDescent="0.25">
      <c r="A455">
        <v>92.1</v>
      </c>
      <c r="B455">
        <f t="shared" si="36"/>
        <v>119.18300000000126</v>
      </c>
      <c r="C455">
        <v>5</v>
      </c>
      <c r="D455">
        <v>11.4</v>
      </c>
      <c r="E455">
        <v>10</v>
      </c>
      <c r="F455">
        <f t="shared" si="35"/>
        <v>1.294060803474498</v>
      </c>
      <c r="G455">
        <f>POWER(POWER(B455/A455,0.1867/POWER((POWER(D455,4)-POWER(E455,4))/ POWER(C455,4),0.36))*36511/A455,2)*0.05 * POWER(C455,4)</f>
        <v>5114430.8200971577</v>
      </c>
      <c r="H455">
        <f t="shared" si="37"/>
        <v>5.0999999999999996</v>
      </c>
      <c r="I455">
        <f>POWER(POWER($B455/$A455,0.1867/POWER((POWER($D455,4)-POWER($E455,4))/ POWER($H455,4),0.36))*36511/$A455,2)*0.05 * POWER($H455,4)</f>
        <v>5542524.861181451</v>
      </c>
      <c r="J455">
        <f t="shared" si="38"/>
        <v>5.5</v>
      </c>
      <c r="K455">
        <f t="shared" si="39"/>
        <v>7532862.0171741853</v>
      </c>
    </row>
    <row r="456" spans="1:11" x14ac:dyDescent="0.25">
      <c r="A456">
        <v>92.1</v>
      </c>
      <c r="B456">
        <f t="shared" si="36"/>
        <v>119.38600000000126</v>
      </c>
      <c r="C456">
        <v>5</v>
      </c>
      <c r="D456">
        <v>11.4</v>
      </c>
      <c r="E456">
        <v>10</v>
      </c>
      <c r="F456">
        <f t="shared" si="35"/>
        <v>1.2962649294245523</v>
      </c>
      <c r="G456">
        <f>POWER(POWER(B456/A456,0.1867/POWER((POWER(D456,4)-POWER(E456,4))/ POWER(C456,4),0.36))*36511/A456,2)*0.05 * POWER(C456,4)</f>
        <v>5115800.7830926841</v>
      </c>
      <c r="H456">
        <f t="shared" si="37"/>
        <v>5.0999999999999996</v>
      </c>
      <c r="I456">
        <f>POWER(POWER($B456/$A456,0.1867/POWER((POWER($D456,4)-POWER($E456,4))/ POWER($H456,4),0.36))*36511/$A456,2)*0.05 * POWER($H456,4)</f>
        <v>5544052.4452044992</v>
      </c>
      <c r="J456">
        <f t="shared" si="38"/>
        <v>5.5</v>
      </c>
      <c r="K456">
        <f t="shared" si="39"/>
        <v>7535176.6684140218</v>
      </c>
    </row>
    <row r="457" spans="1:11" x14ac:dyDescent="0.25">
      <c r="A457">
        <v>92.1</v>
      </c>
      <c r="B457">
        <f t="shared" si="36"/>
        <v>119.58900000000126</v>
      </c>
      <c r="C457">
        <v>5</v>
      </c>
      <c r="D457">
        <v>11.4</v>
      </c>
      <c r="E457">
        <v>10</v>
      </c>
      <c r="F457">
        <f t="shared" si="35"/>
        <v>1.2984690553746066</v>
      </c>
      <c r="G457">
        <f>POWER(POWER(B457/A457,0.1867/POWER((POWER(D457,4)-POWER(E457,4))/ POWER(C457,4),0.36))*36511/A457,2)*0.05 * POWER(C457,4)</f>
        <v>5117168.7846528534</v>
      </c>
      <c r="H457">
        <f t="shared" si="37"/>
        <v>5.0999999999999996</v>
      </c>
      <c r="I457">
        <f>POWER(POWER($B457/$A457,0.1867/POWER((POWER($D457,4)-POWER($E457,4))/ POWER($H457,4),0.36))*36511/$A457,2)*0.05 * POWER($H457,4)</f>
        <v>5545577.8539269222</v>
      </c>
      <c r="J457">
        <f t="shared" si="38"/>
        <v>5.5</v>
      </c>
      <c r="K457">
        <f t="shared" si="39"/>
        <v>7537488.0966590624</v>
      </c>
    </row>
    <row r="458" spans="1:11" x14ac:dyDescent="0.25">
      <c r="A458">
        <v>92.1</v>
      </c>
      <c r="B458">
        <f t="shared" si="36"/>
        <v>119.79200000000127</v>
      </c>
      <c r="C458">
        <v>5</v>
      </c>
      <c r="D458">
        <v>11.4</v>
      </c>
      <c r="E458">
        <v>10</v>
      </c>
      <c r="F458">
        <f t="shared" si="35"/>
        <v>1.300673181324661</v>
      </c>
      <c r="G458">
        <f>POWER(POWER(B458/A458,0.1867/POWER((POWER(D458,4)-POWER(E458,4))/ POWER(C458,4),0.36))*36511/A458,2)*0.05 * POWER(C458,4)</f>
        <v>5118534.8309083004</v>
      </c>
      <c r="H458">
        <f t="shared" si="37"/>
        <v>5.0999999999999996</v>
      </c>
      <c r="I458">
        <f>POWER(POWER($B458/$A458,0.1867/POWER((POWER($D458,4)-POWER($E458,4))/ POWER($H458,4),0.36))*36511/$A458,2)*0.05 * POWER($H458,4)</f>
        <v>5547101.0941310357</v>
      </c>
      <c r="J458">
        <f t="shared" si="38"/>
        <v>5.5</v>
      </c>
      <c r="K458">
        <f t="shared" si="39"/>
        <v>7539796.3118566684</v>
      </c>
    </row>
    <row r="459" spans="1:11" x14ac:dyDescent="0.25">
      <c r="A459">
        <v>92.1</v>
      </c>
      <c r="B459">
        <f t="shared" si="36"/>
        <v>119.99500000000127</v>
      </c>
      <c r="C459">
        <v>5</v>
      </c>
      <c r="D459">
        <v>11.4</v>
      </c>
      <c r="E459">
        <v>10</v>
      </c>
      <c r="F459">
        <f t="shared" si="35"/>
        <v>1.3028773072747153</v>
      </c>
      <c r="G459">
        <f>POWER(POWER(B459/A459,0.1867/POWER((POWER(D459,4)-POWER(E459,4))/ POWER(C459,4),0.36))*36511/A459,2)*0.05 * POWER(C459,4)</f>
        <v>5119898.9279601462</v>
      </c>
      <c r="H459">
        <f t="shared" si="37"/>
        <v>5.0999999999999996</v>
      </c>
      <c r="I459">
        <f>POWER(POWER($B459/$A459,0.1867/POWER((POWER($D459,4)-POWER($E459,4))/ POWER($H459,4),0.36))*36511/$A459,2)*0.05 * POWER($H459,4)</f>
        <v>5548622.1725665536</v>
      </c>
      <c r="J459">
        <f t="shared" si="38"/>
        <v>5.5</v>
      </c>
      <c r="K459">
        <f t="shared" si="39"/>
        <v>7542101.3239067104</v>
      </c>
    </row>
    <row r="460" spans="1:11" x14ac:dyDescent="0.25">
      <c r="A460">
        <v>92.1</v>
      </c>
      <c r="B460">
        <f t="shared" si="36"/>
        <v>120.19800000000127</v>
      </c>
      <c r="C460">
        <v>5</v>
      </c>
      <c r="D460">
        <v>11.4</v>
      </c>
      <c r="E460">
        <v>10</v>
      </c>
      <c r="F460">
        <f t="shared" si="35"/>
        <v>1.3050814332247695</v>
      </c>
      <c r="G460">
        <f>POWER(POWER(B460/A460,0.1867/POWER((POWER(D460,4)-POWER(E460,4))/ POWER(C460,4),0.36))*36511/A460,2)*0.05 * POWER(C460,4)</f>
        <v>5121261.0818801876</v>
      </c>
      <c r="H460">
        <f t="shared" si="37"/>
        <v>5.0999999999999996</v>
      </c>
      <c r="I460">
        <f>POWER(POWER($B460/$A460,0.1867/POWER((POWER($D460,4)-POWER($E460,4))/ POWER($H460,4),0.36))*36511/$A460,2)*0.05 * POWER($H460,4)</f>
        <v>5550141.095950814</v>
      </c>
      <c r="J460">
        <f t="shared" si="38"/>
        <v>5.5</v>
      </c>
      <c r="K460">
        <f t="shared" si="39"/>
        <v>7544403.1426618686</v>
      </c>
    </row>
    <row r="461" spans="1:11" x14ac:dyDescent="0.25">
      <c r="A461">
        <v>92.1</v>
      </c>
      <c r="B461">
        <f t="shared" si="36"/>
        <v>120.40100000000128</v>
      </c>
      <c r="C461">
        <v>5</v>
      </c>
      <c r="D461">
        <v>11.4</v>
      </c>
      <c r="E461">
        <v>10</v>
      </c>
      <c r="F461">
        <f t="shared" si="35"/>
        <v>1.3072855591748238</v>
      </c>
      <c r="G461">
        <f>POWER(POWER(B461/A461,0.1867/POWER((POWER(D461,4)-POWER(E461,4))/ POWER(C461,4),0.36))*36511/A461,2)*0.05 * POWER(C461,4)</f>
        <v>5122621.2987110959</v>
      </c>
      <c r="H461">
        <f t="shared" si="37"/>
        <v>5.0999999999999996</v>
      </c>
      <c r="I461">
        <f>POWER(POWER($B461/$A461,0.1867/POWER((POWER($D461,4)-POWER($E461,4))/ POWER($H461,4),0.36))*36511/$A461,2)*0.05 * POWER($H461,4)</f>
        <v>5551657.8709689705</v>
      </c>
      <c r="J461">
        <f t="shared" si="38"/>
        <v>5.5</v>
      </c>
      <c r="K461">
        <f t="shared" si="39"/>
        <v>7546701.7779279342</v>
      </c>
    </row>
    <row r="462" spans="1:11" x14ac:dyDescent="0.25">
      <c r="A462">
        <v>92.1</v>
      </c>
      <c r="B462">
        <f t="shared" si="36"/>
        <v>120.60400000000128</v>
      </c>
      <c r="C462">
        <v>5</v>
      </c>
      <c r="D462">
        <v>11.4</v>
      </c>
      <c r="E462">
        <v>10</v>
      </c>
      <c r="F462">
        <f t="shared" si="35"/>
        <v>1.3094896851248783</v>
      </c>
      <c r="G462">
        <f>POWER(POWER(B462/A462,0.1867/POWER((POWER(D462,4)-POWER(E462,4))/ POWER(C462,4),0.36))*36511/A462,2)*0.05 * POWER(C462,4)</f>
        <v>5123979.5844666064</v>
      </c>
      <c r="H462">
        <f t="shared" si="37"/>
        <v>5.0999999999999996</v>
      </c>
      <c r="I462">
        <f>POWER(POWER($B462/$A462,0.1867/POWER((POWER($D462,4)-POWER($E462,4))/ POWER($H462,4),0.36))*36511/$A462,2)*0.05 * POWER($H462,4)</f>
        <v>5553172.5042742193</v>
      </c>
      <c r="J462">
        <f t="shared" si="38"/>
        <v>5.5</v>
      </c>
      <c r="K462">
        <f t="shared" si="39"/>
        <v>7548997.2394641358</v>
      </c>
    </row>
    <row r="463" spans="1:11" x14ac:dyDescent="0.25">
      <c r="A463">
        <v>92.1</v>
      </c>
      <c r="B463">
        <f t="shared" si="36"/>
        <v>120.80700000000128</v>
      </c>
      <c r="C463">
        <v>5</v>
      </c>
      <c r="D463">
        <v>11.4</v>
      </c>
      <c r="E463">
        <v>10</v>
      </c>
      <c r="F463">
        <f t="shared" si="35"/>
        <v>1.3116938110749325</v>
      </c>
      <c r="G463">
        <f>POWER(POWER(B463/A463,0.1867/POWER((POWER(D463,4)-POWER(E463,4))/ POWER(C463,4),0.36))*36511/A463,2)*0.05 * POWER(C463,4)</f>
        <v>5125335.9451316912</v>
      </c>
      <c r="H463">
        <f t="shared" si="37"/>
        <v>5.0999999999999996</v>
      </c>
      <c r="I463">
        <f>POWER(POWER($B463/$A463,0.1867/POWER((POWER($D463,4)-POWER($E463,4))/ POWER($H463,4),0.36))*36511/$A463,2)*0.05 * POWER($H463,4)</f>
        <v>5554685.0024879863</v>
      </c>
      <c r="J463">
        <f t="shared" si="38"/>
        <v>5.5</v>
      </c>
      <c r="K463">
        <f t="shared" si="39"/>
        <v>7551289.5369833931</v>
      </c>
    </row>
    <row r="464" spans="1:11" x14ac:dyDescent="0.25">
      <c r="A464">
        <v>92.1</v>
      </c>
      <c r="B464">
        <f t="shared" si="36"/>
        <v>121.01000000000128</v>
      </c>
      <c r="C464">
        <v>5</v>
      </c>
      <c r="D464">
        <v>11.4</v>
      </c>
      <c r="E464">
        <v>10</v>
      </c>
      <c r="F464">
        <f t="shared" si="35"/>
        <v>1.3138979370249868</v>
      </c>
      <c r="G464">
        <f>POWER(POWER(B464/A464,0.1867/POWER((POWER(D464,4)-POWER(E464,4))/ POWER(C464,4),0.36))*36511/A464,2)*0.05 * POWER(C464,4)</f>
        <v>5126690.3866627635</v>
      </c>
      <c r="H464">
        <f t="shared" si="37"/>
        <v>5.0999999999999996</v>
      </c>
      <c r="I464">
        <f>POWER(POWER($B464/$A464,0.1867/POWER((POWER($D464,4)-POWER($E464,4))/ POWER($H464,4),0.36))*36511/$A464,2)*0.05 * POWER($H464,4)</f>
        <v>5556195.37220015</v>
      </c>
      <c r="J464">
        <f t="shared" si="38"/>
        <v>5.5</v>
      </c>
      <c r="K464">
        <f t="shared" si="39"/>
        <v>7553578.6801526546</v>
      </c>
    </row>
    <row r="465" spans="1:11" x14ac:dyDescent="0.25">
      <c r="A465">
        <v>92.1</v>
      </c>
      <c r="B465">
        <f t="shared" si="36"/>
        <v>121.21300000000129</v>
      </c>
      <c r="C465">
        <v>5</v>
      </c>
      <c r="D465">
        <v>11.4</v>
      </c>
      <c r="E465">
        <v>10</v>
      </c>
      <c r="F465">
        <f t="shared" si="35"/>
        <v>1.3161020629750413</v>
      </c>
      <c r="G465">
        <f>POWER(POWER(B465/A465,0.1867/POWER((POWER(D465,4)-POWER(E465,4))/ POWER(C465,4),0.36))*36511/A465,2)*0.05 * POWER(C465,4)</f>
        <v>5128042.9149878444</v>
      </c>
      <c r="H465">
        <f t="shared" si="37"/>
        <v>5.0999999999999996</v>
      </c>
      <c r="I465">
        <f>POWER(POWER($B465/$A465,0.1867/POWER((POWER($D465,4)-POWER($E465,4))/ POWER($H465,4),0.36))*36511/$A465,2)*0.05 * POWER($H465,4)</f>
        <v>5557703.6199692404</v>
      </c>
      <c r="J465">
        <f t="shared" si="38"/>
        <v>5.5</v>
      </c>
      <c r="K465">
        <f t="shared" si="39"/>
        <v>7555864.6785931848</v>
      </c>
    </row>
    <row r="466" spans="1:11" x14ac:dyDescent="0.25">
      <c r="A466">
        <v>92.1</v>
      </c>
      <c r="B466">
        <f t="shared" si="36"/>
        <v>121.41600000000129</v>
      </c>
      <c r="C466">
        <v>5</v>
      </c>
      <c r="D466">
        <v>11.4</v>
      </c>
      <c r="E466">
        <v>10</v>
      </c>
      <c r="F466">
        <f t="shared" si="35"/>
        <v>1.3183061889250955</v>
      </c>
      <c r="G466">
        <f>POWER(POWER(B466/A466,0.1867/POWER((POWER(D466,4)-POWER(E466,4))/ POWER(C466,4),0.36))*36511/A466,2)*0.05 * POWER(C466,4)</f>
        <v>5129393.5360067654</v>
      </c>
      <c r="H466">
        <f t="shared" si="37"/>
        <v>5.0999999999999996</v>
      </c>
      <c r="I466">
        <f>POWER(POWER($B466/$A466,0.1867/POWER((POWER($D466,4)-POWER($E466,4))/ POWER($H466,4),0.36))*36511/$A466,2)*0.05 * POWER($H466,4)</f>
        <v>5559209.7523226282</v>
      </c>
      <c r="J466">
        <f t="shared" si="38"/>
        <v>5.5</v>
      </c>
      <c r="K466">
        <f t="shared" si="39"/>
        <v>7558147.5418808311</v>
      </c>
    </row>
    <row r="467" spans="1:11" x14ac:dyDescent="0.25">
      <c r="A467">
        <v>92.1</v>
      </c>
      <c r="B467">
        <f t="shared" si="36"/>
        <v>121.61900000000129</v>
      </c>
      <c r="C467">
        <v>5</v>
      </c>
      <c r="D467">
        <v>11.4</v>
      </c>
      <c r="E467">
        <v>10</v>
      </c>
      <c r="F467">
        <f t="shared" si="35"/>
        <v>1.3205103148751498</v>
      </c>
      <c r="G467">
        <f>POWER(POWER(B467/A467,0.1867/POWER((POWER(D467,4)-POWER(E467,4))/ POWER(C467,4),0.36))*36511/A467,2)*0.05 * POWER(C467,4)</f>
        <v>5130742.2555913227</v>
      </c>
      <c r="H467">
        <f t="shared" si="37"/>
        <v>5.0999999999999996</v>
      </c>
      <c r="I467">
        <f>POWER(POWER($B467/$A467,0.1867/POWER((POWER($D467,4)-POWER($E467,4))/ POWER($H467,4),0.36))*36511/$A467,2)*0.05 * POWER($H467,4)</f>
        <v>5560713.7757567279</v>
      </c>
      <c r="J467">
        <f t="shared" si="38"/>
        <v>5.5</v>
      </c>
      <c r="K467">
        <f t="shared" si="39"/>
        <v>7560427.2795463456</v>
      </c>
    </row>
    <row r="468" spans="1:11" x14ac:dyDescent="0.25">
      <c r="A468">
        <v>92.1</v>
      </c>
      <c r="B468">
        <f t="shared" si="36"/>
        <v>121.8220000000013</v>
      </c>
      <c r="C468">
        <v>5</v>
      </c>
      <c r="D468">
        <v>11.4</v>
      </c>
      <c r="E468">
        <v>10</v>
      </c>
      <c r="F468">
        <f t="shared" si="35"/>
        <v>1.3227144408252041</v>
      </c>
      <c r="G468">
        <f>POWER(POWER(B468/A468,0.1867/POWER((POWER(D468,4)-POWER(E468,4))/ POWER(C468,4),0.36))*36511/A468,2)*0.05 * POWER(C468,4)</f>
        <v>5132089.0795854833</v>
      </c>
      <c r="H468">
        <f t="shared" si="37"/>
        <v>5.0999999999999996</v>
      </c>
      <c r="I468">
        <f>POWER(POWER($B468/$A468,0.1867/POWER((POWER($D468,4)-POWER($E468,4))/ POWER($H468,4),0.36))*36511/$A468,2)*0.05 * POWER($H468,4)</f>
        <v>5562215.6967372168</v>
      </c>
      <c r="J468">
        <f t="shared" si="38"/>
        <v>5.5</v>
      </c>
      <c r="K468">
        <f t="shared" si="39"/>
        <v>7562703.9010756481</v>
      </c>
    </row>
    <row r="469" spans="1:11" x14ac:dyDescent="0.25">
      <c r="A469">
        <v>92.1</v>
      </c>
      <c r="B469">
        <f t="shared" si="36"/>
        <v>122.0250000000013</v>
      </c>
      <c r="C469">
        <v>5</v>
      </c>
      <c r="D469">
        <v>11.4</v>
      </c>
      <c r="E469">
        <v>10</v>
      </c>
      <c r="F469">
        <f t="shared" si="35"/>
        <v>1.3249185667752585</v>
      </c>
      <c r="G469">
        <f>POWER(POWER(B469/A469,0.1867/POWER((POWER(D469,4)-POWER(E469,4))/ POWER(C469,4),0.36))*36511/A469,2)*0.05 * POWER(C469,4)</f>
        <v>5133434.0138055487</v>
      </c>
      <c r="H469">
        <f t="shared" si="37"/>
        <v>5.0999999999999996</v>
      </c>
      <c r="I469">
        <f>POWER(POWER($B469/$A469,0.1867/POWER((POWER($D469,4)-POWER($E469,4))/ POWER($H469,4),0.36))*36511/$A469,2)*0.05 * POWER($H469,4)</f>
        <v>5563715.521699206</v>
      </c>
      <c r="J469">
        <f t="shared" si="38"/>
        <v>5.5</v>
      </c>
      <c r="K469">
        <f t="shared" si="39"/>
        <v>7564977.4159101294</v>
      </c>
    </row>
    <row r="470" spans="1:11" x14ac:dyDescent="0.25">
      <c r="A470">
        <v>92.1</v>
      </c>
      <c r="B470">
        <f t="shared" si="36"/>
        <v>122.2280000000013</v>
      </c>
      <c r="C470">
        <v>5</v>
      </c>
      <c r="D470">
        <v>11.4</v>
      </c>
      <c r="E470">
        <v>10</v>
      </c>
      <c r="F470">
        <f t="shared" si="35"/>
        <v>1.3271226927253128</v>
      </c>
      <c r="G470">
        <f>POWER(POWER(B470/A470,0.1867/POWER((POWER(D470,4)-POWER(E470,4))/ POWER(C470,4),0.36))*36511/A470,2)*0.05 * POWER(C470,4)</f>
        <v>5134777.0640403349</v>
      </c>
      <c r="H470">
        <f t="shared" si="37"/>
        <v>5.0999999999999996</v>
      </c>
      <c r="I470">
        <f>POWER(POWER($B470/$A470,0.1867/POWER((POWER($D470,4)-POWER($E470,4))/ POWER($H470,4),0.36))*36511/$A470,2)*0.05 * POWER($H470,4)</f>
        <v>5565213.2570474418</v>
      </c>
      <c r="J470">
        <f t="shared" si="38"/>
        <v>5.5</v>
      </c>
      <c r="K470">
        <f t="shared" si="39"/>
        <v>7567247.8334469208</v>
      </c>
    </row>
    <row r="471" spans="1:11" x14ac:dyDescent="0.25">
      <c r="A471">
        <v>92.1</v>
      </c>
      <c r="B471">
        <f t="shared" si="36"/>
        <v>122.4310000000013</v>
      </c>
      <c r="C471">
        <v>5</v>
      </c>
      <c r="D471">
        <v>11.4</v>
      </c>
      <c r="E471">
        <v>10</v>
      </c>
      <c r="F471">
        <f t="shared" si="35"/>
        <v>1.3293268186753671</v>
      </c>
      <c r="G471">
        <f>POWER(POWER(B471/A471,0.1867/POWER((POWER(D471,4)-POWER(E471,4))/ POWER(C471,4),0.36))*36511/A471,2)*0.05 * POWER(C471,4)</f>
        <v>5136118.2360513378</v>
      </c>
      <c r="H471">
        <f t="shared" si="37"/>
        <v>5.0999999999999996</v>
      </c>
      <c r="I471">
        <f>POWER(POWER($B471/$A471,0.1867/POWER((POWER($D471,4)-POWER($E471,4))/ POWER($H471,4),0.36))*36511/$A471,2)*0.05 * POWER($H471,4)</f>
        <v>5566708.9091565125</v>
      </c>
      <c r="J471">
        <f t="shared" si="38"/>
        <v>5.5</v>
      </c>
      <c r="K471">
        <f t="shared" si="39"/>
        <v>7569515.1630391851</v>
      </c>
    </row>
    <row r="472" spans="1:11" x14ac:dyDescent="0.25">
      <c r="A472">
        <v>92.1</v>
      </c>
      <c r="B472">
        <f t="shared" si="36"/>
        <v>122.63400000000131</v>
      </c>
      <c r="C472">
        <v>5</v>
      </c>
      <c r="D472">
        <v>11.4</v>
      </c>
      <c r="E472">
        <v>10</v>
      </c>
      <c r="F472">
        <f t="shared" si="35"/>
        <v>1.3315309446254215</v>
      </c>
      <c r="G472">
        <f>POWER(POWER(B472/A472,0.1867/POWER((POWER(D472,4)-POWER(E472,4))/ POWER(C472,4),0.36))*36511/A472,2)*0.05 * POWER(C472,4)</f>
        <v>5137457.535572934</v>
      </c>
      <c r="H472">
        <f t="shared" si="37"/>
        <v>5.0999999999999996</v>
      </c>
      <c r="I472">
        <f>POWER(POWER($B472/$A472,0.1867/POWER((POWER($D472,4)-POWER($E472,4))/ POWER($H472,4),0.36))*36511/$A472,2)*0.05 * POWER($H472,4)</f>
        <v>5568202.4843710195</v>
      </c>
      <c r="J472">
        <f t="shared" si="38"/>
        <v>5.5</v>
      </c>
      <c r="K472">
        <f t="shared" si="39"/>
        <v>7571779.4139963826</v>
      </c>
    </row>
    <row r="473" spans="1:11" x14ac:dyDescent="0.25">
      <c r="A473">
        <v>92.1</v>
      </c>
      <c r="B473">
        <f t="shared" si="36"/>
        <v>122.83700000000131</v>
      </c>
      <c r="C473">
        <v>5</v>
      </c>
      <c r="D473">
        <v>11.4</v>
      </c>
      <c r="E473">
        <v>10</v>
      </c>
      <c r="F473">
        <f t="shared" si="35"/>
        <v>1.3337350705754758</v>
      </c>
      <c r="G473">
        <f>POWER(POWER(B473/A473,0.1867/POWER((POWER(D473,4)-POWER(E473,4))/ POWER(C473,4),0.36))*36511/A473,2)*0.05 * POWER(C473,4)</f>
        <v>5138794.9683125187</v>
      </c>
      <c r="H473">
        <f t="shared" si="37"/>
        <v>5.0999999999999996</v>
      </c>
      <c r="I473">
        <f>POWER(POWER($B473/$A473,0.1867/POWER((POWER($D473,4)-POWER($E473,4))/ POWER($H473,4),0.36))*36511/$A473,2)*0.05 * POWER($H473,4)</f>
        <v>5569693.9890057798</v>
      </c>
      <c r="J473">
        <f t="shared" si="38"/>
        <v>5.5</v>
      </c>
      <c r="K473">
        <f t="shared" si="39"/>
        <v>7574040.5955845611</v>
      </c>
    </row>
    <row r="474" spans="1:11" x14ac:dyDescent="0.25">
      <c r="A474">
        <v>92.1</v>
      </c>
      <c r="B474">
        <f t="shared" si="36"/>
        <v>123.04000000000131</v>
      </c>
      <c r="C474">
        <v>5</v>
      </c>
      <c r="D474">
        <v>11.4</v>
      </c>
      <c r="E474">
        <v>10</v>
      </c>
      <c r="F474">
        <f t="shared" si="35"/>
        <v>1.3359391965255301</v>
      </c>
      <c r="G474">
        <f>POWER(POWER(B474/A474,0.1867/POWER((POWER(D474,4)-POWER(E474,4))/ POWER(C474,4),0.36))*36511/A474,2)*0.05 * POWER(C474,4)</f>
        <v>5140130.5399507098</v>
      </c>
      <c r="H474">
        <f t="shared" si="37"/>
        <v>5.0999999999999996</v>
      </c>
      <c r="I474">
        <f>POWER(POWER($B474/$A474,0.1867/POWER((POWER($D474,4)-POWER($E474,4))/ POWER($H474,4),0.36))*36511/$A474,2)*0.05 * POWER($H474,4)</f>
        <v>5571183.4293460278</v>
      </c>
      <c r="J474">
        <f t="shared" si="38"/>
        <v>5.5</v>
      </c>
      <c r="K474">
        <f t="shared" si="39"/>
        <v>7576298.7170266192</v>
      </c>
    </row>
    <row r="475" spans="1:11" x14ac:dyDescent="0.25">
      <c r="A475">
        <v>92.1</v>
      </c>
      <c r="B475">
        <f t="shared" si="36"/>
        <v>123.24300000000132</v>
      </c>
      <c r="C475">
        <v>5</v>
      </c>
      <c r="D475">
        <v>11.4</v>
      </c>
      <c r="E475">
        <v>10</v>
      </c>
      <c r="F475">
        <f t="shared" si="35"/>
        <v>1.3381433224755843</v>
      </c>
      <c r="G475">
        <f>POWER(POWER(B475/A475,0.1867/POWER((POWER(D475,4)-POWER(E475,4))/ POWER(C475,4),0.36))*36511/A475,2)*0.05 * POWER(C475,4)</f>
        <v>5141464.2561414894</v>
      </c>
      <c r="H475">
        <f t="shared" si="37"/>
        <v>5.0999999999999996</v>
      </c>
      <c r="I475">
        <f>POWER(POWER($B475/$A475,0.1867/POWER((POWER($D475,4)-POWER($E475,4))/ POWER($H475,4),0.36))*36511/$A475,2)*0.05 * POWER($H475,4)</f>
        <v>5572670.811647567</v>
      </c>
      <c r="J475">
        <f t="shared" si="38"/>
        <v>5.5</v>
      </c>
      <c r="K475">
        <f t="shared" si="39"/>
        <v>7578553.7875025785</v>
      </c>
    </row>
    <row r="476" spans="1:11" x14ac:dyDescent="0.25">
      <c r="A476">
        <v>92.1</v>
      </c>
      <c r="B476">
        <f t="shared" si="36"/>
        <v>123.44600000000132</v>
      </c>
      <c r="C476">
        <v>5</v>
      </c>
      <c r="D476">
        <v>11.4</v>
      </c>
      <c r="E476">
        <v>10</v>
      </c>
      <c r="F476">
        <f t="shared" si="35"/>
        <v>1.3403474484256388</v>
      </c>
      <c r="G476">
        <f>POWER(POWER(B476/A476,0.1867/POWER((POWER(D476,4)-POWER(E476,4))/ POWER(C476,4),0.36))*36511/A476,2)*0.05 * POWER(C476,4)</f>
        <v>5142796.1225123918</v>
      </c>
      <c r="H476">
        <f t="shared" si="37"/>
        <v>5.0999999999999996</v>
      </c>
      <c r="I476">
        <f>POWER(POWER($B476/$A476,0.1867/POWER((POWER($D476,4)-POWER($E476,4))/ POWER($H476,4),0.36))*36511/$A476,2)*0.05 * POWER($H476,4)</f>
        <v>5574156.1421369892</v>
      </c>
      <c r="J476">
        <f t="shared" si="38"/>
        <v>5.5</v>
      </c>
      <c r="K476">
        <f t="shared" si="39"/>
        <v>7580805.8161498634</v>
      </c>
    </row>
    <row r="477" spans="1:11" x14ac:dyDescent="0.25">
      <c r="A477">
        <v>92.1</v>
      </c>
      <c r="B477">
        <f t="shared" si="36"/>
        <v>123.64900000000132</v>
      </c>
      <c r="C477">
        <v>5</v>
      </c>
      <c r="D477">
        <v>11.4</v>
      </c>
      <c r="E477">
        <v>10</v>
      </c>
      <c r="F477">
        <f t="shared" si="35"/>
        <v>1.3425515743756931</v>
      </c>
      <c r="G477">
        <f>POWER(POWER(B477/A477,0.1867/POWER((POWER(D477,4)-POWER(E477,4))/ POWER(C477,4),0.36))*36511/A477,2)*0.05 * POWER(C477,4)</f>
        <v>5144126.1446646554</v>
      </c>
      <c r="H477">
        <f t="shared" si="37"/>
        <v>5.0999999999999996</v>
      </c>
      <c r="I477">
        <f>POWER(POWER($B477/$A477,0.1867/POWER((POWER($D477,4)-POWER($E477,4))/ POWER($H477,4),0.36))*36511/$A477,2)*0.05 * POWER($H477,4)</f>
        <v>5575639.4270118447</v>
      </c>
      <c r="J477">
        <f t="shared" si="38"/>
        <v>5.5</v>
      </c>
      <c r="K477">
        <f t="shared" si="39"/>
        <v>7583054.812063559</v>
      </c>
    </row>
    <row r="478" spans="1:11" x14ac:dyDescent="0.25">
      <c r="A478">
        <v>92.1</v>
      </c>
      <c r="B478">
        <f t="shared" si="36"/>
        <v>123.85200000000133</v>
      </c>
      <c r="C478">
        <v>5</v>
      </c>
      <c r="D478">
        <v>11.4</v>
      </c>
      <c r="E478">
        <v>10</v>
      </c>
      <c r="F478">
        <f t="shared" si="35"/>
        <v>1.3447557003257473</v>
      </c>
      <c r="G478">
        <f>POWER(POWER(B478/A478,0.1867/POWER((POWER(D478,4)-POWER(E478,4))/ POWER(C478,4),0.36))*36511/A478,2)*0.05 * POWER(C478,4)</f>
        <v>5145454.3281734083</v>
      </c>
      <c r="H478">
        <f t="shared" si="37"/>
        <v>5.0999999999999996</v>
      </c>
      <c r="I478">
        <f>POWER(POWER($B478/$A478,0.1867/POWER((POWER($D478,4)-POWER($E478,4))/ POWER($H478,4),0.36))*36511/$A478,2)*0.05 * POWER($H478,4)</f>
        <v>5577120.6724408232</v>
      </c>
      <c r="J478">
        <f t="shared" si="38"/>
        <v>5.5</v>
      </c>
      <c r="K478">
        <f t="shared" si="39"/>
        <v>7585300.7842966784</v>
      </c>
    </row>
    <row r="479" spans="1:11" x14ac:dyDescent="0.25">
      <c r="A479">
        <v>92.1</v>
      </c>
      <c r="B479">
        <f t="shared" si="36"/>
        <v>124.05500000000133</v>
      </c>
      <c r="C479">
        <v>5</v>
      </c>
      <c r="D479">
        <v>11.4</v>
      </c>
      <c r="E479">
        <v>10</v>
      </c>
      <c r="F479">
        <f t="shared" si="35"/>
        <v>1.3469598262758018</v>
      </c>
      <c r="G479">
        <f>POWER(POWER(B479/A479,0.1867/POWER((POWER(D479,4)-POWER(E479,4))/ POWER(C479,4),0.36))*36511/A479,2)*0.05 * POWER(C479,4)</f>
        <v>5146780.6785878157</v>
      </c>
      <c r="H479">
        <f t="shared" si="37"/>
        <v>5.0999999999999996</v>
      </c>
      <c r="I479">
        <f>POWER(POWER($B479/$A479,0.1867/POWER((POWER($D479,4)-POWER($E479,4))/ POWER($H479,4),0.36))*36511/$A479,2)*0.05 * POWER($H479,4)</f>
        <v>5578599.8845639443</v>
      </c>
      <c r="J479">
        <f t="shared" si="38"/>
        <v>5.5</v>
      </c>
      <c r="K479">
        <f t="shared" si="39"/>
        <v>7587543.7418604242</v>
      </c>
    </row>
    <row r="480" spans="1:11" x14ac:dyDescent="0.25">
      <c r="A480">
        <v>92.1</v>
      </c>
      <c r="B480">
        <f t="shared" si="36"/>
        <v>124.25800000000133</v>
      </c>
      <c r="C480">
        <v>5</v>
      </c>
      <c r="D480">
        <v>11.4</v>
      </c>
      <c r="E480">
        <v>10</v>
      </c>
      <c r="F480">
        <f t="shared" si="35"/>
        <v>1.3491639522258561</v>
      </c>
      <c r="G480">
        <f>POWER(POWER(B480/A480,0.1867/POWER((POWER(D480,4)-POWER(E480,4))/ POWER(C480,4),0.36))*36511/A480,2)*0.05 * POWER(C480,4)</f>
        <v>5148105.2014312409</v>
      </c>
      <c r="H480">
        <f t="shared" si="37"/>
        <v>5.0999999999999996</v>
      </c>
      <c r="I480">
        <f>POWER(POWER($B480/$A480,0.1867/POWER((POWER($D480,4)-POWER($E480,4))/ POWER($H480,4),0.36))*36511/$A480,2)*0.05 * POWER($H480,4)</f>
        <v>5580077.0694927275</v>
      </c>
      <c r="J480">
        <f t="shared" si="38"/>
        <v>5.5</v>
      </c>
      <c r="K480">
        <f t="shared" si="39"/>
        <v>7589783.6937244516</v>
      </c>
    </row>
    <row r="481" spans="1:11" x14ac:dyDescent="0.25">
      <c r="A481">
        <v>92.1</v>
      </c>
      <c r="B481">
        <f t="shared" si="36"/>
        <v>124.46100000000133</v>
      </c>
      <c r="C481">
        <v>5</v>
      </c>
      <c r="D481">
        <v>11.4</v>
      </c>
      <c r="E481">
        <v>10</v>
      </c>
      <c r="F481">
        <f t="shared" si="35"/>
        <v>1.3513680781759103</v>
      </c>
      <c r="G481">
        <f>POWER(POWER(B481/A481,0.1867/POWER((POWER(D481,4)-POWER(E481,4))/ POWER(C481,4),0.36))*36511/A481,2)*0.05 * POWER(C481,4)</f>
        <v>5149427.9022014216</v>
      </c>
      <c r="H481">
        <f t="shared" si="37"/>
        <v>5.0999999999999996</v>
      </c>
      <c r="I481">
        <f>POWER(POWER($B481/$A481,0.1867/POWER((POWER($D481,4)-POWER($E481,4))/ POWER($H481,4),0.36))*36511/$A481,2)*0.05 * POWER($H481,4)</f>
        <v>5581552.2333103744</v>
      </c>
      <c r="J481">
        <f t="shared" si="38"/>
        <v>5.5</v>
      </c>
      <c r="K481">
        <f t="shared" si="39"/>
        <v>7592020.648817135</v>
      </c>
    </row>
    <row r="482" spans="1:11" x14ac:dyDescent="0.25">
      <c r="A482">
        <v>92.1</v>
      </c>
      <c r="B482">
        <f t="shared" si="36"/>
        <v>124.66400000000134</v>
      </c>
      <c r="C482">
        <v>5</v>
      </c>
      <c r="D482">
        <v>11.4</v>
      </c>
      <c r="E482">
        <v>10</v>
      </c>
      <c r="F482">
        <f t="shared" si="35"/>
        <v>1.3535722041259646</v>
      </c>
      <c r="G482">
        <f>POWER(POWER(B482/A482,0.1867/POWER((POWER(D482,4)-POWER(E482,4))/ POWER(C482,4),0.36))*36511/A482,2)*0.05 * POWER(C482,4)</f>
        <v>5150748.7863706229</v>
      </c>
      <c r="H482">
        <f t="shared" si="37"/>
        <v>5.0999999999999996</v>
      </c>
      <c r="I482">
        <f>POWER(POWER($B482/$A482,0.1867/POWER((POWER($D482,4)-POWER($E482,4))/ POWER($H482,4),0.36))*36511/$A482,2)*0.05 * POWER($H482,4)</f>
        <v>5583025.3820719523</v>
      </c>
      <c r="J482">
        <f t="shared" si="38"/>
        <v>5.5</v>
      </c>
      <c r="K482">
        <f t="shared" si="39"/>
        <v>7594254.6160258111</v>
      </c>
    </row>
    <row r="483" spans="1:11" x14ac:dyDescent="0.25">
      <c r="A483">
        <v>92.1</v>
      </c>
      <c r="B483">
        <f t="shared" si="36"/>
        <v>124.86700000000134</v>
      </c>
      <c r="C483">
        <v>5</v>
      </c>
      <c r="D483">
        <v>11.4</v>
      </c>
      <c r="E483">
        <v>10</v>
      </c>
      <c r="F483">
        <f t="shared" si="35"/>
        <v>1.3557763300760191</v>
      </c>
      <c r="G483">
        <f>POWER(POWER(B483/A483,0.1867/POWER((POWER(D483,4)-POWER(E483,4))/ POWER(C483,4),0.36))*36511/A483,2)*0.05 * POWER(C483,4)</f>
        <v>5152067.8593857996</v>
      </c>
      <c r="H483">
        <f t="shared" si="37"/>
        <v>5.0999999999999996</v>
      </c>
      <c r="I483">
        <f>POWER(POWER($B483/$A483,0.1867/POWER((POWER($D483,4)-POWER($E483,4))/ POWER($H483,4),0.36))*36511/$A483,2)*0.05 * POWER($H483,4)</f>
        <v>5584496.5218045609</v>
      </c>
      <c r="J483">
        <f t="shared" si="38"/>
        <v>5.5</v>
      </c>
      <c r="K483">
        <f t="shared" si="39"/>
        <v>7596485.6041970383</v>
      </c>
    </row>
    <row r="484" spans="1:11" x14ac:dyDescent="0.25">
      <c r="A484">
        <v>92.1</v>
      </c>
      <c r="B484">
        <f t="shared" si="36"/>
        <v>125.07000000000134</v>
      </c>
      <c r="C484">
        <v>5</v>
      </c>
      <c r="D484">
        <v>11.4</v>
      </c>
      <c r="E484">
        <v>10</v>
      </c>
      <c r="F484">
        <f t="shared" si="35"/>
        <v>1.3579804560260733</v>
      </c>
      <c r="G484">
        <f>POWER(POWER(B484/A484,0.1867/POWER((POWER(D484,4)-POWER(E484,4))/ POWER(C484,4),0.36))*36511/A484,2)*0.05 * POWER(C484,4)</f>
        <v>5153385.1266687429</v>
      </c>
      <c r="H484">
        <f t="shared" si="37"/>
        <v>5.0999999999999996</v>
      </c>
      <c r="I484">
        <f>POWER(POWER($B484/$A484,0.1867/POWER((POWER($D484,4)-POWER($E484,4))/ POWER($H484,4),0.36))*36511/$A484,2)*0.05 * POWER($H484,4)</f>
        <v>5585965.6585075082</v>
      </c>
      <c r="J484">
        <f t="shared" si="38"/>
        <v>5.5</v>
      </c>
      <c r="K484">
        <f t="shared" si="39"/>
        <v>7598713.6221368629</v>
      </c>
    </row>
    <row r="485" spans="1:11" x14ac:dyDescent="0.25">
      <c r="A485">
        <v>92.1</v>
      </c>
      <c r="B485">
        <f t="shared" si="36"/>
        <v>125.27300000000135</v>
      </c>
      <c r="C485">
        <v>5</v>
      </c>
      <c r="D485">
        <v>11.4</v>
      </c>
      <c r="E485">
        <v>10</v>
      </c>
      <c r="F485">
        <f t="shared" si="35"/>
        <v>1.3601845819761276</v>
      </c>
      <c r="G485">
        <f>POWER(POWER(B485/A485,0.1867/POWER((POWER(D485,4)-POWER(E485,4))/ POWER(C485,4),0.36))*36511/A485,2)*0.05 * POWER(C485,4)</f>
        <v>5154700.593616249</v>
      </c>
      <c r="H485">
        <f t="shared" si="37"/>
        <v>5.0999999999999996</v>
      </c>
      <c r="I485">
        <f>POWER(POWER($B485/$A485,0.1867/POWER((POWER($D485,4)-POWER($E485,4))/ POWER($H485,4),0.36))*36511/$A485,2)*0.05 * POWER($H485,4)</f>
        <v>5587432.7981524924</v>
      </c>
      <c r="J485">
        <f t="shared" si="38"/>
        <v>5.5</v>
      </c>
      <c r="K485">
        <f t="shared" si="39"/>
        <v>7600938.6786110438</v>
      </c>
    </row>
    <row r="486" spans="1:11" x14ac:dyDescent="0.25">
      <c r="A486">
        <v>92.1</v>
      </c>
      <c r="B486">
        <f t="shared" si="36"/>
        <v>125.47600000000135</v>
      </c>
      <c r="C486">
        <v>5</v>
      </c>
      <c r="D486">
        <v>11.4</v>
      </c>
      <c r="E486">
        <v>10</v>
      </c>
      <c r="F486">
        <f t="shared" si="35"/>
        <v>1.3623887079261821</v>
      </c>
      <c r="G486">
        <f>POWER(POWER(B486/A486,0.1867/POWER((POWER(D486,4)-POWER(E486,4))/ POWER(C486,4),0.36))*36511/A486,2)*0.05 * POWER(C486,4)</f>
        <v>5156014.2656002827</v>
      </c>
      <c r="H486">
        <f t="shared" si="37"/>
        <v>5.0999999999999996</v>
      </c>
      <c r="I486">
        <f>POWER(POWER($B486/$A486,0.1867/POWER((POWER($D486,4)-POWER($E486,4))/ POWER($H486,4),0.36))*36511/$A486,2)*0.05 * POWER($H486,4)</f>
        <v>5588897.9466837561</v>
      </c>
      <c r="J486">
        <f t="shared" si="38"/>
        <v>5.5</v>
      </c>
      <c r="K486">
        <f t="shared" si="39"/>
        <v>7603160.7823453275</v>
      </c>
    </row>
    <row r="487" spans="1:11" x14ac:dyDescent="0.25">
      <c r="A487">
        <v>92.1</v>
      </c>
      <c r="B487">
        <f t="shared" si="36"/>
        <v>125.67900000000135</v>
      </c>
      <c r="C487">
        <v>5</v>
      </c>
      <c r="D487">
        <v>11.4</v>
      </c>
      <c r="E487">
        <v>10</v>
      </c>
      <c r="F487">
        <f t="shared" si="35"/>
        <v>1.3645928338762363</v>
      </c>
      <c r="G487">
        <f>POWER(POWER(B487/A487,0.1867/POWER((POWER(D487,4)-POWER(E487,4))/ POWER(C487,4),0.36))*36511/A487,2)*0.05 * POWER(C487,4)</f>
        <v>5157326.1479681013</v>
      </c>
      <c r="H487">
        <f t="shared" si="37"/>
        <v>5.0999999999999996</v>
      </c>
      <c r="I487">
        <f>POWER(POWER($B487/$A487,0.1867/POWER((POWER($D487,4)-POWER($E487,4))/ POWER($H487,4),0.36))*36511/$A487,2)*0.05 * POWER($H487,4)</f>
        <v>5590361.1100182785</v>
      </c>
      <c r="J487">
        <f t="shared" si="38"/>
        <v>5.5</v>
      </c>
      <c r="K487">
        <f t="shared" si="39"/>
        <v>7605379.9420256903</v>
      </c>
    </row>
    <row r="488" spans="1:11" x14ac:dyDescent="0.25">
      <c r="A488">
        <v>92.1</v>
      </c>
      <c r="B488">
        <f t="shared" si="36"/>
        <v>125.88200000000136</v>
      </c>
      <c r="C488">
        <v>5</v>
      </c>
      <c r="D488">
        <v>11.4</v>
      </c>
      <c r="E488">
        <v>10</v>
      </c>
      <c r="F488">
        <f t="shared" si="35"/>
        <v>1.3667969598262906</v>
      </c>
      <c r="G488">
        <f>POWER(POWER(B488/A488,0.1867/POWER((POWER(D488,4)-POWER(E488,4))/ POWER(C488,4),0.36))*36511/A488,2)*0.05 * POWER(C488,4)</f>
        <v>5158636.2460424416</v>
      </c>
      <c r="H488">
        <f t="shared" si="37"/>
        <v>5.0999999999999996</v>
      </c>
      <c r="I488">
        <f>POWER(POWER($B488/$A488,0.1867/POWER((POWER($D488,4)-POWER($E488,4))/ POWER($H488,4),0.36))*36511/$A488,2)*0.05 * POWER($H488,4)</f>
        <v>5591822.2940459214</v>
      </c>
      <c r="J488">
        <f t="shared" si="38"/>
        <v>5.5</v>
      </c>
      <c r="K488">
        <f t="shared" si="39"/>
        <v>7607596.1662985627</v>
      </c>
    </row>
    <row r="489" spans="1:11" x14ac:dyDescent="0.25">
      <c r="A489">
        <v>92.1</v>
      </c>
      <c r="B489">
        <f t="shared" si="36"/>
        <v>126.08500000000136</v>
      </c>
      <c r="C489">
        <v>5</v>
      </c>
      <c r="D489">
        <v>11.4</v>
      </c>
      <c r="E489">
        <v>10</v>
      </c>
      <c r="F489">
        <f t="shared" si="35"/>
        <v>1.3690010857763448</v>
      </c>
      <c r="G489">
        <f>POWER(POWER(B489/A489,0.1867/POWER((POWER(D489,4)-POWER(E489,4))/ POWER(C489,4),0.36))*36511/A489,2)*0.05 * POWER(C489,4)</f>
        <v>5159944.5651216488</v>
      </c>
      <c r="H489">
        <f t="shared" si="37"/>
        <v>5.0999999999999996</v>
      </c>
      <c r="I489">
        <f>POWER(POWER($B489/$A489,0.1867/POWER((POWER($D489,4)-POWER($E489,4))/ POWER($H489,4),0.36))*36511/$A489,2)*0.05 * POWER($H489,4)</f>
        <v>5593281.5046296213</v>
      </c>
      <c r="J489">
        <f t="shared" si="38"/>
        <v>5.5</v>
      </c>
      <c r="K489">
        <f t="shared" si="39"/>
        <v>7609809.4637710927</v>
      </c>
    </row>
    <row r="490" spans="1:11" x14ac:dyDescent="0.25">
      <c r="A490">
        <v>92.1</v>
      </c>
      <c r="B490">
        <f t="shared" si="36"/>
        <v>126.28800000000136</v>
      </c>
      <c r="C490">
        <v>5</v>
      </c>
      <c r="D490">
        <v>11.4</v>
      </c>
      <c r="E490">
        <v>10</v>
      </c>
      <c r="F490">
        <f t="shared" si="35"/>
        <v>1.3712052117263993</v>
      </c>
      <c r="G490">
        <f>POWER(POWER(B490/A490,0.1867/POWER((POWER(D490,4)-POWER(E490,4))/ POWER(C490,4),0.36))*36511/A490,2)*0.05 * POWER(C490,4)</f>
        <v>5161251.1104798419</v>
      </c>
      <c r="H490">
        <f t="shared" si="37"/>
        <v>5.0999999999999996</v>
      </c>
      <c r="I490">
        <f>POWER(POWER($B490/$A490,0.1867/POWER((POWER($D490,4)-POWER($E490,4))/ POWER($H490,4),0.36))*36511/$A490,2)*0.05 * POWER($H490,4)</f>
        <v>5594738.7476055315</v>
      </c>
      <c r="J490">
        <f t="shared" si="38"/>
        <v>5.5</v>
      </c>
      <c r="K490">
        <f t="shared" si="39"/>
        <v>7612019.8430113932</v>
      </c>
    </row>
    <row r="491" spans="1:11" x14ac:dyDescent="0.25">
      <c r="A491">
        <v>92.1</v>
      </c>
      <c r="B491">
        <f t="shared" si="36"/>
        <v>126.49100000000136</v>
      </c>
      <c r="C491">
        <v>5</v>
      </c>
      <c r="D491">
        <v>11.4</v>
      </c>
      <c r="E491">
        <v>10</v>
      </c>
      <c r="F491">
        <f t="shared" si="35"/>
        <v>1.3734093376764536</v>
      </c>
      <c r="G491">
        <f>POWER(POWER(B491/A491,0.1867/POWER((POWER(D491,4)-POWER(E491,4))/ POWER(C491,4),0.36))*36511/A491,2)*0.05 * POWER(C491,4)</f>
        <v>5162555.8873670558</v>
      </c>
      <c r="H491">
        <f t="shared" si="37"/>
        <v>5.0999999999999996</v>
      </c>
      <c r="I491">
        <f>POWER(POWER($B491/$A491,0.1867/POWER((POWER($D491,4)-POWER($E491,4))/ POWER($H491,4),0.36))*36511/$A491,2)*0.05 * POWER($H491,4)</f>
        <v>5596194.0287832031</v>
      </c>
      <c r="J491">
        <f t="shared" si="38"/>
        <v>5.5</v>
      </c>
      <c r="K491">
        <f t="shared" si="39"/>
        <v>7614227.3125487575</v>
      </c>
    </row>
    <row r="492" spans="1:11" x14ac:dyDescent="0.25">
      <c r="A492">
        <v>92.1</v>
      </c>
      <c r="B492">
        <f t="shared" si="36"/>
        <v>126.69400000000137</v>
      </c>
      <c r="C492">
        <v>5</v>
      </c>
      <c r="D492">
        <v>11.4</v>
      </c>
      <c r="E492">
        <v>10</v>
      </c>
      <c r="F492">
        <f t="shared" si="35"/>
        <v>1.3756134636265078</v>
      </c>
      <c r="G492">
        <f>POWER(POWER(B492/A492,0.1867/POWER((POWER(D492,4)-POWER(E492,4))/ POWER(C492,4),0.36))*36511/A492,2)*0.05 * POWER(C492,4)</f>
        <v>5163858.9010093855</v>
      </c>
      <c r="H492">
        <f t="shared" si="37"/>
        <v>5.0999999999999996</v>
      </c>
      <c r="I492">
        <f>POWER(POWER($B492/$A492,0.1867/POWER((POWER($D492,4)-POWER($E492,4))/ POWER($H492,4),0.36))*36511/$A492,2)*0.05 * POWER($H492,4)</f>
        <v>5597647.3539457461</v>
      </c>
      <c r="J492">
        <f t="shared" si="38"/>
        <v>5.5</v>
      </c>
      <c r="K492">
        <f t="shared" si="39"/>
        <v>7616431.8808739213</v>
      </c>
    </row>
    <row r="493" spans="1:11" x14ac:dyDescent="0.25">
      <c r="A493">
        <v>92.1</v>
      </c>
      <c r="B493">
        <f t="shared" si="36"/>
        <v>126.89700000000137</v>
      </c>
      <c r="C493">
        <v>5</v>
      </c>
      <c r="D493">
        <v>11.4</v>
      </c>
      <c r="E493">
        <v>10</v>
      </c>
      <c r="F493">
        <f t="shared" si="35"/>
        <v>1.3778175895765621</v>
      </c>
      <c r="G493">
        <f>POWER(POWER(B493/A493,0.1867/POWER((POWER(D493,4)-POWER(E493,4))/ POWER(C493,4),0.36))*36511/A493,2)*0.05 * POWER(C493,4)</f>
        <v>5165160.1566091422</v>
      </c>
      <c r="H493">
        <f t="shared" si="37"/>
        <v>5.0999999999999996</v>
      </c>
      <c r="I493">
        <f>POWER(POWER($B493/$A493,0.1867/POWER((POWER($D493,4)-POWER($E493,4))/ POWER($H493,4),0.36))*36511/$A493,2)*0.05 * POWER($H493,4)</f>
        <v>5599098.7288499884</v>
      </c>
      <c r="J493">
        <f t="shared" si="38"/>
        <v>5.5</v>
      </c>
      <c r="K493">
        <f t="shared" si="39"/>
        <v>7618633.5564392786</v>
      </c>
    </row>
    <row r="494" spans="1:11" x14ac:dyDescent="0.25">
      <c r="A494">
        <v>92.1</v>
      </c>
      <c r="B494">
        <f t="shared" si="36"/>
        <v>127.10000000000137</v>
      </c>
      <c r="C494">
        <v>5</v>
      </c>
      <c r="D494">
        <v>11.4</v>
      </c>
      <c r="E494">
        <v>10</v>
      </c>
      <c r="F494">
        <f t="shared" si="35"/>
        <v>1.3800217155266166</v>
      </c>
      <c r="G494">
        <f>POWER(POWER(B494/A494,0.1867/POWER((POWER(D494,4)-POWER(E494,4))/ POWER(C494,4),0.36))*36511/A494,2)*0.05 * POWER(C494,4)</f>
        <v>5166459.6593449973</v>
      </c>
      <c r="H494">
        <f t="shared" si="37"/>
        <v>5.0999999999999996</v>
      </c>
      <c r="I494">
        <f>POWER(POWER($B494/$A494,0.1867/POWER((POWER($D494,4)-POWER($E494,4))/ POWER($H494,4),0.36))*36511/$A494,2)*0.05 * POWER($H494,4)</f>
        <v>5600548.1592266355</v>
      </c>
      <c r="J494">
        <f t="shared" si="38"/>
        <v>5.5</v>
      </c>
      <c r="K494">
        <f t="shared" si="39"/>
        <v>7620832.3476591296</v>
      </c>
    </row>
    <row r="495" spans="1:11" x14ac:dyDescent="0.25">
      <c r="A495">
        <v>92.1</v>
      </c>
      <c r="B495">
        <f t="shared" si="36"/>
        <v>127.30300000000138</v>
      </c>
      <c r="C495">
        <v>5</v>
      </c>
      <c r="D495">
        <v>11.4</v>
      </c>
      <c r="E495">
        <v>10</v>
      </c>
      <c r="F495">
        <f t="shared" si="35"/>
        <v>1.3822258414766708</v>
      </c>
      <c r="G495">
        <f>POWER(POWER(B495/A495,0.1867/POWER((POWER(D495,4)-POWER(E495,4))/ POWER(C495,4),0.36))*36511/A495,2)*0.05 * POWER(C495,4)</f>
        <v>5167757.4143721256</v>
      </c>
      <c r="H495">
        <f t="shared" si="37"/>
        <v>5.0999999999999996</v>
      </c>
      <c r="I495">
        <f>POWER(POWER($B495/$A495,0.1867/POWER((POWER($D495,4)-POWER($E495,4))/ POWER($H495,4),0.36))*36511/$A495,2)*0.05 * POWER($H495,4)</f>
        <v>5601995.6507804384</v>
      </c>
      <c r="J495">
        <f t="shared" si="38"/>
        <v>5.5</v>
      </c>
      <c r="K495">
        <f t="shared" si="39"/>
        <v>7623028.2629099051</v>
      </c>
    </row>
    <row r="496" spans="1:11" x14ac:dyDescent="0.25">
      <c r="A496">
        <v>92.1</v>
      </c>
      <c r="B496">
        <f t="shared" si="36"/>
        <v>127.50600000000138</v>
      </c>
      <c r="C496">
        <v>5</v>
      </c>
      <c r="D496">
        <v>11.4</v>
      </c>
      <c r="E496">
        <v>10</v>
      </c>
      <c r="F496">
        <f t="shared" si="35"/>
        <v>1.3844299674267251</v>
      </c>
      <c r="G496">
        <f>POWER(POWER(B496/A496,0.1867/POWER((POWER(D496,4)-POWER(E496,4))/ POWER(C496,4),0.36))*36511/A496,2)*0.05 * POWER(C496,4)</f>
        <v>5169053.4268223466</v>
      </c>
      <c r="H496">
        <f t="shared" si="37"/>
        <v>5.0999999999999996</v>
      </c>
      <c r="I496">
        <f>POWER(POWER($B496/$A496,0.1867/POWER((POWER($D496,4)-POWER($E496,4))/ POWER($H496,4),0.36))*36511/$A496,2)*0.05 * POWER($H496,4)</f>
        <v>5603441.2091903463</v>
      </c>
      <c r="J496">
        <f t="shared" si="38"/>
        <v>5.5</v>
      </c>
      <c r="K496">
        <f t="shared" si="39"/>
        <v>7625221.3105304074</v>
      </c>
    </row>
    <row r="497" spans="1:11" x14ac:dyDescent="0.25">
      <c r="A497">
        <v>92.1</v>
      </c>
      <c r="B497">
        <f t="shared" si="36"/>
        <v>127.70900000000138</v>
      </c>
      <c r="C497">
        <v>5</v>
      </c>
      <c r="D497">
        <v>11.4</v>
      </c>
      <c r="E497">
        <v>10</v>
      </c>
      <c r="F497">
        <f t="shared" si="35"/>
        <v>1.3866340933767796</v>
      </c>
      <c r="G497">
        <f>POWER(POWER(B497/A497,0.1867/POWER((POWER(D497,4)-POWER(E497,4))/ POWER(C497,4),0.36))*36511/A497,2)*0.05 * POWER(C497,4)</f>
        <v>5170347.7018042756</v>
      </c>
      <c r="H497">
        <f t="shared" si="37"/>
        <v>5.0999999999999996</v>
      </c>
      <c r="I497">
        <f>POWER(POWER($B497/$A497,0.1867/POWER((POWER($D497,4)-POWER($E497,4))/ POWER($H497,4),0.36))*36511/$A497,2)*0.05 * POWER($H497,4)</f>
        <v>5604884.8401096612</v>
      </c>
      <c r="J497">
        <f t="shared" si="38"/>
        <v>5.5</v>
      </c>
      <c r="K497">
        <f t="shared" si="39"/>
        <v>7627411.4988220213</v>
      </c>
    </row>
    <row r="498" spans="1:11" x14ac:dyDescent="0.25">
      <c r="A498">
        <v>92.1</v>
      </c>
      <c r="B498">
        <f t="shared" si="36"/>
        <v>127.91200000000138</v>
      </c>
      <c r="C498">
        <v>5</v>
      </c>
      <c r="D498">
        <v>11.4</v>
      </c>
      <c r="E498">
        <v>10</v>
      </c>
      <c r="F498">
        <f t="shared" si="35"/>
        <v>1.3888382193268338</v>
      </c>
      <c r="G498">
        <f>POWER(POWER(B498/A498,0.1867/POWER((POWER(D498,4)-POWER(E498,4))/ POWER(C498,4),0.36))*36511/A498,2)*0.05 * POWER(C498,4)</f>
        <v>5171640.2444034573</v>
      </c>
      <c r="H498">
        <f t="shared" si="37"/>
        <v>5.0999999999999996</v>
      </c>
      <c r="I498">
        <f>POWER(POWER($B498/$A498,0.1867/POWER((POWER($D498,4)-POWER($E498,4))/ POWER($H498,4),0.36))*36511/$A498,2)*0.05 * POWER($H498,4)</f>
        <v>5606326.5491662091</v>
      </c>
      <c r="J498">
        <f t="shared" si="38"/>
        <v>5.5</v>
      </c>
      <c r="K498">
        <f t="shared" si="39"/>
        <v>7629598.8360489588</v>
      </c>
    </row>
    <row r="499" spans="1:11" x14ac:dyDescent="0.25">
      <c r="A499">
        <v>92.1</v>
      </c>
      <c r="B499">
        <f t="shared" si="36"/>
        <v>128.11500000000137</v>
      </c>
      <c r="C499">
        <v>5</v>
      </c>
      <c r="D499">
        <v>11.4</v>
      </c>
      <c r="E499">
        <v>10</v>
      </c>
      <c r="F499">
        <f t="shared" si="35"/>
        <v>1.3910423452768879</v>
      </c>
      <c r="G499">
        <f>POWER(POWER(B499/A499,0.1867/POWER((POWER(D499,4)-POWER(E499,4))/ POWER(C499,4),0.36))*36511/A499,2)*0.05 * POWER(C499,4)</f>
        <v>5172931.0596825043</v>
      </c>
      <c r="H499">
        <f t="shared" si="37"/>
        <v>5.0999999999999996</v>
      </c>
      <c r="I499">
        <f>POWER(POWER($B499/$A499,0.1867/POWER((POWER($D499,4)-POWER($E499,4))/ POWER($H499,4),0.36))*36511/$A499,2)*0.05 * POWER($H499,4)</f>
        <v>5607766.3419624707</v>
      </c>
      <c r="J499">
        <f t="shared" si="38"/>
        <v>5.5</v>
      </c>
      <c r="K499">
        <f t="shared" si="39"/>
        <v>7631783.3304384816</v>
      </c>
    </row>
    <row r="500" spans="1:11" x14ac:dyDescent="0.25">
      <c r="A500">
        <v>92.1</v>
      </c>
      <c r="B500">
        <f t="shared" si="36"/>
        <v>128.31800000000138</v>
      </c>
      <c r="C500">
        <v>5</v>
      </c>
      <c r="D500">
        <v>11.4</v>
      </c>
      <c r="E500">
        <v>10</v>
      </c>
      <c r="F500">
        <f t="shared" si="35"/>
        <v>1.3932464712269423</v>
      </c>
      <c r="G500">
        <f>POWER(POWER(B500/A500,0.1867/POWER((POWER(D500,4)-POWER(E500,4))/ POWER(C500,4),0.36))*36511/A500,2)*0.05 * POWER(C500,4)</f>
        <v>5174220.1526812529</v>
      </c>
      <c r="H500">
        <f t="shared" si="37"/>
        <v>5.0999999999999996</v>
      </c>
      <c r="I500">
        <f>POWER(POWER($B500/$A500,0.1867/POWER((POWER($D500,4)-POWER($E500,4))/ POWER($H500,4),0.36))*36511/$A500,2)*0.05 * POWER($H500,4)</f>
        <v>5609204.2240757579</v>
      </c>
      <c r="J500">
        <f t="shared" si="38"/>
        <v>5.5</v>
      </c>
      <c r="K500">
        <f t="shared" si="39"/>
        <v>7633964.9901811043</v>
      </c>
    </row>
    <row r="501" spans="1:11" x14ac:dyDescent="0.25">
      <c r="A501">
        <v>92.1</v>
      </c>
      <c r="B501">
        <f t="shared" si="36"/>
        <v>128.52100000000138</v>
      </c>
      <c r="C501">
        <v>5</v>
      </c>
      <c r="D501">
        <v>11.4</v>
      </c>
      <c r="E501">
        <v>10</v>
      </c>
      <c r="F501">
        <f t="shared" si="35"/>
        <v>1.3954505971769966</v>
      </c>
      <c r="G501">
        <f>POWER(POWER(B501/A501,0.1867/POWER((POWER(D501,4)-POWER(E501,4))/ POWER(C501,4),0.36))*36511/A501,2)*0.05 * POWER(C501,4)</f>
        <v>5175507.5284168776</v>
      </c>
      <c r="H501">
        <f t="shared" si="37"/>
        <v>5.0999999999999996</v>
      </c>
      <c r="I501">
        <f>POWER(POWER($B501/$A501,0.1867/POWER((POWER($D501,4)-POWER($E501,4))/ POWER($H501,4),0.36))*36511/$A501,2)*0.05 * POWER($H501,4)</f>
        <v>5610640.2010583598</v>
      </c>
      <c r="J501">
        <f t="shared" si="38"/>
        <v>5.5</v>
      </c>
      <c r="K501">
        <f t="shared" si="39"/>
        <v>7636143.8234308427</v>
      </c>
    </row>
    <row r="502" spans="1:11" x14ac:dyDescent="0.25">
      <c r="A502">
        <v>92.1</v>
      </c>
      <c r="B502">
        <f t="shared" si="36"/>
        <v>128.72400000000138</v>
      </c>
      <c r="C502">
        <v>5</v>
      </c>
      <c r="D502">
        <v>11.4</v>
      </c>
      <c r="E502">
        <v>10</v>
      </c>
      <c r="F502">
        <f t="shared" si="35"/>
        <v>1.3976547231270509</v>
      </c>
      <c r="G502">
        <f>POWER(POWER(B502/A502,0.1867/POWER((POWER(D502,4)-POWER(E502,4))/ POWER(C502,4),0.36))*36511/A502,2)*0.05 * POWER(C502,4)</f>
        <v>5176793.1918840501</v>
      </c>
      <c r="H502">
        <f t="shared" si="37"/>
        <v>5.0999999999999996</v>
      </c>
      <c r="I502">
        <f>POWER(POWER($B502/$A502,0.1867/POWER((POWER($D502,4)-POWER($E502,4))/ POWER($H502,4),0.36))*36511/$A502,2)*0.05 * POWER($H502,4)</f>
        <v>5612074.2784376862</v>
      </c>
      <c r="J502">
        <f t="shared" si="38"/>
        <v>5.5</v>
      </c>
      <c r="K502">
        <f t="shared" si="39"/>
        <v>7638319.8383054305</v>
      </c>
    </row>
    <row r="503" spans="1:11" x14ac:dyDescent="0.25">
      <c r="A503">
        <v>92.1</v>
      </c>
      <c r="B503">
        <f t="shared" si="36"/>
        <v>128.92700000000139</v>
      </c>
      <c r="C503">
        <v>5</v>
      </c>
      <c r="D503">
        <v>11.4</v>
      </c>
      <c r="E503">
        <v>10</v>
      </c>
      <c r="F503">
        <f t="shared" si="35"/>
        <v>1.3998588490771053</v>
      </c>
      <c r="G503">
        <f>POWER(POWER(B503/A503,0.1867/POWER((POWER(D503,4)-POWER(E503,4))/ POWER(C503,4),0.36))*36511/A503,2)*0.05 * POWER(C503,4)</f>
        <v>5178077.1480550617</v>
      </c>
      <c r="H503">
        <f t="shared" si="37"/>
        <v>5.0999999999999996</v>
      </c>
      <c r="I503">
        <f>POWER(POWER($B503/$A503,0.1867/POWER((POWER($D503,4)-POWER($E503,4))/ POWER($H503,4),0.36))*36511/$A503,2)*0.05 * POWER($H503,4)</f>
        <v>5613506.4617164247</v>
      </c>
      <c r="J503">
        <f t="shared" si="38"/>
        <v>5.5</v>
      </c>
      <c r="K503">
        <f t="shared" si="39"/>
        <v>7640493.0428865077</v>
      </c>
    </row>
    <row r="504" spans="1:11" x14ac:dyDescent="0.25">
      <c r="A504">
        <v>92.1</v>
      </c>
      <c r="B504">
        <f t="shared" si="36"/>
        <v>129.13000000000139</v>
      </c>
      <c r="C504">
        <v>5</v>
      </c>
      <c r="D504">
        <v>11.4</v>
      </c>
      <c r="E504">
        <v>10</v>
      </c>
      <c r="F504">
        <f t="shared" si="35"/>
        <v>1.4020629750271596</v>
      </c>
      <c r="G504">
        <f>POWER(POWER(B504/A504,0.1867/POWER((POWER(D504,4)-POWER(E504,4))/ POWER(C504,4),0.36))*36511/A504,2)*0.05 * POWER(C504,4)</f>
        <v>5179359.4018799663</v>
      </c>
      <c r="H504">
        <f t="shared" si="37"/>
        <v>5.0999999999999996</v>
      </c>
      <c r="I504">
        <f>POWER(POWER($B504/$A504,0.1867/POWER((POWER($D504,4)-POWER($E504,4))/ POWER($H504,4),0.36))*36511/$A504,2)*0.05 * POWER($H504,4)</f>
        <v>5614936.7563726949</v>
      </c>
      <c r="J504">
        <f t="shared" si="38"/>
        <v>5.5</v>
      </c>
      <c r="K504">
        <f t="shared" si="39"/>
        <v>7642663.4452198846</v>
      </c>
    </row>
    <row r="505" spans="1:11" x14ac:dyDescent="0.25">
      <c r="A505">
        <v>92.1</v>
      </c>
      <c r="B505">
        <f t="shared" si="36"/>
        <v>129.33300000000139</v>
      </c>
      <c r="C505">
        <v>5</v>
      </c>
      <c r="D505">
        <v>11.4</v>
      </c>
      <c r="E505">
        <v>10</v>
      </c>
      <c r="F505">
        <f t="shared" si="35"/>
        <v>1.4042671009772139</v>
      </c>
      <c r="G505">
        <f>POWER(POWER(B505/A505,0.1867/POWER((POWER(D505,4)-POWER(E505,4))/ POWER(C505,4),0.36))*36511/A505,2)*0.05 * POWER(C505,4)</f>
        <v>5180639.958286711</v>
      </c>
      <c r="H505">
        <f t="shared" si="37"/>
        <v>5.0999999999999996</v>
      </c>
      <c r="I505">
        <f>POWER(POWER($B505/$A505,0.1867/POWER((POWER($D505,4)-POWER($E505,4))/ POWER($H505,4),0.36))*36511/$A505,2)*0.05 * POWER($H505,4)</f>
        <v>5616365.1678601895</v>
      </c>
      <c r="J505">
        <f t="shared" si="38"/>
        <v>5.5</v>
      </c>
      <c r="K505">
        <f t="shared" si="39"/>
        <v>7644831.0533157215</v>
      </c>
    </row>
    <row r="506" spans="1:11" x14ac:dyDescent="0.25">
      <c r="A506">
        <v>92.1</v>
      </c>
      <c r="B506">
        <f t="shared" si="36"/>
        <v>129.53600000000139</v>
      </c>
      <c r="C506">
        <v>5</v>
      </c>
      <c r="D506">
        <v>11.4</v>
      </c>
      <c r="E506">
        <v>10</v>
      </c>
      <c r="F506">
        <f t="shared" si="35"/>
        <v>1.4064712269272681</v>
      </c>
      <c r="G506">
        <f>POWER(POWER(B506/A506,0.1867/POWER((POWER(D506,4)-POWER(E506,4))/ POWER(C506,4),0.36))*36511/A506,2)*0.05 * POWER(C506,4)</f>
        <v>5181918.8221812639</v>
      </c>
      <c r="H506">
        <f t="shared" si="37"/>
        <v>5.0999999999999996</v>
      </c>
      <c r="I506">
        <f>POWER(POWER($B506/$A506,0.1867/POWER((POWER($D506,4)-POWER($E506,4))/ POWER($H506,4),0.36))*36511/$A506,2)*0.05 * POWER($H506,4)</f>
        <v>5617791.701608316</v>
      </c>
      <c r="J506">
        <f t="shared" si="38"/>
        <v>5.5</v>
      </c>
      <c r="K506">
        <f t="shared" si="39"/>
        <v>7646995.8751487443</v>
      </c>
    </row>
    <row r="507" spans="1:11" x14ac:dyDescent="0.25">
      <c r="A507">
        <v>92.1</v>
      </c>
      <c r="B507">
        <f t="shared" si="36"/>
        <v>129.7390000000014</v>
      </c>
      <c r="C507">
        <v>5</v>
      </c>
      <c r="D507">
        <v>11.4</v>
      </c>
      <c r="E507">
        <v>10</v>
      </c>
      <c r="F507">
        <f t="shared" si="35"/>
        <v>1.4086753528773226</v>
      </c>
      <c r="G507">
        <f>POWER(POWER(B507/A507,0.1867/POWER((POWER(D507,4)-POWER(E507,4))/ POWER(C507,4),0.36))*36511/A507,2)*0.05 * POWER(C507,4)</f>
        <v>5183195.9984477665</v>
      </c>
      <c r="H507">
        <f t="shared" si="37"/>
        <v>5.0999999999999996</v>
      </c>
      <c r="I507">
        <f>POWER(POWER($B507/$A507,0.1867/POWER((POWER($D507,4)-POWER($E507,4))/ POWER($H507,4),0.36))*36511/$A507,2)*0.05 * POWER($H507,4)</f>
        <v>5619216.36302236</v>
      </c>
      <c r="J507">
        <f t="shared" si="38"/>
        <v>5.5</v>
      </c>
      <c r="K507">
        <f t="shared" si="39"/>
        <v>7649157.9186584847</v>
      </c>
    </row>
    <row r="508" spans="1:11" x14ac:dyDescent="0.25">
      <c r="A508">
        <v>92.1</v>
      </c>
      <c r="B508">
        <f t="shared" si="36"/>
        <v>129.9420000000014</v>
      </c>
      <c r="C508">
        <v>5</v>
      </c>
      <c r="D508">
        <v>11.4</v>
      </c>
      <c r="E508">
        <v>10</v>
      </c>
      <c r="F508">
        <f t="shared" si="35"/>
        <v>1.4108794788273769</v>
      </c>
      <c r="G508">
        <f>POWER(POWER(B508/A508,0.1867/POWER((POWER(D508,4)-POWER(E508,4))/ POWER(C508,4),0.36))*36511/A508,2)*0.05 * POWER(C508,4)</f>
        <v>5184471.4919486362</v>
      </c>
      <c r="H508">
        <f t="shared" si="37"/>
        <v>5.0999999999999996</v>
      </c>
      <c r="I508">
        <f>POWER(POWER($B508/$A508,0.1867/POWER((POWER($D508,4)-POWER($E508,4))/ POWER($H508,4),0.36))*36511/$A508,2)*0.05 * POWER($H508,4)</f>
        <v>5620639.157483614</v>
      </c>
      <c r="J508">
        <f t="shared" si="38"/>
        <v>5.5</v>
      </c>
      <c r="K508">
        <f t="shared" si="39"/>
        <v>7651317.1917494517</v>
      </c>
    </row>
    <row r="509" spans="1:11" x14ac:dyDescent="0.25">
      <c r="A509">
        <v>92.1</v>
      </c>
      <c r="B509">
        <f t="shared" si="36"/>
        <v>130.1450000000014</v>
      </c>
      <c r="C509">
        <v>5</v>
      </c>
      <c r="D509">
        <v>11.4</v>
      </c>
      <c r="E509">
        <v>10</v>
      </c>
      <c r="F509">
        <f t="shared" si="35"/>
        <v>1.4130836047774311</v>
      </c>
      <c r="G509">
        <f>POWER(POWER(B509/A509,0.1867/POWER((POWER(D509,4)-POWER(E509,4))/ POWER(C509,4),0.36))*36511/A509,2)*0.05 * POWER(C509,4)</f>
        <v>5185745.3075247221</v>
      </c>
      <c r="H509">
        <f t="shared" si="37"/>
        <v>5.0999999999999996</v>
      </c>
      <c r="I509">
        <f>POWER(POWER($B509/$A509,0.1867/POWER((POWER($D509,4)-POWER($E509,4))/ POWER($H509,4),0.36))*36511/$A509,2)*0.05 * POWER($H509,4)</f>
        <v>5622060.0903495261</v>
      </c>
      <c r="J509">
        <f t="shared" si="38"/>
        <v>5.5</v>
      </c>
      <c r="K509">
        <f t="shared" si="39"/>
        <v>7653473.702291376</v>
      </c>
    </row>
    <row r="510" spans="1:11" x14ac:dyDescent="0.25">
      <c r="A510">
        <v>92.1</v>
      </c>
      <c r="B510">
        <f t="shared" si="36"/>
        <v>130.34800000000141</v>
      </c>
      <c r="C510">
        <v>5</v>
      </c>
      <c r="D510">
        <v>11.4</v>
      </c>
      <c r="E510">
        <v>10</v>
      </c>
      <c r="F510">
        <f t="shared" si="35"/>
        <v>1.4152877307274856</v>
      </c>
      <c r="G510">
        <f>POWER(POWER(B510/A510,0.1867/POWER((POWER(D510,4)-POWER(E510,4))/ POWER(C510,4),0.36))*36511/A510,2)*0.05 * POWER(C510,4)</f>
        <v>5187017.4499954134</v>
      </c>
      <c r="H510">
        <f t="shared" si="37"/>
        <v>5.0999999999999996</v>
      </c>
      <c r="I510">
        <f>POWER(POWER($B510/$A510,0.1867/POWER((POWER($D510,4)-POWER($E510,4))/ POWER($H510,4),0.36))*36511/$A510,2)*0.05 * POWER($H510,4)</f>
        <v>5623479.1669538496</v>
      </c>
      <c r="J510">
        <f t="shared" si="38"/>
        <v>5.5</v>
      </c>
      <c r="K510">
        <f t="shared" si="39"/>
        <v>7655627.4581193905</v>
      </c>
    </row>
    <row r="511" spans="1:11" x14ac:dyDescent="0.25">
      <c r="A511">
        <v>92.1</v>
      </c>
      <c r="B511">
        <f t="shared" si="36"/>
        <v>130.55100000000141</v>
      </c>
      <c r="C511">
        <v>5</v>
      </c>
      <c r="D511">
        <v>11.4</v>
      </c>
      <c r="E511">
        <v>10</v>
      </c>
      <c r="F511">
        <f t="shared" si="35"/>
        <v>1.4174918566775399</v>
      </c>
      <c r="G511">
        <f>POWER(POWER(B511/A511,0.1867/POWER((POWER(D511,4)-POWER(E511,4))/ POWER(C511,4),0.36))*36511/A511,2)*0.05 * POWER(C511,4)</f>
        <v>5188287.9241587911</v>
      </c>
      <c r="H511">
        <f t="shared" si="37"/>
        <v>5.0999999999999996</v>
      </c>
      <c r="I511">
        <f>POWER(POWER($B511/$A511,0.1867/POWER((POWER($D511,4)-POWER($E511,4))/ POWER($H511,4),0.36))*36511/$A511,2)*0.05 * POWER($H511,4)</f>
        <v>5624896.3926067688</v>
      </c>
      <c r="J511">
        <f t="shared" si="38"/>
        <v>5.5</v>
      </c>
      <c r="K511">
        <f t="shared" si="39"/>
        <v>7657778.4670342514</v>
      </c>
    </row>
    <row r="512" spans="1:11" x14ac:dyDescent="0.25">
      <c r="A512">
        <v>92.1</v>
      </c>
      <c r="B512">
        <f t="shared" si="36"/>
        <v>130.75400000000141</v>
      </c>
      <c r="C512">
        <v>5</v>
      </c>
      <c r="D512">
        <v>11.4</v>
      </c>
      <c r="E512">
        <v>10</v>
      </c>
      <c r="F512">
        <f t="shared" si="35"/>
        <v>1.4196959826275941</v>
      </c>
      <c r="G512">
        <f>POWER(POWER(B512/A512,0.1867/POWER((POWER(D512,4)-POWER(E512,4))/ POWER(C512,4),0.36))*36511/A512,2)*0.05 * POWER(C512,4)</f>
        <v>5189556.7347917277</v>
      </c>
      <c r="H512">
        <f t="shared" si="37"/>
        <v>5.0999999999999996</v>
      </c>
      <c r="I512">
        <f>POWER(POWER($B512/$A512,0.1867/POWER((POWER($D512,4)-POWER($E512,4))/ POWER($H512,4),0.36))*36511/$A512,2)*0.05 * POWER($H512,4)</f>
        <v>5626311.7725950563</v>
      </c>
      <c r="J512">
        <f t="shared" si="38"/>
        <v>5.5</v>
      </c>
      <c r="K512">
        <f t="shared" si="39"/>
        <v>7659926.7368025286</v>
      </c>
    </row>
    <row r="513" spans="1:11" x14ac:dyDescent="0.25">
      <c r="A513">
        <v>92.1</v>
      </c>
      <c r="B513">
        <f t="shared" si="36"/>
        <v>130.95700000000141</v>
      </c>
      <c r="C513">
        <v>5</v>
      </c>
      <c r="D513">
        <v>11.4</v>
      </c>
      <c r="E513">
        <v>10</v>
      </c>
      <c r="F513">
        <f t="shared" si="35"/>
        <v>1.4219001085776484</v>
      </c>
      <c r="G513">
        <f>POWER(POWER(B513/A513,0.1867/POWER((POWER(D513,4)-POWER(E513,4))/ POWER(C513,4),0.36))*36511/A513,2)*0.05 * POWER(C513,4)</f>
        <v>5190823.886650037</v>
      </c>
      <c r="H513">
        <f t="shared" si="37"/>
        <v>5.0999999999999996</v>
      </c>
      <c r="I513">
        <f>POWER(POWER($B513/$A513,0.1867/POWER((POWER($D513,4)-POWER($E513,4))/ POWER($H513,4),0.36))*36511/$A513,2)*0.05 * POWER($H513,4)</f>
        <v>5627725.3121822039</v>
      </c>
      <c r="J513">
        <f t="shared" si="38"/>
        <v>5.5</v>
      </c>
      <c r="K513">
        <f t="shared" si="39"/>
        <v>7662072.2751568323</v>
      </c>
    </row>
    <row r="514" spans="1:11" x14ac:dyDescent="0.25">
      <c r="A514">
        <v>92.1</v>
      </c>
      <c r="B514">
        <f t="shared" si="36"/>
        <v>131.16000000000142</v>
      </c>
      <c r="C514">
        <v>5</v>
      </c>
      <c r="D514">
        <v>11.4</v>
      </c>
      <c r="E514">
        <v>10</v>
      </c>
      <c r="F514">
        <f t="shared" si="35"/>
        <v>1.4241042345277029</v>
      </c>
      <c r="G514">
        <f>POWER(POWER(B514/A514,0.1867/POWER((POWER(D514,4)-POWER(E514,4))/ POWER(C514,4),0.36))*36511/A514,2)*0.05 * POWER(C514,4)</f>
        <v>5192089.3844685871</v>
      </c>
      <c r="H514">
        <f t="shared" si="37"/>
        <v>5.0999999999999996</v>
      </c>
      <c r="I514">
        <f>POWER(POWER($B514/$A514,0.1867/POWER((POWER($D514,4)-POWER($E514,4))/ POWER($H514,4),0.36))*36511/$A514,2)*0.05 * POWER($H514,4)</f>
        <v>5629137.0166085623</v>
      </c>
      <c r="J514">
        <f t="shared" si="38"/>
        <v>5.5</v>
      </c>
      <c r="K514">
        <f t="shared" si="39"/>
        <v>7664215.0897959787</v>
      </c>
    </row>
    <row r="515" spans="1:11" x14ac:dyDescent="0.25">
      <c r="A515">
        <v>92.1</v>
      </c>
      <c r="B515">
        <f t="shared" si="36"/>
        <v>131.36300000000142</v>
      </c>
      <c r="C515">
        <v>5</v>
      </c>
      <c r="D515">
        <v>11.4</v>
      </c>
      <c r="E515">
        <v>10</v>
      </c>
      <c r="F515">
        <f t="shared" si="35"/>
        <v>1.4263083604777571</v>
      </c>
      <c r="G515">
        <f>POWER(POWER(B515/A515,0.1867/POWER((POWER(D515,4)-POWER(E515,4))/ POWER(C515,4),0.36))*36511/A515,2)*0.05 * POWER(C515,4)</f>
        <v>5193353.2329614311</v>
      </c>
      <c r="H515">
        <f t="shared" si="37"/>
        <v>5.0999999999999996</v>
      </c>
      <c r="I515">
        <f>POWER(POWER($B515/$A515,0.1867/POWER((POWER($D515,4)-POWER($E515,4))/ POWER($H515,4),0.36))*36511/$A515,2)*0.05 * POWER($H515,4)</f>
        <v>5630546.8910914715</v>
      </c>
      <c r="J515">
        <f t="shared" si="38"/>
        <v>5.5</v>
      </c>
      <c r="K515">
        <f t="shared" si="39"/>
        <v>7666355.1883852305</v>
      </c>
    </row>
    <row r="516" spans="1:11" x14ac:dyDescent="0.25">
      <c r="A516">
        <v>92.1</v>
      </c>
      <c r="B516">
        <f t="shared" si="36"/>
        <v>131.56600000000142</v>
      </c>
      <c r="C516">
        <v>5</v>
      </c>
      <c r="D516">
        <v>11.4</v>
      </c>
      <c r="E516">
        <v>10</v>
      </c>
      <c r="F516">
        <f t="shared" si="35"/>
        <v>1.4285124864278114</v>
      </c>
      <c r="G516">
        <f>POWER(POWER(B516/A516,0.1867/POWER((POWER(D516,4)-POWER(E516,4))/ POWER(C516,4),0.36))*36511/A516,2)*0.05 * POWER(C516,4)</f>
        <v>5194615.4368219217</v>
      </c>
      <c r="H516">
        <f t="shared" si="37"/>
        <v>5.0999999999999996</v>
      </c>
      <c r="I516">
        <f>POWER(POWER($B516/$A516,0.1867/POWER((POWER($D516,4)-POWER($E516,4))/ POWER($H516,4),0.36))*36511/$A516,2)*0.05 * POWER($H516,4)</f>
        <v>5631954.9408254214</v>
      </c>
      <c r="J516">
        <f t="shared" si="38"/>
        <v>5.5</v>
      </c>
      <c r="K516">
        <f t="shared" si="39"/>
        <v>7668492.5785564585</v>
      </c>
    </row>
    <row r="517" spans="1:11" x14ac:dyDescent="0.25">
      <c r="A517">
        <v>92.1</v>
      </c>
      <c r="B517">
        <f t="shared" si="36"/>
        <v>131.76900000000143</v>
      </c>
      <c r="C517">
        <v>5</v>
      </c>
      <c r="D517">
        <v>11.4</v>
      </c>
      <c r="E517">
        <v>10</v>
      </c>
      <c r="F517">
        <f t="shared" ref="F517:F580" si="40">B517/A517</f>
        <v>1.4307166123778658</v>
      </c>
      <c r="G517">
        <f>POWER(POWER(B517/A517,0.1867/POWER((POWER(D517,4)-POWER(E517,4))/ POWER(C517,4),0.36))*36511/A517,2)*0.05 * POWER(C517,4)</f>
        <v>5195876.0007228451</v>
      </c>
      <c r="H517">
        <f t="shared" si="37"/>
        <v>5.0999999999999996</v>
      </c>
      <c r="I517">
        <f>POWER(POWER($B517/$A517,0.1867/POWER((POWER($D517,4)-POWER($E517,4))/ POWER($H517,4),0.36))*36511/$A517,2)*0.05 * POWER($H517,4)</f>
        <v>5633361.1709821494</v>
      </c>
      <c r="J517">
        <f t="shared" si="38"/>
        <v>5.5</v>
      </c>
      <c r="K517">
        <f t="shared" si="39"/>
        <v>7670627.2679083571</v>
      </c>
    </row>
    <row r="518" spans="1:11" x14ac:dyDescent="0.25">
      <c r="A518">
        <v>92.1</v>
      </c>
      <c r="B518">
        <f t="shared" ref="B518:B581" si="41">B517+$B$2</f>
        <v>131.97200000000143</v>
      </c>
      <c r="C518">
        <v>5</v>
      </c>
      <c r="D518">
        <v>11.4</v>
      </c>
      <c r="E518">
        <v>10</v>
      </c>
      <c r="F518">
        <f t="shared" si="40"/>
        <v>1.4329207383279201</v>
      </c>
      <c r="G518">
        <f>POWER(POWER(B518/A518,0.1867/POWER((POWER(D518,4)-POWER(E518,4))/ POWER(C518,4),0.36))*36511/A518,2)*0.05 * POWER(C518,4)</f>
        <v>5197134.9293165347</v>
      </c>
      <c r="H518">
        <f t="shared" ref="H518:H581" si="42">H517</f>
        <v>5.0999999999999996</v>
      </c>
      <c r="I518">
        <f>POWER(POWER($B518/$A518,0.1867/POWER((POWER($D518,4)-POWER($E518,4))/ POWER($H518,4),0.36))*36511/$A518,2)*0.05 * POWER($H518,4)</f>
        <v>5634765.5867108107</v>
      </c>
      <c r="J518">
        <f t="shared" ref="J518:J581" si="43">J517</f>
        <v>5.5</v>
      </c>
      <c r="K518">
        <f t="shared" ref="K518:K581" si="44">POWER(POWER($B518/$A518,0.1867/POWER((POWER($D518,4)-POWER($E518,4))/ POWER($J518,4),0.36))*36511/$A518,2)*0.05 * POWER($J518,4)</f>
        <v>7672759.2640066361</v>
      </c>
    </row>
    <row r="519" spans="1:11" x14ac:dyDescent="0.25">
      <c r="A519">
        <v>92.1</v>
      </c>
      <c r="B519">
        <f t="shared" si="41"/>
        <v>132.17500000000143</v>
      </c>
      <c r="C519">
        <v>5</v>
      </c>
      <c r="D519">
        <v>11.4</v>
      </c>
      <c r="E519">
        <v>10</v>
      </c>
      <c r="F519">
        <f t="shared" si="40"/>
        <v>1.4351248642779744</v>
      </c>
      <c r="G519">
        <f>POWER(POWER(B519/A519,0.1867/POWER((POWER(D519,4)-POWER(E519,4))/ POWER(C519,4),0.36))*36511/A519,2)*0.05 * POWER(C519,4)</f>
        <v>5198392.2272349978</v>
      </c>
      <c r="H519">
        <f t="shared" si="42"/>
        <v>5.0999999999999996</v>
      </c>
      <c r="I519">
        <f>POWER(POWER($B519/$A519,0.1867/POWER((POWER($D519,4)-POWER($E519,4))/ POWER($H519,4),0.36))*36511/$A519,2)*0.05 * POWER($H519,4)</f>
        <v>5636168.1931380872</v>
      </c>
      <c r="J519">
        <f t="shared" si="43"/>
        <v>5.5</v>
      </c>
      <c r="K519">
        <f t="shared" si="44"/>
        <v>7674888.5743842181</v>
      </c>
    </row>
    <row r="520" spans="1:11" x14ac:dyDescent="0.25">
      <c r="A520">
        <v>92.1</v>
      </c>
      <c r="B520">
        <f t="shared" si="41"/>
        <v>132.37800000000144</v>
      </c>
      <c r="C520">
        <v>5</v>
      </c>
      <c r="D520">
        <v>11.4</v>
      </c>
      <c r="E520">
        <v>10</v>
      </c>
      <c r="F520">
        <f t="shared" si="40"/>
        <v>1.4373289902280286</v>
      </c>
      <c r="G520">
        <f>POWER(POWER(B520/A520,0.1867/POWER((POWER(D520,4)-POWER(E520,4))/ POWER(C520,4),0.36))*36511/A520,2)*0.05 * POWER(C520,4)</f>
        <v>5199647.8990900265</v>
      </c>
      <c r="H520">
        <f t="shared" si="42"/>
        <v>5.0999999999999996</v>
      </c>
      <c r="I520">
        <f>POWER(POWER($B520/$A520,0.1867/POWER((POWER($D520,4)-POWER($E520,4))/ POWER($H520,4),0.36))*36511/$A520,2)*0.05 * POWER($H520,4)</f>
        <v>5637568.9953683363</v>
      </c>
      <c r="J520">
        <f t="shared" si="43"/>
        <v>5.5</v>
      </c>
      <c r="K520">
        <f t="shared" si="44"/>
        <v>7677015.2065414237</v>
      </c>
    </row>
    <row r="521" spans="1:11" x14ac:dyDescent="0.25">
      <c r="A521">
        <v>92.1</v>
      </c>
      <c r="B521">
        <f t="shared" si="41"/>
        <v>132.58100000000144</v>
      </c>
      <c r="C521">
        <v>5</v>
      </c>
      <c r="D521">
        <v>11.4</v>
      </c>
      <c r="E521">
        <v>10</v>
      </c>
      <c r="F521">
        <f t="shared" si="40"/>
        <v>1.4395331161780831</v>
      </c>
      <c r="G521">
        <f>POWER(POWER(B521/A521,0.1867/POWER((POWER(D521,4)-POWER(E521,4))/ POWER(C521,4),0.36))*36511/A521,2)*0.05 * POWER(C521,4)</f>
        <v>5200901.9494733261</v>
      </c>
      <c r="H521">
        <f t="shared" si="42"/>
        <v>5.0999999999999996</v>
      </c>
      <c r="I521">
        <f>POWER(POWER($B521/$A521,0.1867/POWER((POWER($D521,4)-POWER($E521,4))/ POWER($H521,4),0.36))*36511/$A521,2)*0.05 * POWER($H521,4)</f>
        <v>5638967.9984837063</v>
      </c>
      <c r="J521">
        <f t="shared" si="43"/>
        <v>5.5</v>
      </c>
      <c r="K521">
        <f t="shared" si="44"/>
        <v>7679139.167946158</v>
      </c>
    </row>
    <row r="522" spans="1:11" x14ac:dyDescent="0.25">
      <c r="A522">
        <v>92.1</v>
      </c>
      <c r="B522">
        <f t="shared" si="41"/>
        <v>132.78400000000144</v>
      </c>
      <c r="C522">
        <v>5</v>
      </c>
      <c r="D522">
        <v>11.4</v>
      </c>
      <c r="E522">
        <v>10</v>
      </c>
      <c r="F522">
        <f t="shared" si="40"/>
        <v>1.4417372421281374</v>
      </c>
      <c r="G522">
        <f>POWER(POWER(B522/A522,0.1867/POWER((POWER(D522,4)-POWER(E522,4))/ POWER(C522,4),0.36))*36511/A522,2)*0.05 * POWER(C522,4)</f>
        <v>5202154.3829566324</v>
      </c>
      <c r="H522">
        <f t="shared" si="42"/>
        <v>5.0999999999999996</v>
      </c>
      <c r="I522">
        <f>POWER(POWER($B522/$A522,0.1867/POWER((POWER($D522,4)-POWER($E522,4))/ POWER($H522,4),0.36))*36511/$A522,2)*0.05 * POWER($H522,4)</f>
        <v>5640365.2075442811</v>
      </c>
      <c r="J522">
        <f t="shared" si="43"/>
        <v>5.5</v>
      </c>
      <c r="K522">
        <f t="shared" si="44"/>
        <v>7681260.4660341218</v>
      </c>
    </row>
    <row r="523" spans="1:11" x14ac:dyDescent="0.25">
      <c r="A523">
        <v>92.1</v>
      </c>
      <c r="B523">
        <f t="shared" si="41"/>
        <v>132.98700000000144</v>
      </c>
      <c r="C523">
        <v>5</v>
      </c>
      <c r="D523">
        <v>11.4</v>
      </c>
      <c r="E523">
        <v>10</v>
      </c>
      <c r="F523">
        <f t="shared" si="40"/>
        <v>1.4439413680781916</v>
      </c>
      <c r="G523">
        <f>POWER(POWER(B523/A523,0.1867/POWER((POWER(D523,4)-POWER(E523,4))/ POWER(C523,4),0.36))*36511/A523,2)*0.05 * POWER(C523,4)</f>
        <v>5203405.2040918199</v>
      </c>
      <c r="H523">
        <f t="shared" si="42"/>
        <v>5.0999999999999996</v>
      </c>
      <c r="I523">
        <f>POWER(POWER($B523/$A523,0.1867/POWER((POWER($D523,4)-POWER($E523,4))/ POWER($H523,4),0.36))*36511/$A523,2)*0.05 * POWER($H523,4)</f>
        <v>5641760.6275882069</v>
      </c>
      <c r="J523">
        <f t="shared" si="43"/>
        <v>5.5</v>
      </c>
      <c r="K523">
        <f t="shared" si="44"/>
        <v>7683379.1082089739</v>
      </c>
    </row>
    <row r="524" spans="1:11" x14ac:dyDescent="0.25">
      <c r="A524">
        <v>92.1</v>
      </c>
      <c r="B524">
        <f t="shared" si="41"/>
        <v>133.19000000000145</v>
      </c>
      <c r="C524">
        <v>5</v>
      </c>
      <c r="D524">
        <v>11.4</v>
      </c>
      <c r="E524">
        <v>10</v>
      </c>
      <c r="F524">
        <f t="shared" si="40"/>
        <v>1.4461454940282459</v>
      </c>
      <c r="G524">
        <f>POWER(POWER(B524/A524,0.1867/POWER((POWER(D524,4)-POWER(E524,4))/ POWER(C524,4),0.36))*36511/A524,2)*0.05 * POWER(C524,4)</f>
        <v>5204654.4174110321</v>
      </c>
      <c r="H524">
        <f t="shared" si="42"/>
        <v>5.0999999999999996</v>
      </c>
      <c r="I524">
        <f>POWER(POWER($B524/$A524,0.1867/POWER((POWER($D524,4)-POWER($E524,4))/ POWER($H524,4),0.36))*36511/$A524,2)*0.05 * POWER($H524,4)</f>
        <v>5643154.2636318021</v>
      </c>
      <c r="J524">
        <f t="shared" si="43"/>
        <v>5.5</v>
      </c>
      <c r="K524">
        <f t="shared" si="44"/>
        <v>7685495.1018425338</v>
      </c>
    </row>
    <row r="525" spans="1:11" x14ac:dyDescent="0.25">
      <c r="A525">
        <v>92.1</v>
      </c>
      <c r="B525">
        <f t="shared" si="41"/>
        <v>133.39300000000145</v>
      </c>
      <c r="C525">
        <v>5</v>
      </c>
      <c r="D525">
        <v>11.4</v>
      </c>
      <c r="E525">
        <v>10</v>
      </c>
      <c r="F525">
        <f t="shared" si="40"/>
        <v>1.4483496199783004</v>
      </c>
      <c r="G525">
        <f>POWER(POWER(B525/A525,0.1867/POWER((POWER(D525,4)-POWER(E525,4))/ POWER(C525,4),0.36))*36511/A525,2)*0.05 * POWER(C525,4)</f>
        <v>5205902.0274267793</v>
      </c>
      <c r="H525">
        <f t="shared" si="42"/>
        <v>5.0999999999999996</v>
      </c>
      <c r="I525">
        <f>POWER(POWER($B525/$A525,0.1867/POWER((POWER($D525,4)-POWER($E525,4))/ POWER($H525,4),0.36))*36511/$A525,2)*0.05 * POWER($H525,4)</f>
        <v>5644546.120669716</v>
      </c>
      <c r="J525">
        <f t="shared" si="43"/>
        <v>5.5</v>
      </c>
      <c r="K525">
        <f t="shared" si="44"/>
        <v>7687608.4542749599</v>
      </c>
    </row>
    <row r="526" spans="1:11" x14ac:dyDescent="0.25">
      <c r="A526">
        <v>92.1</v>
      </c>
      <c r="B526">
        <f t="shared" si="41"/>
        <v>133.59600000000145</v>
      </c>
      <c r="C526">
        <v>5</v>
      </c>
      <c r="D526">
        <v>11.4</v>
      </c>
      <c r="E526">
        <v>10</v>
      </c>
      <c r="F526">
        <f t="shared" si="40"/>
        <v>1.4505537459283546</v>
      </c>
      <c r="G526">
        <f>POWER(POWER(B526/A526,0.1867/POWER((POWER(D526,4)-POWER(E526,4))/ POWER(C526,4),0.36))*36511/A526,2)*0.05 * POWER(C526,4)</f>
        <v>5207148.0386320706</v>
      </c>
      <c r="H526">
        <f t="shared" si="42"/>
        <v>5.0999999999999996</v>
      </c>
      <c r="I526">
        <f>POWER(POWER($B526/$A526,0.1867/POWER((POWER($D526,4)-POWER($E526,4))/ POWER($H526,4),0.36))*36511/$A526,2)*0.05 * POWER($H526,4)</f>
        <v>5645936.2036750372</v>
      </c>
      <c r="J526">
        <f t="shared" si="43"/>
        <v>5.5</v>
      </c>
      <c r="K526">
        <f t="shared" si="44"/>
        <v>7689719.1728149354</v>
      </c>
    </row>
    <row r="527" spans="1:11" x14ac:dyDescent="0.25">
      <c r="A527">
        <v>92.1</v>
      </c>
      <c r="B527">
        <f t="shared" si="41"/>
        <v>133.79900000000146</v>
      </c>
      <c r="C527">
        <v>5</v>
      </c>
      <c r="D527">
        <v>11.4</v>
      </c>
      <c r="E527">
        <v>10</v>
      </c>
      <c r="F527">
        <f t="shared" si="40"/>
        <v>1.4527578718784089</v>
      </c>
      <c r="G527">
        <f>POWER(POWER(B527/A527,0.1867/POWER((POWER(D527,4)-POWER(E527,4))/ POWER(C527,4),0.36))*36511/A527,2)*0.05 * POWER(C527,4)</f>
        <v>5208392.4555005198</v>
      </c>
      <c r="H527">
        <f t="shared" si="42"/>
        <v>5.0999999999999996</v>
      </c>
      <c r="I527">
        <f>POWER(POWER($B527/$A527,0.1867/POWER((POWER($D527,4)-POWER($E527,4))/ POWER($H527,4),0.36))*36511/$A527,2)*0.05 * POWER($H527,4)</f>
        <v>5647324.5175994188</v>
      </c>
      <c r="J527">
        <f t="shared" si="43"/>
        <v>5.5</v>
      </c>
      <c r="K527">
        <f t="shared" si="44"/>
        <v>7691827.2647398543</v>
      </c>
    </row>
    <row r="528" spans="1:11" x14ac:dyDescent="0.25">
      <c r="A528">
        <v>92.1</v>
      </c>
      <c r="B528">
        <f t="shared" si="41"/>
        <v>134.00200000000146</v>
      </c>
      <c r="C528">
        <v>5</v>
      </c>
      <c r="D528">
        <v>11.4</v>
      </c>
      <c r="E528">
        <v>10</v>
      </c>
      <c r="F528">
        <f t="shared" si="40"/>
        <v>1.4549619978284634</v>
      </c>
      <c r="G528">
        <f>POWER(POWER(B528/A528,0.1867/POWER((POWER(D528,4)-POWER(E528,4))/ POWER(C528,4),0.36))*36511/A528,2)*0.05 * POWER(C528,4)</f>
        <v>5209635.2824864564</v>
      </c>
      <c r="H528">
        <f t="shared" si="42"/>
        <v>5.0999999999999996</v>
      </c>
      <c r="I528">
        <f>POWER(POWER($B528/$A528,0.1867/POWER((POWER($D528,4)-POWER($E528,4))/ POWER($H528,4),0.36))*36511/$A528,2)*0.05 * POWER($H528,4)</f>
        <v>5648711.0673732022</v>
      </c>
      <c r="J528">
        <f t="shared" si="43"/>
        <v>5.5</v>
      </c>
      <c r="K528">
        <f t="shared" si="44"/>
        <v>7693932.7372959945</v>
      </c>
    </row>
    <row r="529" spans="1:11" x14ac:dyDescent="0.25">
      <c r="A529">
        <v>92.1</v>
      </c>
      <c r="B529">
        <f t="shared" si="41"/>
        <v>134.20500000000146</v>
      </c>
      <c r="C529">
        <v>5</v>
      </c>
      <c r="D529">
        <v>11.4</v>
      </c>
      <c r="E529">
        <v>10</v>
      </c>
      <c r="F529">
        <f t="shared" si="40"/>
        <v>1.4571661237785176</v>
      </c>
      <c r="G529">
        <f>POWER(POWER(B529/A529,0.1867/POWER((POWER(D529,4)-POWER(E529,4))/ POWER(C529,4),0.36))*36511/A529,2)*0.05 * POWER(C529,4)</f>
        <v>5210876.5240250435</v>
      </c>
      <c r="H529">
        <f t="shared" si="42"/>
        <v>5.0999999999999996</v>
      </c>
      <c r="I529">
        <f>POWER(POWER($B529/$A529,0.1867/POWER((POWER($D529,4)-POWER($E529,4))/ POWER($H529,4),0.36))*36511/$A529,2)*0.05 * POWER($H529,4)</f>
        <v>5650095.8579055471</v>
      </c>
      <c r="J529">
        <f t="shared" si="43"/>
        <v>5.5</v>
      </c>
      <c r="K529">
        <f t="shared" si="44"/>
        <v>7696035.5976987071</v>
      </c>
    </row>
    <row r="530" spans="1:11" x14ac:dyDescent="0.25">
      <c r="A530">
        <v>92.1</v>
      </c>
      <c r="B530">
        <f t="shared" si="41"/>
        <v>134.40800000000146</v>
      </c>
      <c r="C530">
        <v>5</v>
      </c>
      <c r="D530">
        <v>11.4</v>
      </c>
      <c r="E530">
        <v>10</v>
      </c>
      <c r="F530">
        <f t="shared" si="40"/>
        <v>1.4593702497285719</v>
      </c>
      <c r="G530">
        <f>POWER(POWER(B530/A530,0.1867/POWER((POWER(D530,4)-POWER(E530,4))/ POWER(C530,4),0.36))*36511/A530,2)*0.05 * POWER(C530,4)</f>
        <v>5212116.1845323863</v>
      </c>
      <c r="H530">
        <f t="shared" si="42"/>
        <v>5.0999999999999996</v>
      </c>
      <c r="I530">
        <f>POWER(POWER($B530/$A530,0.1867/POWER((POWER($D530,4)-POWER($E530,4))/ POWER($H530,4),0.36))*36511/$A530,2)*0.05 * POWER($H530,4)</f>
        <v>5651478.8940845607</v>
      </c>
      <c r="J530">
        <f t="shared" si="43"/>
        <v>5.5</v>
      </c>
      <c r="K530">
        <f t="shared" si="44"/>
        <v>7698135.8531325897</v>
      </c>
    </row>
    <row r="531" spans="1:11" x14ac:dyDescent="0.25">
      <c r="A531">
        <v>92.1</v>
      </c>
      <c r="B531">
        <f t="shared" si="41"/>
        <v>134.61100000000147</v>
      </c>
      <c r="C531">
        <v>5</v>
      </c>
      <c r="D531">
        <v>11.4</v>
      </c>
      <c r="E531">
        <v>10</v>
      </c>
      <c r="F531">
        <f t="shared" si="40"/>
        <v>1.4615743756786261</v>
      </c>
      <c r="G531">
        <f>POWER(POWER(B531/A531,0.1867/POWER((POWER(D531,4)-POWER(E531,4))/ POWER(C531,4),0.36))*36511/A531,2)*0.05 * POWER(C531,4)</f>
        <v>5213354.2684056396</v>
      </c>
      <c r="H531">
        <f t="shared" si="42"/>
        <v>5.0999999999999996</v>
      </c>
      <c r="I531">
        <f>POWER(POWER($B531/$A531,0.1867/POWER((POWER($D531,4)-POWER($E531,4))/ POWER($H531,4),0.36))*36511/$A531,2)*0.05 * POWER($H531,4)</f>
        <v>5652860.1807773979</v>
      </c>
      <c r="J531">
        <f t="shared" si="43"/>
        <v>5.5</v>
      </c>
      <c r="K531">
        <f t="shared" si="44"/>
        <v>7700233.5107516581</v>
      </c>
    </row>
    <row r="532" spans="1:11" x14ac:dyDescent="0.25">
      <c r="A532">
        <v>92.1</v>
      </c>
      <c r="B532">
        <f t="shared" si="41"/>
        <v>134.81400000000147</v>
      </c>
      <c r="C532">
        <v>5</v>
      </c>
      <c r="D532">
        <v>11.4</v>
      </c>
      <c r="E532">
        <v>10</v>
      </c>
      <c r="F532">
        <f t="shared" si="40"/>
        <v>1.4637785016286806</v>
      </c>
      <c r="G532">
        <f>POWER(POWER(B532/A532,0.1867/POWER((POWER(D532,4)-POWER(E532,4))/ POWER(C532,4),0.36))*36511/A532,2)*0.05 * POWER(C532,4)</f>
        <v>5214590.7800231166</v>
      </c>
      <c r="H532">
        <f t="shared" si="42"/>
        <v>5.0999999999999996</v>
      </c>
      <c r="I532">
        <f>POWER(POWER($B532/$A532,0.1867/POWER((POWER($D532,4)-POWER($E532,4))/ POWER($H532,4),0.36))*36511/$A532,2)*0.05 * POWER($H532,4)</f>
        <v>5654239.7228304055</v>
      </c>
      <c r="J532">
        <f t="shared" si="43"/>
        <v>5.5</v>
      </c>
      <c r="K532">
        <f t="shared" si="44"/>
        <v>7702328.5776795465</v>
      </c>
    </row>
    <row r="533" spans="1:11" x14ac:dyDescent="0.25">
      <c r="A533">
        <v>92.1</v>
      </c>
      <c r="B533">
        <f t="shared" si="41"/>
        <v>135.01700000000147</v>
      </c>
      <c r="C533">
        <v>5</v>
      </c>
      <c r="D533">
        <v>11.4</v>
      </c>
      <c r="E533">
        <v>10</v>
      </c>
      <c r="F533">
        <f t="shared" si="40"/>
        <v>1.4659826275787349</v>
      </c>
      <c r="G533">
        <f>POWER(POWER(B533/A533,0.1867/POWER((POWER(D533,4)-POWER(E533,4))/ POWER(C533,4),0.36))*36511/A533,2)*0.05 * POWER(C533,4)</f>
        <v>5215825.723744412</v>
      </c>
      <c r="H533">
        <f t="shared" si="42"/>
        <v>5.0999999999999996</v>
      </c>
      <c r="I533">
        <f>POWER(POWER($B533/$A533,0.1867/POWER((POWER($D533,4)-POWER($E533,4))/ POWER($H533,4),0.36))*36511/$A533,2)*0.05 * POWER($H533,4)</f>
        <v>5655617.5250692265</v>
      </c>
      <c r="J533">
        <f t="shared" si="43"/>
        <v>5.5</v>
      </c>
      <c r="K533">
        <f t="shared" si="44"/>
        <v>7704421.0610096371</v>
      </c>
    </row>
    <row r="534" spans="1:11" x14ac:dyDescent="0.25">
      <c r="A534">
        <v>92.1</v>
      </c>
      <c r="B534">
        <f t="shared" si="41"/>
        <v>135.22000000000148</v>
      </c>
      <c r="C534">
        <v>5</v>
      </c>
      <c r="D534">
        <v>11.4</v>
      </c>
      <c r="E534">
        <v>10</v>
      </c>
      <c r="F534">
        <f t="shared" si="40"/>
        <v>1.4681867535287891</v>
      </c>
      <c r="G534">
        <f>POWER(POWER(B534/A534,0.1867/POWER((POWER(D534,4)-POWER(E534,4))/ POWER(C534,4),0.36))*36511/A534,2)*0.05 * POWER(C534,4)</f>
        <v>5217059.1039104927</v>
      </c>
      <c r="H534">
        <f t="shared" si="42"/>
        <v>5.0999999999999996</v>
      </c>
      <c r="I534">
        <f>POWER(POWER($B534/$A534,0.1867/POWER((POWER($D534,4)-POWER($E534,4))/ POWER($H534,4),0.36))*36511/$A534,2)*0.05 * POWER($H534,4)</f>
        <v>5656993.5922989231</v>
      </c>
      <c r="J534">
        <f t="shared" si="43"/>
        <v>5.5</v>
      </c>
      <c r="K534">
        <f t="shared" si="44"/>
        <v>7706510.967805285</v>
      </c>
    </row>
    <row r="535" spans="1:11" x14ac:dyDescent="0.25">
      <c r="A535">
        <v>92.1</v>
      </c>
      <c r="B535">
        <f t="shared" si="41"/>
        <v>135.42300000000148</v>
      </c>
      <c r="C535">
        <v>5</v>
      </c>
      <c r="D535">
        <v>11.4</v>
      </c>
      <c r="E535">
        <v>10</v>
      </c>
      <c r="F535">
        <f t="shared" si="40"/>
        <v>1.4703908794788436</v>
      </c>
      <c r="G535">
        <f>POWER(POWER(B535/A535,0.1867/POWER((POWER(D535,4)-POWER(E535,4))/ POWER(C535,4),0.36))*36511/A535,2)*0.05 * POWER(C535,4)</f>
        <v>5218290.9248438152</v>
      </c>
      <c r="H535">
        <f t="shared" si="42"/>
        <v>5.0999999999999996</v>
      </c>
      <c r="I535">
        <f>POWER(POWER($B535/$A535,0.1867/POWER((POWER($D535,4)-POWER($E535,4))/ POWER($H535,4),0.36))*36511/$A535,2)*0.05 * POWER($H535,4)</f>
        <v>5658367.9293041136</v>
      </c>
      <c r="J535">
        <f t="shared" si="43"/>
        <v>5.5</v>
      </c>
      <c r="K535">
        <f t="shared" si="44"/>
        <v>7708598.3050999511</v>
      </c>
    </row>
    <row r="536" spans="1:11" x14ac:dyDescent="0.25">
      <c r="A536">
        <v>92.1</v>
      </c>
      <c r="B536">
        <f t="shared" si="41"/>
        <v>135.62600000000148</v>
      </c>
      <c r="C536">
        <v>5</v>
      </c>
      <c r="D536">
        <v>11.4</v>
      </c>
      <c r="E536">
        <v>10</v>
      </c>
      <c r="F536">
        <f t="shared" si="40"/>
        <v>1.4725950054288979</v>
      </c>
      <c r="G536">
        <f>POWER(POWER(B536/A536,0.1867/POWER((POWER(D536,4)-POWER(E536,4))/ POWER(C536,4),0.36))*36511/A536,2)*0.05 * POWER(C536,4)</f>
        <v>5219521.190848426</v>
      </c>
      <c r="H536">
        <f t="shared" si="42"/>
        <v>5.0999999999999996</v>
      </c>
      <c r="I536">
        <f>POWER(POWER($B536/$A536,0.1867/POWER((POWER($D536,4)-POWER($E536,4))/ POWER($H536,4),0.36))*36511/$A536,2)*0.05 * POWER($H536,4)</f>
        <v>5659740.5408490486</v>
      </c>
      <c r="J536">
        <f t="shared" si="43"/>
        <v>5.5</v>
      </c>
      <c r="K536">
        <f t="shared" si="44"/>
        <v>7710683.0798973981</v>
      </c>
    </row>
    <row r="537" spans="1:11" x14ac:dyDescent="0.25">
      <c r="A537">
        <v>92.1</v>
      </c>
      <c r="B537">
        <f t="shared" si="41"/>
        <v>135.82900000000149</v>
      </c>
      <c r="C537">
        <v>5</v>
      </c>
      <c r="D537">
        <v>11.4</v>
      </c>
      <c r="E537">
        <v>10</v>
      </c>
      <c r="F537">
        <f t="shared" si="40"/>
        <v>1.4747991313789521</v>
      </c>
      <c r="G537">
        <f>POWER(POWER(B537/A537,0.1867/POWER((POWER(D537,4)-POWER(E537,4))/ POWER(C537,4),0.36))*36511/A537,2)*0.05 * POWER(C537,4)</f>
        <v>5220749.9062100733</v>
      </c>
      <c r="H537">
        <f t="shared" si="42"/>
        <v>5.0999999999999996</v>
      </c>
      <c r="I537">
        <f>POWER(POWER($B537/$A537,0.1867/POWER((POWER($D537,4)-POWER($E537,4))/ POWER($H537,4),0.36))*36511/$A537,2)*0.05 * POWER($H537,4)</f>
        <v>5661111.4316777736</v>
      </c>
      <c r="J537">
        <f t="shared" si="43"/>
        <v>5.5</v>
      </c>
      <c r="K537">
        <f t="shared" si="44"/>
        <v>7712765.2991718426</v>
      </c>
    </row>
    <row r="538" spans="1:11" x14ac:dyDescent="0.25">
      <c r="A538">
        <v>92.1</v>
      </c>
      <c r="B538">
        <f t="shared" si="41"/>
        <v>136.03200000000149</v>
      </c>
      <c r="C538">
        <v>5</v>
      </c>
      <c r="D538">
        <v>11.4</v>
      </c>
      <c r="E538">
        <v>10</v>
      </c>
      <c r="F538">
        <f t="shared" si="40"/>
        <v>1.4770032573290064</v>
      </c>
      <c r="G538">
        <f>POWER(POWER(B538/A538,0.1867/POWER((POWER(D538,4)-POWER(E538,4))/ POWER(C538,4),0.36))*36511/A538,2)*0.05 * POWER(C538,4)</f>
        <v>5221977.0751963081</v>
      </c>
      <c r="H538">
        <f t="shared" si="42"/>
        <v>5.0999999999999996</v>
      </c>
      <c r="I538">
        <f>POWER(POWER($B538/$A538,0.1867/POWER((POWER($D538,4)-POWER($E538,4))/ POWER($H538,4),0.36))*36511/$A538,2)*0.05 * POWER($H538,4)</f>
        <v>5662480.6065142173</v>
      </c>
      <c r="J538">
        <f t="shared" si="43"/>
        <v>5.5</v>
      </c>
      <c r="K538">
        <f t="shared" si="44"/>
        <v>7714844.9698681394</v>
      </c>
    </row>
    <row r="539" spans="1:11" x14ac:dyDescent="0.25">
      <c r="A539">
        <v>92.1</v>
      </c>
      <c r="B539">
        <f t="shared" si="41"/>
        <v>136.23500000000149</v>
      </c>
      <c r="C539">
        <v>5</v>
      </c>
      <c r="D539">
        <v>11.4</v>
      </c>
      <c r="E539">
        <v>10</v>
      </c>
      <c r="F539">
        <f t="shared" si="40"/>
        <v>1.4792073832790609</v>
      </c>
      <c r="G539">
        <f>POWER(POWER(B539/A539,0.1867/POWER((POWER(D539,4)-POWER(E539,4))/ POWER(C539,4),0.36))*36511/A539,2)*0.05 * POWER(C539,4)</f>
        <v>5223202.7020565877</v>
      </c>
      <c r="H539">
        <f t="shared" si="42"/>
        <v>5.0999999999999996</v>
      </c>
      <c r="I539">
        <f>POWER(POWER($B539/$A539,0.1867/POWER((POWER($D539,4)-POWER($E539,4))/ POWER($H539,4),0.36))*36511/$A539,2)*0.05 * POWER($H539,4)</f>
        <v>5663848.0700623142</v>
      </c>
      <c r="J539">
        <f t="shared" si="43"/>
        <v>5.5</v>
      </c>
      <c r="K539">
        <f t="shared" si="44"/>
        <v>7716922.0989019377</v>
      </c>
    </row>
    <row r="540" spans="1:11" x14ac:dyDescent="0.25">
      <c r="A540">
        <v>92.1</v>
      </c>
      <c r="B540">
        <f t="shared" si="41"/>
        <v>136.43800000000149</v>
      </c>
      <c r="C540">
        <v>5</v>
      </c>
      <c r="D540">
        <v>11.4</v>
      </c>
      <c r="E540">
        <v>10</v>
      </c>
      <c r="F540">
        <f t="shared" si="40"/>
        <v>1.4814115092291151</v>
      </c>
      <c r="G540">
        <f>POWER(POWER(B540/A540,0.1867/POWER((POWER(D540,4)-POWER(E540,4))/ POWER(C540,4),0.36))*36511/A540,2)*0.05 * POWER(C540,4)</f>
        <v>5224426.7910223864</v>
      </c>
      <c r="H540">
        <f t="shared" si="42"/>
        <v>5.0999999999999996</v>
      </c>
      <c r="I540">
        <f>POWER(POWER($B540/$A540,0.1867/POWER((POWER($D540,4)-POWER($E540,4))/ POWER($H540,4),0.36))*36511/$A540,2)*0.05 * POWER($H540,4)</f>
        <v>5665213.8270061174</v>
      </c>
      <c r="J540">
        <f t="shared" si="43"/>
        <v>5.5</v>
      </c>
      <c r="K540">
        <f t="shared" si="44"/>
        <v>7718996.6931598373</v>
      </c>
    </row>
    <row r="541" spans="1:11" x14ac:dyDescent="0.25">
      <c r="A541">
        <v>92.1</v>
      </c>
      <c r="B541">
        <f t="shared" si="41"/>
        <v>136.6410000000015</v>
      </c>
      <c r="C541">
        <v>5</v>
      </c>
      <c r="D541">
        <v>11.4</v>
      </c>
      <c r="E541">
        <v>10</v>
      </c>
      <c r="F541">
        <f t="shared" si="40"/>
        <v>1.4836156351791694</v>
      </c>
      <c r="G541">
        <f>POWER(POWER(B541/A541,0.1867/POWER((POWER(D541,4)-POWER(E541,4))/ POWER(C541,4),0.36))*36511/A541,2)*0.05 * POWER(C541,4)</f>
        <v>5225649.3463072851</v>
      </c>
      <c r="H541">
        <f t="shared" si="42"/>
        <v>5.0999999999999996</v>
      </c>
      <c r="I541">
        <f>POWER(POWER($B541/$A541,0.1867/POWER((POWER($D541,4)-POWER($E541,4))/ POWER($H541,4),0.36))*36511/$A541,2)*0.05 * POWER($H541,4)</f>
        <v>5666577.882009916</v>
      </c>
      <c r="J541">
        <f t="shared" si="43"/>
        <v>5.5</v>
      </c>
      <c r="K541">
        <f t="shared" si="44"/>
        <v>7721068.7594995946</v>
      </c>
    </row>
    <row r="542" spans="1:11" x14ac:dyDescent="0.25">
      <c r="A542">
        <v>92.1</v>
      </c>
      <c r="B542">
        <f t="shared" si="41"/>
        <v>136.8440000000015</v>
      </c>
      <c r="C542">
        <v>5</v>
      </c>
      <c r="D542">
        <v>11.4</v>
      </c>
      <c r="E542">
        <v>10</v>
      </c>
      <c r="F542">
        <f t="shared" si="40"/>
        <v>1.4858197611292239</v>
      </c>
      <c r="G542">
        <f>POWER(POWER(B542/A542,0.1867/POWER((POWER(D542,4)-POWER(E542,4))/ POWER(C542,4),0.36))*36511/A542,2)*0.05 * POWER(C542,4)</f>
        <v>5226870.3721070914</v>
      </c>
      <c r="H542">
        <f t="shared" si="42"/>
        <v>5.0999999999999996</v>
      </c>
      <c r="I542">
        <f>POWER(POWER($B542/$A542,0.1867/POWER((POWER($D542,4)-POWER($E542,4))/ POWER($H542,4),0.36))*36511/$A542,2)*0.05 * POWER($H542,4)</f>
        <v>5667940.2397183422</v>
      </c>
      <c r="J542">
        <f t="shared" si="43"/>
        <v>5.5</v>
      </c>
      <c r="K542">
        <f t="shared" si="44"/>
        <v>7723138.3047502302</v>
      </c>
    </row>
    <row r="543" spans="1:11" x14ac:dyDescent="0.25">
      <c r="A543">
        <v>92.1</v>
      </c>
      <c r="B543">
        <f t="shared" si="41"/>
        <v>137.0470000000015</v>
      </c>
      <c r="C543">
        <v>5</v>
      </c>
      <c r="D543">
        <v>11.4</v>
      </c>
      <c r="E543">
        <v>10</v>
      </c>
      <c r="F543">
        <f t="shared" si="40"/>
        <v>1.4880238870792781</v>
      </c>
      <c r="G543">
        <f>POWER(POWER(B543/A543,0.1867/POWER((POWER(D543,4)-POWER(E543,4))/ POWER(C543,4),0.36))*36511/A543,2)*0.05 * POWER(C543,4)</f>
        <v>5228089.8725999221</v>
      </c>
      <c r="H543">
        <f t="shared" si="42"/>
        <v>5.0999999999999996</v>
      </c>
      <c r="I543">
        <f>POWER(POWER($B543/$A543,0.1867/POWER((POWER($D543,4)-POWER($E543,4))/ POWER($H543,4),0.36))*36511/$A543,2)*0.05 * POWER($H543,4)</f>
        <v>5669300.9047564883</v>
      </c>
      <c r="J543">
        <f t="shared" si="43"/>
        <v>5.5</v>
      </c>
      <c r="K543">
        <f t="shared" si="44"/>
        <v>7725205.3357122336</v>
      </c>
    </row>
    <row r="544" spans="1:11" x14ac:dyDescent="0.25">
      <c r="A544">
        <v>92.1</v>
      </c>
      <c r="B544">
        <f t="shared" si="41"/>
        <v>137.25000000000151</v>
      </c>
      <c r="C544">
        <v>5</v>
      </c>
      <c r="D544">
        <v>11.4</v>
      </c>
      <c r="E544">
        <v>10</v>
      </c>
      <c r="F544">
        <f t="shared" si="40"/>
        <v>1.4902280130293324</v>
      </c>
      <c r="G544">
        <f>POWER(POWER(B544/A544,0.1867/POWER((POWER(D544,4)-POWER(E544,4))/ POWER(C544,4),0.36))*36511/A544,2)*0.05 * POWER(C544,4)</f>
        <v>5229307.8519463213</v>
      </c>
      <c r="H544">
        <f t="shared" si="42"/>
        <v>5.0999999999999996</v>
      </c>
      <c r="I544">
        <f>POWER(POWER($B544/$A544,0.1867/POWER((POWER($D544,4)-POWER($E544,4))/ POWER($H544,4),0.36))*36511/$A544,2)*0.05 * POWER($H544,4)</f>
        <v>5670659.8817300117</v>
      </c>
      <c r="J544">
        <f t="shared" si="43"/>
        <v>5.5</v>
      </c>
      <c r="K544">
        <f t="shared" si="44"/>
        <v>7727269.8591577131</v>
      </c>
    </row>
    <row r="545" spans="1:11" x14ac:dyDescent="0.25">
      <c r="A545">
        <v>92.1</v>
      </c>
      <c r="B545">
        <f t="shared" si="41"/>
        <v>137.45300000000151</v>
      </c>
      <c r="C545">
        <v>5</v>
      </c>
      <c r="D545">
        <v>11.4</v>
      </c>
      <c r="E545">
        <v>10</v>
      </c>
      <c r="F545">
        <f t="shared" si="40"/>
        <v>1.4924321389793866</v>
      </c>
      <c r="G545">
        <f>POWER(POWER(B545/A545,0.1867/POWER((POWER(D545,4)-POWER(E545,4))/ POWER(C545,4),0.36))*36511/A545,2)*0.05 * POWER(C545,4)</f>
        <v>5230524.314289337</v>
      </c>
      <c r="H545">
        <f t="shared" si="42"/>
        <v>5.0999999999999996</v>
      </c>
      <c r="I545">
        <f>POWER(POWER($B545/$A545,0.1867/POWER((POWER($D545,4)-POWER($E545,4))/ POWER($H545,4),0.36))*36511/$A545,2)*0.05 * POWER($H545,4)</f>
        <v>5672017.1752252514</v>
      </c>
      <c r="J545">
        <f t="shared" si="43"/>
        <v>5.5</v>
      </c>
      <c r="K545">
        <f t="shared" si="44"/>
        <v>7729331.8818305414</v>
      </c>
    </row>
    <row r="546" spans="1:11" x14ac:dyDescent="0.25">
      <c r="A546">
        <v>92.1</v>
      </c>
      <c r="B546">
        <f t="shared" si="41"/>
        <v>137.65600000000151</v>
      </c>
      <c r="C546">
        <v>5</v>
      </c>
      <c r="D546">
        <v>11.4</v>
      </c>
      <c r="E546">
        <v>10</v>
      </c>
      <c r="F546">
        <f t="shared" si="40"/>
        <v>1.4946362649294411</v>
      </c>
      <c r="G546">
        <f>POWER(POWER(B546/A546,0.1867/POWER((POWER(D546,4)-POWER(E546,4))/ POWER(C546,4),0.36))*36511/A546,2)*0.05 * POWER(C546,4)</f>
        <v>5231739.2637546519</v>
      </c>
      <c r="H546">
        <f t="shared" si="42"/>
        <v>5.0999999999999996</v>
      </c>
      <c r="I546">
        <f>POWER(POWER($B546/$A546,0.1867/POWER((POWER($D546,4)-POWER($E546,4))/ POWER($H546,4),0.36))*36511/$A546,2)*0.05 * POWER($H546,4)</f>
        <v>5673372.7898093406</v>
      </c>
      <c r="J546">
        <f t="shared" si="43"/>
        <v>5.5</v>
      </c>
      <c r="K546">
        <f t="shared" si="44"/>
        <v>7731391.4104465349</v>
      </c>
    </row>
    <row r="547" spans="1:11" x14ac:dyDescent="0.25">
      <c r="A547">
        <v>92.1</v>
      </c>
      <c r="B547">
        <f t="shared" si="41"/>
        <v>137.85900000000152</v>
      </c>
      <c r="C547">
        <v>5</v>
      </c>
      <c r="D547">
        <v>11.4</v>
      </c>
      <c r="E547">
        <v>10</v>
      </c>
      <c r="F547">
        <f t="shared" si="40"/>
        <v>1.4968403908794954</v>
      </c>
      <c r="G547">
        <f>POWER(POWER(B547/A547,0.1867/POWER((POWER(D547,4)-POWER(E547,4))/ POWER(C547,4),0.36))*36511/A547,2)*0.05 * POWER(C547,4)</f>
        <v>5232952.7044506529</v>
      </c>
      <c r="H547">
        <f t="shared" si="42"/>
        <v>5.0999999999999996</v>
      </c>
      <c r="I547">
        <f>POWER(POWER($B547/$A547,0.1867/POWER((POWER($D547,4)-POWER($E547,4))/ POWER($H547,4),0.36))*36511/$A547,2)*0.05 * POWER($H547,4)</f>
        <v>5674726.7300302954</v>
      </c>
      <c r="J547">
        <f t="shared" si="43"/>
        <v>5.5</v>
      </c>
      <c r="K547">
        <f t="shared" si="44"/>
        <v>7733448.4516936075</v>
      </c>
    </row>
    <row r="548" spans="1:11" x14ac:dyDescent="0.25">
      <c r="A548">
        <v>92.1</v>
      </c>
      <c r="B548">
        <f t="shared" si="41"/>
        <v>138.06200000000152</v>
      </c>
      <c r="C548">
        <v>5</v>
      </c>
      <c r="D548">
        <v>11.4</v>
      </c>
      <c r="E548">
        <v>10</v>
      </c>
      <c r="F548">
        <f t="shared" si="40"/>
        <v>1.4990445168295496</v>
      </c>
      <c r="G548">
        <f>POWER(POWER(B548/A548,0.1867/POWER((POWER(D548,4)-POWER(E548,4))/ POWER(C548,4),0.36))*36511/A548,2)*0.05 * POWER(C548,4)</f>
        <v>5234164.6404685443</v>
      </c>
      <c r="H548">
        <f t="shared" si="42"/>
        <v>5.0999999999999996</v>
      </c>
      <c r="I548">
        <f>POWER(POWER($B548/$A548,0.1867/POWER((POWER($D548,4)-POWER($E548,4))/ POWER($H548,4),0.36))*36511/$A548,2)*0.05 * POWER($H548,4)</f>
        <v>5676079.0004171487</v>
      </c>
      <c r="J548">
        <f t="shared" si="43"/>
        <v>5.5</v>
      </c>
      <c r="K548">
        <f t="shared" si="44"/>
        <v>7735503.0122319115</v>
      </c>
    </row>
    <row r="549" spans="1:11" x14ac:dyDescent="0.25">
      <c r="A549">
        <v>92.1</v>
      </c>
      <c r="B549">
        <f t="shared" si="41"/>
        <v>138.26500000000152</v>
      </c>
      <c r="C549">
        <v>5</v>
      </c>
      <c r="D549">
        <v>11.4</v>
      </c>
      <c r="E549">
        <v>10</v>
      </c>
      <c r="F549">
        <f t="shared" si="40"/>
        <v>1.5012486427796039</v>
      </c>
      <c r="G549">
        <f>POWER(POWER(B549/A549,0.1867/POWER((POWER(D549,4)-POWER(E549,4))/ POWER(C549,4),0.36))*36511/A549,2)*0.05 * POWER(C549,4)</f>
        <v>5235375.0758824404</v>
      </c>
      <c r="H549">
        <f t="shared" si="42"/>
        <v>5.0999999999999996</v>
      </c>
      <c r="I549">
        <f>POWER(POWER($B549/$A549,0.1867/POWER((POWER($D549,4)-POWER($E549,4))/ POWER($H549,4),0.36))*36511/$A549,2)*0.05 * POWER($H549,4)</f>
        <v>5677429.6054800469</v>
      </c>
      <c r="J549">
        <f t="shared" si="43"/>
        <v>5.5</v>
      </c>
      <c r="K549">
        <f t="shared" si="44"/>
        <v>7737555.0986940144</v>
      </c>
    </row>
    <row r="550" spans="1:11" x14ac:dyDescent="0.25">
      <c r="A550">
        <v>92.1</v>
      </c>
      <c r="B550">
        <f t="shared" si="41"/>
        <v>138.46800000000152</v>
      </c>
      <c r="C550">
        <v>5</v>
      </c>
      <c r="D550">
        <v>11.4</v>
      </c>
      <c r="E550">
        <v>10</v>
      </c>
      <c r="F550">
        <f t="shared" si="40"/>
        <v>1.5034527687296584</v>
      </c>
      <c r="G550">
        <f>POWER(POWER(B550/A550,0.1867/POWER((POWER(D550,4)-POWER(E550,4))/ POWER(C550,4),0.36))*36511/A550,2)*0.05 * POWER(C550,4)</f>
        <v>5236584.0147494683</v>
      </c>
      <c r="H550">
        <f t="shared" si="42"/>
        <v>5.0999999999999996</v>
      </c>
      <c r="I550">
        <f>POWER(POWER($B550/$A550,0.1867/POWER((POWER($D550,4)-POWER($E550,4))/ POWER($H550,4),0.36))*36511/$A550,2)*0.05 * POWER($H550,4)</f>
        <v>5678778.5497103445</v>
      </c>
      <c r="J550">
        <f t="shared" si="43"/>
        <v>5.5</v>
      </c>
      <c r="K550">
        <f t="shared" si="44"/>
        <v>7739604.7176850429</v>
      </c>
    </row>
    <row r="551" spans="1:11" x14ac:dyDescent="0.25">
      <c r="A551">
        <v>92.1</v>
      </c>
      <c r="B551">
        <f t="shared" si="41"/>
        <v>138.67100000000153</v>
      </c>
      <c r="C551">
        <v>5</v>
      </c>
      <c r="D551">
        <v>11.4</v>
      </c>
      <c r="E551">
        <v>10</v>
      </c>
      <c r="F551">
        <f t="shared" si="40"/>
        <v>1.5056568946797126</v>
      </c>
      <c r="G551">
        <f>POWER(POWER(B551/A551,0.1867/POWER((POWER(D551,4)-POWER(E551,4))/ POWER(C551,4),0.36))*36511/A551,2)*0.05 * POWER(C551,4)</f>
        <v>5237791.4611098431</v>
      </c>
      <c r="H551">
        <f t="shared" si="42"/>
        <v>5.0999999999999996</v>
      </c>
      <c r="I551">
        <f>POWER(POWER($B551/$A551,0.1867/POWER((POWER($D551,4)-POWER($E551,4))/ POWER($H551,4),0.36))*36511/$A551,2)*0.05 * POWER($H551,4)</f>
        <v>5680125.8375807228</v>
      </c>
      <c r="J551">
        <f t="shared" si="43"/>
        <v>5.5</v>
      </c>
      <c r="K551">
        <f t="shared" si="44"/>
        <v>7741651.875782839</v>
      </c>
    </row>
    <row r="552" spans="1:11" x14ac:dyDescent="0.25">
      <c r="A552">
        <v>92.1</v>
      </c>
      <c r="B552">
        <f t="shared" si="41"/>
        <v>138.87400000000153</v>
      </c>
      <c r="C552">
        <v>5</v>
      </c>
      <c r="D552">
        <v>11.4</v>
      </c>
      <c r="E552">
        <v>10</v>
      </c>
      <c r="F552">
        <f t="shared" si="40"/>
        <v>1.5078610206297669</v>
      </c>
      <c r="G552">
        <f>POWER(POWER(B552/A552,0.1867/POWER((POWER(D552,4)-POWER(E552,4))/ POWER(C552,4),0.36))*36511/A552,2)*0.05 * POWER(C552,4)</f>
        <v>5238997.4189869966</v>
      </c>
      <c r="H552">
        <f t="shared" si="42"/>
        <v>5.0999999999999996</v>
      </c>
      <c r="I552">
        <f>POWER(POWER($B552/$A552,0.1867/POWER((POWER($D552,4)-POWER($E552,4))/ POWER($H552,4),0.36))*36511/$A552,2)*0.05 * POWER($H552,4)</f>
        <v>5681471.4735453008</v>
      </c>
      <c r="J552">
        <f t="shared" si="43"/>
        <v>5.5</v>
      </c>
      <c r="K552">
        <f t="shared" si="44"/>
        <v>7743696.5795381023</v>
      </c>
    </row>
    <row r="553" spans="1:11" x14ac:dyDescent="0.25">
      <c r="A553">
        <v>92.1</v>
      </c>
      <c r="B553">
        <f t="shared" si="41"/>
        <v>139.07700000000153</v>
      </c>
      <c r="C553">
        <v>5</v>
      </c>
      <c r="D553">
        <v>11.4</v>
      </c>
      <c r="E553">
        <v>10</v>
      </c>
      <c r="F553">
        <f t="shared" si="40"/>
        <v>1.5100651465798214</v>
      </c>
      <c r="G553">
        <f>POWER(POWER(B553/A553,0.1867/POWER((POWER(D553,4)-POWER(E553,4))/ POWER(C553,4),0.36))*36511/A553,2)*0.05 * POWER(C553,4)</f>
        <v>5240201.8923876388</v>
      </c>
      <c r="H553">
        <f t="shared" si="42"/>
        <v>5.0999999999999996</v>
      </c>
      <c r="I553">
        <f>POWER(POWER($B553/$A553,0.1867/POWER((POWER($D553,4)-POWER($E553,4))/ POWER($H553,4),0.36))*36511/$A553,2)*0.05 * POWER($H553,4)</f>
        <v>5682815.462039724</v>
      </c>
      <c r="J553">
        <f t="shared" si="43"/>
        <v>5.5</v>
      </c>
      <c r="K553">
        <f t="shared" si="44"/>
        <v>7745738.8354745666</v>
      </c>
    </row>
    <row r="554" spans="1:11" x14ac:dyDescent="0.25">
      <c r="A554">
        <v>92.1</v>
      </c>
      <c r="B554">
        <f t="shared" si="41"/>
        <v>139.28000000000154</v>
      </c>
      <c r="C554">
        <v>5</v>
      </c>
      <c r="D554">
        <v>11.4</v>
      </c>
      <c r="E554">
        <v>10</v>
      </c>
      <c r="F554">
        <f t="shared" si="40"/>
        <v>1.5122692725298756</v>
      </c>
      <c r="G554">
        <f>POWER(POWER(B554/A554,0.1867/POWER((POWER(D554,4)-POWER(E554,4))/ POWER(C554,4),0.36))*36511/A554,2)*0.05 * POWER(C554,4)</f>
        <v>5241404.8853018712</v>
      </c>
      <c r="H554">
        <f t="shared" si="42"/>
        <v>5.0999999999999996</v>
      </c>
      <c r="I554">
        <f>POWER(POWER($B554/$A554,0.1867/POWER((POWER($D554,4)-POWER($E554,4))/ POWER($H554,4),0.36))*36511/$A554,2)*0.05 * POWER($H554,4)</f>
        <v>5684157.8074812721</v>
      </c>
      <c r="J554">
        <f t="shared" si="43"/>
        <v>5.5</v>
      </c>
      <c r="K554">
        <f t="shared" si="44"/>
        <v>7747778.6500891233</v>
      </c>
    </row>
    <row r="555" spans="1:11" x14ac:dyDescent="0.25">
      <c r="A555">
        <v>92.1</v>
      </c>
      <c r="B555">
        <f t="shared" si="41"/>
        <v>139.48300000000154</v>
      </c>
      <c r="C555">
        <v>5</v>
      </c>
      <c r="D555">
        <v>11.4</v>
      </c>
      <c r="E555">
        <v>10</v>
      </c>
      <c r="F555">
        <f t="shared" si="40"/>
        <v>1.5144733984799299</v>
      </c>
      <c r="G555">
        <f>POWER(POWER(B555/A555,0.1867/POWER((POWER(D555,4)-POWER(E555,4))/ POWER(C555,4),0.36))*36511/A555,2)*0.05 * POWER(C555,4)</f>
        <v>5242606.401703272</v>
      </c>
      <c r="H555">
        <f t="shared" si="42"/>
        <v>5.0999999999999996</v>
      </c>
      <c r="I555">
        <f>POWER(POWER($B555/$A555,0.1867/POWER((POWER($D555,4)-POWER($E555,4))/ POWER($H555,4),0.36))*36511/$A555,2)*0.05 * POWER($H555,4)</f>
        <v>5685498.5142689701</v>
      </c>
      <c r="J555">
        <f t="shared" si="43"/>
        <v>5.5</v>
      </c>
      <c r="K555">
        <f t="shared" si="44"/>
        <v>7749816.0298519777</v>
      </c>
    </row>
    <row r="556" spans="1:11" x14ac:dyDescent="0.25">
      <c r="A556">
        <v>92.1</v>
      </c>
      <c r="B556">
        <f t="shared" si="41"/>
        <v>139.68600000000154</v>
      </c>
      <c r="C556">
        <v>5</v>
      </c>
      <c r="D556">
        <v>11.4</v>
      </c>
      <c r="E556">
        <v>10</v>
      </c>
      <c r="F556">
        <f t="shared" si="40"/>
        <v>1.5166775244299842</v>
      </c>
      <c r="G556">
        <f>POWER(POWER(B556/A556,0.1867/POWER((POWER(D556,4)-POWER(E556,4))/ POWER(C556,4),0.36))*36511/A556,2)*0.05 * POWER(C556,4)</f>
        <v>5243806.4455489898</v>
      </c>
      <c r="H556">
        <f t="shared" si="42"/>
        <v>5.0999999999999996</v>
      </c>
      <c r="I556">
        <f>POWER(POWER($B556/$A556,0.1867/POWER((POWER($D556,4)-POWER($E556,4))/ POWER($H556,4),0.36))*36511/$A556,2)*0.05 * POWER($H556,4)</f>
        <v>5686837.5867836792</v>
      </c>
      <c r="J556">
        <f t="shared" si="43"/>
        <v>5.5</v>
      </c>
      <c r="K556">
        <f t="shared" si="44"/>
        <v>7751850.9812068157</v>
      </c>
    </row>
    <row r="557" spans="1:11" x14ac:dyDescent="0.25">
      <c r="A557">
        <v>92.1</v>
      </c>
      <c r="B557">
        <f t="shared" si="41"/>
        <v>139.88900000000154</v>
      </c>
      <c r="C557">
        <v>5</v>
      </c>
      <c r="D557">
        <v>11.4</v>
      </c>
      <c r="E557">
        <v>10</v>
      </c>
      <c r="F557">
        <f t="shared" si="40"/>
        <v>1.5188816503800386</v>
      </c>
      <c r="G557">
        <f>POWER(POWER(B557/A557,0.1867/POWER((POWER(D557,4)-POWER(E557,4))/ POWER(C557,4),0.36))*36511/A557,2)*0.05 * POWER(C557,4)</f>
        <v>5245005.0207798406</v>
      </c>
      <c r="H557">
        <f t="shared" si="42"/>
        <v>5.0999999999999996</v>
      </c>
      <c r="I557">
        <f>POWER(POWER($B557/$A557,0.1867/POWER((POWER($D557,4)-POWER($E557,4))/ POWER($H557,4),0.36))*36511/$A557,2)*0.05 * POWER($H557,4)</f>
        <v>5688175.0293882042</v>
      </c>
      <c r="J557">
        <f t="shared" si="43"/>
        <v>5.5</v>
      </c>
      <c r="K557">
        <f t="shared" si="44"/>
        <v>7753883.5105709238</v>
      </c>
    </row>
    <row r="558" spans="1:11" x14ac:dyDescent="0.25">
      <c r="A558">
        <v>92.1</v>
      </c>
      <c r="B558">
        <f t="shared" si="41"/>
        <v>140.09200000000155</v>
      </c>
      <c r="C558">
        <v>5</v>
      </c>
      <c r="D558">
        <v>11.4</v>
      </c>
      <c r="E558">
        <v>10</v>
      </c>
      <c r="F558">
        <f t="shared" si="40"/>
        <v>1.5210857763300929</v>
      </c>
      <c r="G558">
        <f>POWER(POWER(B558/A558,0.1867/POWER((POWER(D558,4)-POWER(E558,4))/ POWER(C558,4),0.36))*36511/A558,2)*0.05 * POWER(C558,4)</f>
        <v>5246202.131320389</v>
      </c>
      <c r="H558">
        <f t="shared" si="42"/>
        <v>5.0999999999999996</v>
      </c>
      <c r="I558">
        <f>POWER(POWER($B558/$A558,0.1867/POWER((POWER($D558,4)-POWER($E558,4))/ POWER($H558,4),0.36))*36511/$A558,2)*0.05 * POWER($H558,4)</f>
        <v>5689510.8464273941</v>
      </c>
      <c r="J558">
        <f t="shared" si="43"/>
        <v>5.5</v>
      </c>
      <c r="K558">
        <f t="shared" si="44"/>
        <v>7755913.6243353495</v>
      </c>
    </row>
    <row r="559" spans="1:11" x14ac:dyDescent="0.25">
      <c r="A559">
        <v>92.1</v>
      </c>
      <c r="B559">
        <f t="shared" si="41"/>
        <v>140.29500000000155</v>
      </c>
      <c r="C559">
        <v>5</v>
      </c>
      <c r="D559">
        <v>11.4</v>
      </c>
      <c r="E559">
        <v>10</v>
      </c>
      <c r="F559">
        <f t="shared" si="40"/>
        <v>1.5232899022801472</v>
      </c>
      <c r="G559">
        <f>POWER(POWER(B559/A559,0.1867/POWER((POWER(D559,4)-POWER(E559,4))/ POWER(C559,4),0.36))*36511/A559,2)*0.05 * POWER(C559,4)</f>
        <v>5247397.7810790474</v>
      </c>
      <c r="H559">
        <f t="shared" si="42"/>
        <v>5.0999999999999996</v>
      </c>
      <c r="I559">
        <f>POWER(POWER($B559/$A559,0.1867/POWER((POWER($D559,4)-POWER($E559,4))/ POWER($H559,4),0.36))*36511/$A559,2)*0.05 * POWER($H559,4)</f>
        <v>5690845.0422282396</v>
      </c>
      <c r="J559">
        <f t="shared" si="43"/>
        <v>5.5</v>
      </c>
      <c r="K559">
        <f t="shared" si="44"/>
        <v>7757941.3288650531</v>
      </c>
    </row>
    <row r="560" spans="1:11" x14ac:dyDescent="0.25">
      <c r="A560">
        <v>92.1</v>
      </c>
      <c r="B560">
        <f t="shared" si="41"/>
        <v>140.49800000000155</v>
      </c>
      <c r="C560">
        <v>5</v>
      </c>
      <c r="D560">
        <v>11.4</v>
      </c>
      <c r="E560">
        <v>10</v>
      </c>
      <c r="F560">
        <f t="shared" si="40"/>
        <v>1.5254940282302016</v>
      </c>
      <c r="G560">
        <f>POWER(POWER(B560/A560,0.1867/POWER((POWER(D560,4)-POWER(E560,4))/ POWER(C560,4),0.36))*36511/A560,2)*0.05 * POWER(C560,4)</f>
        <v>5248591.9739481565</v>
      </c>
      <c r="H560">
        <f t="shared" si="42"/>
        <v>5.0999999999999996</v>
      </c>
      <c r="I560">
        <f>POWER(POWER($B560/$A560,0.1867/POWER((POWER($D560,4)-POWER($E560,4))/ POWER($H560,4),0.36))*36511/$A560,2)*0.05 * POWER($H560,4)</f>
        <v>5692177.6210999768</v>
      </c>
      <c r="J560">
        <f t="shared" si="43"/>
        <v>5.5</v>
      </c>
      <c r="K560">
        <f t="shared" si="44"/>
        <v>7759966.6304990323</v>
      </c>
    </row>
    <row r="561" spans="1:11" x14ac:dyDescent="0.25">
      <c r="A561">
        <v>92.1</v>
      </c>
      <c r="B561">
        <f t="shared" si="41"/>
        <v>140.70100000000156</v>
      </c>
      <c r="C561">
        <v>5</v>
      </c>
      <c r="D561">
        <v>11.4</v>
      </c>
      <c r="E561">
        <v>10</v>
      </c>
      <c r="F561">
        <f t="shared" si="40"/>
        <v>1.5276981541802559</v>
      </c>
      <c r="G561">
        <f>POWER(POWER(B561/A561,0.1867/POWER((POWER(D561,4)-POWER(E561,4))/ POWER(C561,4),0.36))*36511/A561,2)*0.05 * POWER(C561,4)</f>
        <v>5249784.7138040867</v>
      </c>
      <c r="H561">
        <f t="shared" si="42"/>
        <v>5.0999999999999996</v>
      </c>
      <c r="I561">
        <f>POWER(POWER($B561/$A561,0.1867/POWER((POWER($D561,4)-POWER($E561,4))/ POWER($H561,4),0.36))*36511/$A561,2)*0.05 * POWER($H561,4)</f>
        <v>5693508.58733417</v>
      </c>
      <c r="J561">
        <f t="shared" si="43"/>
        <v>5.5</v>
      </c>
      <c r="K561">
        <f t="shared" si="44"/>
        <v>7761989.5355504854</v>
      </c>
    </row>
    <row r="562" spans="1:11" x14ac:dyDescent="0.25">
      <c r="A562">
        <v>92.1</v>
      </c>
      <c r="B562">
        <f t="shared" si="41"/>
        <v>140.90400000000156</v>
      </c>
      <c r="C562">
        <v>5</v>
      </c>
      <c r="D562">
        <v>11.4</v>
      </c>
      <c r="E562">
        <v>10</v>
      </c>
      <c r="F562">
        <f t="shared" si="40"/>
        <v>1.5299022801303102</v>
      </c>
      <c r="G562">
        <f>POWER(POWER(B562/A562,0.1867/POWER((POWER(D562,4)-POWER(E562,4))/ POWER(C562,4),0.36))*36511/A562,2)*0.05 * POWER(C562,4)</f>
        <v>5250976.0045073209</v>
      </c>
      <c r="H562">
        <f t="shared" si="42"/>
        <v>5.0999999999999996</v>
      </c>
      <c r="I562">
        <f>POWER(POWER($B562/$A562,0.1867/POWER((POWER($D562,4)-POWER($E562,4))/ POWER($H562,4),0.36))*36511/$A562,2)*0.05 * POWER($H562,4)</f>
        <v>5694837.9452048372</v>
      </c>
      <c r="J562">
        <f t="shared" si="43"/>
        <v>5.5</v>
      </c>
      <c r="K562">
        <f t="shared" si="44"/>
        <v>7764010.0503069423</v>
      </c>
    </row>
    <row r="563" spans="1:11" x14ac:dyDescent="0.25">
      <c r="A563">
        <v>92.1</v>
      </c>
      <c r="B563">
        <f t="shared" si="41"/>
        <v>141.10700000000156</v>
      </c>
      <c r="C563">
        <v>5</v>
      </c>
      <c r="D563">
        <v>11.4</v>
      </c>
      <c r="E563">
        <v>10</v>
      </c>
      <c r="F563">
        <f t="shared" si="40"/>
        <v>1.5321064060803644</v>
      </c>
      <c r="G563">
        <f>POWER(POWER(B563/A563,0.1867/POWER((POWER(D563,4)-POWER(E563,4))/ POWER(C563,4),0.36))*36511/A563,2)*0.05 * POWER(C563,4)</f>
        <v>5252165.8499025293</v>
      </c>
      <c r="H563">
        <f t="shared" si="42"/>
        <v>5.0999999999999996</v>
      </c>
      <c r="I563">
        <f>POWER(POWER($B563/$A563,0.1867/POWER((POWER($D563,4)-POWER($E563,4))/ POWER($H563,4),0.36))*36511/$A563,2)*0.05 * POWER($H563,4)</f>
        <v>5696165.6989685167</v>
      </c>
      <c r="J563">
        <f t="shared" si="43"/>
        <v>5.5</v>
      </c>
      <c r="K563">
        <f t="shared" si="44"/>
        <v>7766028.1810304038</v>
      </c>
    </row>
    <row r="564" spans="1:11" x14ac:dyDescent="0.25">
      <c r="A564">
        <v>92.1</v>
      </c>
      <c r="B564">
        <f t="shared" si="41"/>
        <v>141.31000000000157</v>
      </c>
      <c r="C564">
        <v>5</v>
      </c>
      <c r="D564">
        <v>11.4</v>
      </c>
      <c r="E564">
        <v>10</v>
      </c>
      <c r="F564">
        <f t="shared" si="40"/>
        <v>1.5343105320304189</v>
      </c>
      <c r="G564">
        <f>POWER(POWER(B564/A564,0.1867/POWER((POWER(D564,4)-POWER(E564,4))/ POWER(C564,4),0.36))*36511/A564,2)*0.05 * POWER(C564,4)</f>
        <v>5253354.2538186861</v>
      </c>
      <c r="H564">
        <f t="shared" si="42"/>
        <v>5.0999999999999996</v>
      </c>
      <c r="I564">
        <f>POWER(POWER($B564/$A564,0.1867/POWER((POWER($D564,4)-POWER($E564,4))/ POWER($H564,4),0.36))*36511/$A564,2)*0.05 * POWER($H564,4)</f>
        <v>5697491.8528643921</v>
      </c>
      <c r="J564">
        <f t="shared" si="43"/>
        <v>5.5</v>
      </c>
      <c r="K564">
        <f t="shared" si="44"/>
        <v>7768043.9339574901</v>
      </c>
    </row>
    <row r="565" spans="1:11" x14ac:dyDescent="0.25">
      <c r="A565">
        <v>92.1</v>
      </c>
      <c r="B565">
        <f t="shared" si="41"/>
        <v>141.51300000000157</v>
      </c>
      <c r="C565">
        <v>5</v>
      </c>
      <c r="D565">
        <v>11.4</v>
      </c>
      <c r="E565">
        <v>10</v>
      </c>
      <c r="F565">
        <f t="shared" si="40"/>
        <v>1.5365146579804732</v>
      </c>
      <c r="G565">
        <f>POWER(POWER(B565/A565,0.1867/POWER((POWER(D565,4)-POWER(E565,4))/ POWER(C565,4),0.36))*36511/A565,2)*0.05 * POWER(C565,4)</f>
        <v>5254541.2200691262</v>
      </c>
      <c r="H565">
        <f t="shared" si="42"/>
        <v>5.0999999999999996</v>
      </c>
      <c r="I565">
        <f>POWER(POWER($B565/$A565,0.1867/POWER((POWER($D565,4)-POWER($E565,4))/ POWER($H565,4),0.36))*36511/$A565,2)*0.05 * POWER($H565,4)</f>
        <v>5698816.4111143649</v>
      </c>
      <c r="J565">
        <f t="shared" si="43"/>
        <v>5.5</v>
      </c>
      <c r="K565">
        <f t="shared" si="44"/>
        <v>7770057.3152995771</v>
      </c>
    </row>
    <row r="566" spans="1:11" x14ac:dyDescent="0.25">
      <c r="A566">
        <v>92.1</v>
      </c>
      <c r="B566">
        <f t="shared" si="41"/>
        <v>141.71600000000157</v>
      </c>
      <c r="C566">
        <v>5</v>
      </c>
      <c r="D566">
        <v>11.4</v>
      </c>
      <c r="E566">
        <v>10</v>
      </c>
      <c r="F566">
        <f t="shared" si="40"/>
        <v>1.5387187839305274</v>
      </c>
      <c r="G566">
        <f>POWER(POWER(B566/A566,0.1867/POWER((POWER(D566,4)-POWER(E566,4))/ POWER(C566,4),0.36))*36511/A566,2)*0.05 * POWER(C566,4)</f>
        <v>5255726.7524516499</v>
      </c>
      <c r="H566">
        <f t="shared" si="42"/>
        <v>5.0999999999999996</v>
      </c>
      <c r="I566">
        <f>POWER(POWER($B566/$A566,0.1867/POWER((POWER($D566,4)-POWER($E566,4))/ POWER($H566,4),0.36))*36511/$A566,2)*0.05 * POWER($H566,4)</f>
        <v>5700139.3779231627</v>
      </c>
      <c r="J566">
        <f t="shared" si="43"/>
        <v>5.5</v>
      </c>
      <c r="K566">
        <f t="shared" si="44"/>
        <v>7772068.331242932</v>
      </c>
    </row>
    <row r="567" spans="1:11" x14ac:dyDescent="0.25">
      <c r="A567">
        <v>92.1</v>
      </c>
      <c r="B567">
        <f t="shared" si="41"/>
        <v>141.91900000000157</v>
      </c>
      <c r="C567">
        <v>5</v>
      </c>
      <c r="D567">
        <v>11.4</v>
      </c>
      <c r="E567">
        <v>10</v>
      </c>
      <c r="F567">
        <f t="shared" si="40"/>
        <v>1.5409229098805819</v>
      </c>
      <c r="G567">
        <f>POWER(POWER(B567/A567,0.1867/POWER((POWER(D567,4)-POWER(E567,4))/ POWER(C567,4),0.36))*36511/A567,2)*0.05 * POWER(C567,4)</f>
        <v>5256910.8547485983</v>
      </c>
      <c r="H567">
        <f t="shared" si="42"/>
        <v>5.0999999999999996</v>
      </c>
      <c r="I567">
        <f>POWER(POWER($B567/$A567,0.1867/POWER((POWER($D567,4)-POWER($E567,4))/ POWER($H567,4),0.36))*36511/$A567,2)*0.05 * POWER($H567,4)</f>
        <v>5701460.7574784243</v>
      </c>
      <c r="J567">
        <f t="shared" si="43"/>
        <v>5.5</v>
      </c>
      <c r="K567">
        <f t="shared" si="44"/>
        <v>7774076.9879488451</v>
      </c>
    </row>
    <row r="568" spans="1:11" x14ac:dyDescent="0.25">
      <c r="A568">
        <v>92.1</v>
      </c>
      <c r="B568">
        <f t="shared" si="41"/>
        <v>142.12200000000158</v>
      </c>
      <c r="C568">
        <v>5</v>
      </c>
      <c r="D568">
        <v>11.4</v>
      </c>
      <c r="E568">
        <v>10</v>
      </c>
      <c r="F568">
        <f t="shared" si="40"/>
        <v>1.5431270358306362</v>
      </c>
      <c r="G568">
        <f>POWER(POWER(B568/A568,0.1867/POWER((POWER(D568,4)-POWER(E568,4))/ POWER(C568,4),0.36))*36511/A568,2)*0.05 * POWER(C568,4)</f>
        <v>5258093.5307269506</v>
      </c>
      <c r="H568">
        <f t="shared" si="42"/>
        <v>5.0999999999999996</v>
      </c>
      <c r="I568">
        <f>POWER(POWER($B568/$A568,0.1867/POWER((POWER($D568,4)-POWER($E568,4))/ POWER($H568,4),0.36))*36511/$A568,2)*0.05 * POWER($H568,4)</f>
        <v>5702780.5539508061</v>
      </c>
      <c r="J568">
        <f t="shared" si="43"/>
        <v>5.5</v>
      </c>
      <c r="K568">
        <f t="shared" si="44"/>
        <v>7776083.2915537823</v>
      </c>
    </row>
    <row r="569" spans="1:11" x14ac:dyDescent="0.25">
      <c r="A569">
        <v>92.1</v>
      </c>
      <c r="B569">
        <f t="shared" si="41"/>
        <v>142.32500000000158</v>
      </c>
      <c r="C569">
        <v>5</v>
      </c>
      <c r="D569">
        <v>11.4</v>
      </c>
      <c r="E569">
        <v>10</v>
      </c>
      <c r="F569">
        <f t="shared" si="40"/>
        <v>1.5453311617806904</v>
      </c>
      <c r="G569">
        <f>POWER(POWER(B569/A569,0.1867/POWER((POWER(D569,4)-POWER(E569,4))/ POWER(C569,4),0.36))*36511/A569,2)*0.05 * POWER(C569,4)</f>
        <v>5259274.7841383917</v>
      </c>
      <c r="H569">
        <f t="shared" si="42"/>
        <v>5.0999999999999996</v>
      </c>
      <c r="I569">
        <f>POWER(POWER($B569/$A569,0.1867/POWER((POWER($D569,4)-POWER($E569,4))/ POWER($H569,4),0.36))*36511/$A569,2)*0.05 * POWER($H569,4)</f>
        <v>5704098.7714940598</v>
      </c>
      <c r="J569">
        <f t="shared" si="43"/>
        <v>5.5</v>
      </c>
      <c r="K569">
        <f t="shared" si="44"/>
        <v>7778087.2481695097</v>
      </c>
    </row>
    <row r="570" spans="1:11" x14ac:dyDescent="0.25">
      <c r="A570">
        <v>92.1</v>
      </c>
      <c r="B570">
        <f t="shared" si="41"/>
        <v>142.52800000000158</v>
      </c>
      <c r="C570">
        <v>5</v>
      </c>
      <c r="D570">
        <v>11.4</v>
      </c>
      <c r="E570">
        <v>10</v>
      </c>
      <c r="F570">
        <f t="shared" si="40"/>
        <v>1.5475352877307447</v>
      </c>
      <c r="G570">
        <f>POWER(POWER(B570/A570,0.1867/POWER((POWER(D570,4)-POWER(E570,4))/ POWER(C570,4),0.36))*36511/A570,2)*0.05 * POWER(C570,4)</f>
        <v>5260454.6187194055</v>
      </c>
      <c r="H570">
        <f t="shared" si="42"/>
        <v>5.0999999999999996</v>
      </c>
      <c r="I570">
        <f>POWER(POWER($B570/$A570,0.1867/POWER((POWER($D570,4)-POWER($E570,4))/ POWER($H570,4),0.36))*36511/$A570,2)*0.05 * POWER($H570,4)</f>
        <v>5705415.4142451445</v>
      </c>
      <c r="J570">
        <f t="shared" si="43"/>
        <v>5.5</v>
      </c>
      <c r="K570">
        <f t="shared" si="44"/>
        <v>7780088.8638832271</v>
      </c>
    </row>
    <row r="571" spans="1:11" x14ac:dyDescent="0.25">
      <c r="A571">
        <v>92.1</v>
      </c>
      <c r="B571">
        <f t="shared" si="41"/>
        <v>142.73100000000159</v>
      </c>
      <c r="C571">
        <v>5</v>
      </c>
      <c r="D571">
        <v>11.4</v>
      </c>
      <c r="E571">
        <v>10</v>
      </c>
      <c r="F571">
        <f t="shared" si="40"/>
        <v>1.5497394136807991</v>
      </c>
      <c r="G571">
        <f>POWER(POWER(B571/A571,0.1867/POWER((POWER(D571,4)-POWER(E571,4))/ POWER(C571,4),0.36))*36511/A571,2)*0.05 * POWER(C571,4)</f>
        <v>5261633.0381913614</v>
      </c>
      <c r="H571">
        <f t="shared" si="42"/>
        <v>5.0999999999999996</v>
      </c>
      <c r="I571">
        <f>POWER(POWER($B571/$A571,0.1867/POWER((POWER($D571,4)-POWER($E571,4))/ POWER($H571,4),0.36))*36511/$A571,2)*0.05 * POWER($H571,4)</f>
        <v>5706730.4863242907</v>
      </c>
      <c r="J571">
        <f t="shared" si="43"/>
        <v>5.5</v>
      </c>
      <c r="K571">
        <f t="shared" si="44"/>
        <v>7782088.1447577039</v>
      </c>
    </row>
    <row r="572" spans="1:11" x14ac:dyDescent="0.25">
      <c r="A572">
        <v>92.1</v>
      </c>
      <c r="B572">
        <f t="shared" si="41"/>
        <v>142.93400000000159</v>
      </c>
      <c r="C572">
        <v>5</v>
      </c>
      <c r="D572">
        <v>11.4</v>
      </c>
      <c r="E572">
        <v>10</v>
      </c>
      <c r="F572">
        <f t="shared" si="40"/>
        <v>1.5519435396308534</v>
      </c>
      <c r="G572">
        <f>POWER(POWER(B572/A572,0.1867/POWER((POWER(D572,4)-POWER(E572,4))/ POWER(C572,4),0.36))*36511/A572,2)*0.05 * POWER(C572,4)</f>
        <v>5262810.0462605944</v>
      </c>
      <c r="H572">
        <f t="shared" si="42"/>
        <v>5.0999999999999996</v>
      </c>
      <c r="I572">
        <f>POWER(POWER($B572/$A572,0.1867/POWER((POWER($D572,4)-POWER($E572,4))/ POWER($H572,4),0.36))*36511/$A572,2)*0.05 * POWER($H572,4)</f>
        <v>5708043.9918351173</v>
      </c>
      <c r="J572">
        <f t="shared" si="43"/>
        <v>5.5</v>
      </c>
      <c r="K572">
        <f t="shared" si="44"/>
        <v>7784085.0968314176</v>
      </c>
    </row>
    <row r="573" spans="1:11" x14ac:dyDescent="0.25">
      <c r="A573">
        <v>92.1</v>
      </c>
      <c r="B573">
        <f t="shared" si="41"/>
        <v>143.13700000000159</v>
      </c>
      <c r="C573">
        <v>5</v>
      </c>
      <c r="D573">
        <v>11.4</v>
      </c>
      <c r="E573">
        <v>10</v>
      </c>
      <c r="F573">
        <f t="shared" si="40"/>
        <v>1.5541476655809077</v>
      </c>
      <c r="G573">
        <f>POWER(POWER(B573/A573,0.1867/POWER((POWER(D573,4)-POWER(E573,4))/ POWER(C573,4),0.36))*36511/A573,2)*0.05 * POWER(C573,4)</f>
        <v>5263985.646618478</v>
      </c>
      <c r="H573">
        <f t="shared" si="42"/>
        <v>5.0999999999999996</v>
      </c>
      <c r="I573">
        <f>POWER(POWER($B573/$A573,0.1867/POWER((POWER($D573,4)-POWER($E573,4))/ POWER($H573,4),0.36))*36511/$A573,2)*0.05 * POWER($H573,4)</f>
        <v>5709355.9348647203</v>
      </c>
      <c r="J573">
        <f t="shared" si="43"/>
        <v>5.5</v>
      </c>
      <c r="K573">
        <f t="shared" si="44"/>
        <v>7786079.7261186671</v>
      </c>
    </row>
    <row r="574" spans="1:11" x14ac:dyDescent="0.25">
      <c r="A574">
        <v>92.1</v>
      </c>
      <c r="B574">
        <f t="shared" si="41"/>
        <v>143.3400000000016</v>
      </c>
      <c r="C574">
        <v>5</v>
      </c>
      <c r="D574">
        <v>11.4</v>
      </c>
      <c r="E574">
        <v>10</v>
      </c>
      <c r="F574">
        <f t="shared" si="40"/>
        <v>1.5563517915309621</v>
      </c>
      <c r="G574">
        <f>POWER(POWER(B574/A574,0.1867/POWER((POWER(D574,4)-POWER(E574,4))/ POWER(C574,4),0.36))*36511/A574,2)*0.05 * POWER(C574,4)</f>
        <v>5265159.8429415151</v>
      </c>
      <c r="H574">
        <f t="shared" si="42"/>
        <v>5.0999999999999996</v>
      </c>
      <c r="I574">
        <f>POWER(POWER($B574/$A574,0.1867/POWER((POWER($D574,4)-POWER($E574,4))/ POWER($H574,4),0.36))*36511/$A574,2)*0.05 * POWER($H574,4)</f>
        <v>5710666.3194837347</v>
      </c>
      <c r="J574">
        <f t="shared" si="43"/>
        <v>5.5</v>
      </c>
      <c r="K574">
        <f t="shared" si="44"/>
        <v>7788072.0386097264</v>
      </c>
    </row>
    <row r="575" spans="1:11" x14ac:dyDescent="0.25">
      <c r="A575">
        <v>92.1</v>
      </c>
      <c r="B575">
        <f t="shared" si="41"/>
        <v>143.5430000000016</v>
      </c>
      <c r="C575">
        <v>5</v>
      </c>
      <c r="D575">
        <v>11.4</v>
      </c>
      <c r="E575">
        <v>10</v>
      </c>
      <c r="F575">
        <f t="shared" si="40"/>
        <v>1.5585559174810164</v>
      </c>
      <c r="G575">
        <f>POWER(POWER(B575/A575,0.1867/POWER((POWER(D575,4)-POWER(E575,4))/ POWER(C575,4),0.36))*36511/A575,2)*0.05 * POWER(C575,4)</f>
        <v>5266332.6388914166</v>
      </c>
      <c r="H575">
        <f t="shared" si="42"/>
        <v>5.0999999999999996</v>
      </c>
      <c r="I575">
        <f>POWER(POWER($B575/$A575,0.1867/POWER((POWER($D575,4)-POWER($E575,4))/ POWER($H575,4),0.36))*36511/$A575,2)*0.05 * POWER($H575,4)</f>
        <v>5711975.1497464618</v>
      </c>
      <c r="J575">
        <f t="shared" si="43"/>
        <v>5.5</v>
      </c>
      <c r="K575">
        <f t="shared" si="44"/>
        <v>7790062.0402709693</v>
      </c>
    </row>
    <row r="576" spans="1:11" x14ac:dyDescent="0.25">
      <c r="A576">
        <v>92.1</v>
      </c>
      <c r="B576">
        <f t="shared" si="41"/>
        <v>143.7460000000016</v>
      </c>
      <c r="C576">
        <v>5</v>
      </c>
      <c r="D576">
        <v>11.4</v>
      </c>
      <c r="E576">
        <v>10</v>
      </c>
      <c r="F576">
        <f t="shared" si="40"/>
        <v>1.5607600434310707</v>
      </c>
      <c r="G576">
        <f>POWER(POWER(B576/A576,0.1867/POWER((POWER(D576,4)-POWER(E576,4))/ POWER(C576,4),0.36))*36511/A576,2)*0.05 * POWER(C576,4)</f>
        <v>5267504.0381151885</v>
      </c>
      <c r="H576">
        <f t="shared" si="42"/>
        <v>5.0999999999999996</v>
      </c>
      <c r="I576">
        <f>POWER(POWER($B576/$A576,0.1867/POWER((POWER($D576,4)-POWER($E576,4))/ POWER($H576,4),0.36))*36511/$A576,2)*0.05 * POWER($H576,4)</f>
        <v>5713282.4296909338</v>
      </c>
      <c r="J576">
        <f t="shared" si="43"/>
        <v>5.5</v>
      </c>
      <c r="K576">
        <f t="shared" si="44"/>
        <v>7792049.737044978</v>
      </c>
    </row>
    <row r="577" spans="1:11" x14ac:dyDescent="0.25">
      <c r="A577">
        <v>92.1</v>
      </c>
      <c r="B577">
        <f t="shared" si="41"/>
        <v>143.9490000000016</v>
      </c>
      <c r="C577">
        <v>5</v>
      </c>
      <c r="D577">
        <v>11.4</v>
      </c>
      <c r="E577">
        <v>10</v>
      </c>
      <c r="F577">
        <f t="shared" si="40"/>
        <v>1.5629641693811249</v>
      </c>
      <c r="G577">
        <f>POWER(POWER(B577/A577,0.1867/POWER((POWER(D577,4)-POWER(E577,4))/ POWER(C577,4),0.36))*36511/A577,2)*0.05 * POWER(C577,4)</f>
        <v>5268674.0442451937</v>
      </c>
      <c r="H577">
        <f t="shared" si="42"/>
        <v>5.0999999999999996</v>
      </c>
      <c r="I577">
        <f>POWER(POWER($B577/$A577,0.1867/POWER((POWER($D577,4)-POWER($E577,4))/ POWER($H577,4),0.36))*36511/$A577,2)*0.05 * POWER($H577,4)</f>
        <v>5714588.1633390039</v>
      </c>
      <c r="J577">
        <f t="shared" si="43"/>
        <v>5.5</v>
      </c>
      <c r="K577">
        <f t="shared" si="44"/>
        <v>7794035.1348506967</v>
      </c>
    </row>
    <row r="578" spans="1:11" x14ac:dyDescent="0.25">
      <c r="A578">
        <v>92.1</v>
      </c>
      <c r="B578">
        <f t="shared" si="41"/>
        <v>144.15200000000161</v>
      </c>
      <c r="C578">
        <v>5</v>
      </c>
      <c r="D578">
        <v>11.4</v>
      </c>
      <c r="E578">
        <v>10</v>
      </c>
      <c r="F578">
        <f t="shared" si="40"/>
        <v>1.5651682953311794</v>
      </c>
      <c r="G578">
        <f>POWER(POWER(B578/A578,0.1867/POWER((POWER(D578,4)-POWER(E578,4))/ POWER(C578,4),0.36))*36511/A578,2)*0.05 * POWER(C578,4)</f>
        <v>5269842.6608992517</v>
      </c>
      <c r="H578">
        <f t="shared" si="42"/>
        <v>5.0999999999999996</v>
      </c>
      <c r="I578">
        <f>POWER(POWER($B578/$A578,0.1867/POWER((POWER($D578,4)-POWER($E578,4))/ POWER($H578,4),0.36))*36511/$A578,2)*0.05 * POWER($H578,4)</f>
        <v>5715892.3546964433</v>
      </c>
      <c r="J578">
        <f t="shared" si="43"/>
        <v>5.5</v>
      </c>
      <c r="K578">
        <f t="shared" si="44"/>
        <v>7796018.2395835491</v>
      </c>
    </row>
    <row r="579" spans="1:11" x14ac:dyDescent="0.25">
      <c r="A579">
        <v>92.1</v>
      </c>
      <c r="B579">
        <f t="shared" si="41"/>
        <v>144.35500000000161</v>
      </c>
      <c r="C579">
        <v>5</v>
      </c>
      <c r="D579">
        <v>11.4</v>
      </c>
      <c r="E579">
        <v>10</v>
      </c>
      <c r="F579">
        <f t="shared" si="40"/>
        <v>1.5673724212812337</v>
      </c>
      <c r="G579">
        <f>POWER(POWER(B579/A579,0.1867/POWER((POWER(D579,4)-POWER(E579,4))/ POWER(C579,4),0.36))*36511/A579,2)*0.05 * POWER(C579,4)</f>
        <v>5271009.8916807044</v>
      </c>
      <c r="H579">
        <f t="shared" si="42"/>
        <v>5.0999999999999996</v>
      </c>
      <c r="I579">
        <f>POWER(POWER($B579/$A579,0.1867/POWER((POWER($D579,4)-POWER($E579,4))/ POWER($H579,4),0.36))*36511/$A579,2)*0.05 * POWER($H579,4)</f>
        <v>5717195.0077530267</v>
      </c>
      <c r="J579">
        <f t="shared" si="43"/>
        <v>5.5</v>
      </c>
      <c r="K579">
        <f t="shared" si="44"/>
        <v>7797999.0571155641</v>
      </c>
    </row>
    <row r="580" spans="1:11" x14ac:dyDescent="0.25">
      <c r="A580">
        <v>92.1</v>
      </c>
      <c r="B580">
        <f t="shared" si="41"/>
        <v>144.55800000000161</v>
      </c>
      <c r="C580">
        <v>5</v>
      </c>
      <c r="D580">
        <v>11.4</v>
      </c>
      <c r="E580">
        <v>10</v>
      </c>
      <c r="F580">
        <f t="shared" si="40"/>
        <v>1.5695765472312879</v>
      </c>
      <c r="G580">
        <f>POWER(POWER(B580/A580,0.1867/POWER((POWER(D580,4)-POWER(E580,4))/ POWER(C580,4),0.36))*36511/A580,2)*0.05 * POWER(C580,4)</f>
        <v>5272175.7401785031</v>
      </c>
      <c r="H580">
        <f t="shared" si="42"/>
        <v>5.0999999999999996</v>
      </c>
      <c r="I580">
        <f>POWER(POWER($B580/$A580,0.1867/POWER((POWER($D580,4)-POWER($E580,4))/ POWER($H580,4),0.36))*36511/$A580,2)*0.05 * POWER($H580,4)</f>
        <v>5718496.1264826031</v>
      </c>
      <c r="J580">
        <f t="shared" si="43"/>
        <v>5.5</v>
      </c>
      <c r="K580">
        <f t="shared" si="44"/>
        <v>7799977.5932955006</v>
      </c>
    </row>
    <row r="581" spans="1:11" x14ac:dyDescent="0.25">
      <c r="A581">
        <v>92.1</v>
      </c>
      <c r="B581">
        <f t="shared" si="41"/>
        <v>144.76100000000162</v>
      </c>
      <c r="C581">
        <v>5</v>
      </c>
      <c r="D581">
        <v>11.4</v>
      </c>
      <c r="E581">
        <v>10</v>
      </c>
      <c r="F581">
        <f t="shared" ref="F581:F644" si="45">B581/A581</f>
        <v>1.5717806731813422</v>
      </c>
      <c r="G581">
        <f>POWER(POWER(B581/A581,0.1867/POWER((POWER(D581,4)-POWER(E581,4))/ POWER(C581,4),0.36))*36511/A581,2)*0.05 * POWER(C581,4)</f>
        <v>5273340.2099672658</v>
      </c>
      <c r="H581">
        <f t="shared" si="42"/>
        <v>5.0999999999999996</v>
      </c>
      <c r="I581">
        <f>POWER(POWER($B581/$A581,0.1867/POWER((POWER($D581,4)-POWER($E581,4))/ POWER($H581,4),0.36))*36511/$A581,2)*0.05 * POWER($H581,4)</f>
        <v>5719795.7148432033</v>
      </c>
      <c r="J581">
        <f t="shared" si="43"/>
        <v>5.5</v>
      </c>
      <c r="K581">
        <f t="shared" si="44"/>
        <v>7801953.8539489741</v>
      </c>
    </row>
    <row r="582" spans="1:11" x14ac:dyDescent="0.25">
      <c r="A582">
        <v>92.1</v>
      </c>
      <c r="B582">
        <f t="shared" ref="B582:B645" si="46">B581+$B$2</f>
        <v>144.96400000000162</v>
      </c>
      <c r="C582">
        <v>5</v>
      </c>
      <c r="D582">
        <v>11.4</v>
      </c>
      <c r="E582">
        <v>10</v>
      </c>
      <c r="F582">
        <f t="shared" si="45"/>
        <v>1.5739847991313967</v>
      </c>
      <c r="G582">
        <f>POWER(POWER(B582/A582,0.1867/POWER((POWER(D582,4)-POWER(E582,4))/ POWER(C582,4),0.36))*36511/A582,2)*0.05 * POWER(C582,4)</f>
        <v>5274503.3046073886</v>
      </c>
      <c r="H582">
        <f t="shared" ref="H582:H645" si="47">H581</f>
        <v>5.0999999999999996</v>
      </c>
      <c r="I582">
        <f>POWER(POWER($B582/$A582,0.1867/POWER((POWER($D582,4)-POWER($E582,4))/ POWER($H582,4),0.36))*36511/$A582,2)*0.05 * POWER($H582,4)</f>
        <v>5721093.7767771119</v>
      </c>
      <c r="J582">
        <f t="shared" ref="J582:J645" si="48">J581</f>
        <v>5.5</v>
      </c>
      <c r="K582">
        <f t="shared" ref="K582:K645" si="49">POWER(POWER($B582/$A582,0.1867/POWER((POWER($D582,4)-POWER($E582,4))/ POWER($J582,4),0.36))*36511/$A582,2)*0.05 * POWER($J582,4)</f>
        <v>7803927.8448785786</v>
      </c>
    </row>
    <row r="583" spans="1:11" x14ac:dyDescent="0.25">
      <c r="A583">
        <v>92.1</v>
      </c>
      <c r="B583">
        <f t="shared" si="46"/>
        <v>145.16700000000162</v>
      </c>
      <c r="C583">
        <v>5</v>
      </c>
      <c r="D583">
        <v>11.4</v>
      </c>
      <c r="E583">
        <v>10</v>
      </c>
      <c r="F583">
        <f t="shared" si="45"/>
        <v>1.5761889250814509</v>
      </c>
      <c r="G583">
        <f>POWER(POWER(B583/A583,0.1867/POWER((POWER(D583,4)-POWER(E583,4))/ POWER(C583,4),0.36))*36511/A583,2)*0.05 * POWER(C583,4)</f>
        <v>5275665.0276450943</v>
      </c>
      <c r="H583">
        <f t="shared" si="47"/>
        <v>5.0999999999999996</v>
      </c>
      <c r="I583">
        <f>POWER(POWER($B583/$A583,0.1867/POWER((POWER($D583,4)-POWER($E583,4))/ POWER($H583,4),0.36))*36511/$A583,2)*0.05 * POWER($H583,4)</f>
        <v>5722390.3162109535</v>
      </c>
      <c r="J583">
        <f t="shared" si="48"/>
        <v>5.5</v>
      </c>
      <c r="K583">
        <f t="shared" si="49"/>
        <v>7805899.5718640108</v>
      </c>
    </row>
    <row r="584" spans="1:11" x14ac:dyDescent="0.25">
      <c r="A584">
        <v>92.1</v>
      </c>
      <c r="B584">
        <f t="shared" si="46"/>
        <v>145.37000000000162</v>
      </c>
      <c r="C584">
        <v>5</v>
      </c>
      <c r="D584">
        <v>11.4</v>
      </c>
      <c r="E584">
        <v>10</v>
      </c>
      <c r="F584">
        <f t="shared" si="45"/>
        <v>1.5783930510315052</v>
      </c>
      <c r="G584">
        <f>POWER(POWER(B584/A584,0.1867/POWER((POWER(D584,4)-POWER(E584,4))/ POWER(C584,4),0.36))*36511/A584,2)*0.05 * POWER(C584,4)</f>
        <v>5276825.3826125171</v>
      </c>
      <c r="H584">
        <f t="shared" si="47"/>
        <v>5.0999999999999996</v>
      </c>
      <c r="I584">
        <f>POWER(POWER($B584/$A584,0.1867/POWER((POWER($D584,4)-POWER($E584,4))/ POWER($H584,4),0.36))*36511/$A584,2)*0.05 * POWER($H584,4)</f>
        <v>5723685.33705578</v>
      </c>
      <c r="J584">
        <f t="shared" si="48"/>
        <v>5.5</v>
      </c>
      <c r="K584">
        <f t="shared" si="49"/>
        <v>7807869.0406621965</v>
      </c>
    </row>
    <row r="585" spans="1:11" x14ac:dyDescent="0.25">
      <c r="A585">
        <v>92.1</v>
      </c>
      <c r="B585">
        <f t="shared" si="46"/>
        <v>145.57300000000163</v>
      </c>
      <c r="C585">
        <v>5</v>
      </c>
      <c r="D585">
        <v>11.4</v>
      </c>
      <c r="E585">
        <v>10</v>
      </c>
      <c r="F585">
        <f t="shared" si="45"/>
        <v>1.5805971769815597</v>
      </c>
      <c r="G585">
        <f>POWER(POWER(B585/A585,0.1867/POWER((POWER(D585,4)-POWER(E585,4))/ POWER(C585,4),0.36))*36511/A585,2)*0.05 * POWER(C585,4)</f>
        <v>5277984.3730277745</v>
      </c>
      <c r="H585">
        <f t="shared" si="47"/>
        <v>5.0999999999999996</v>
      </c>
      <c r="I585">
        <f>POWER(POWER($B585/$A585,0.1867/POWER((POWER($D585,4)-POWER($E585,4))/ POWER($H585,4),0.36))*36511/$A585,2)*0.05 * POWER($H585,4)</f>
        <v>5724978.8432071479</v>
      </c>
      <c r="J585">
        <f t="shared" si="48"/>
        <v>5.5</v>
      </c>
      <c r="K585">
        <f t="shared" si="49"/>
        <v>7809836.2570074042</v>
      </c>
    </row>
    <row r="586" spans="1:11" x14ac:dyDescent="0.25">
      <c r="A586">
        <v>92.1</v>
      </c>
      <c r="B586">
        <f t="shared" si="46"/>
        <v>145.77600000000163</v>
      </c>
      <c r="C586">
        <v>5</v>
      </c>
      <c r="D586">
        <v>11.4</v>
      </c>
      <c r="E586">
        <v>10</v>
      </c>
      <c r="F586">
        <f t="shared" si="45"/>
        <v>1.5828013029316139</v>
      </c>
      <c r="G586">
        <f>POWER(POWER(B586/A586,0.1867/POWER((POWER(D586,4)-POWER(E586,4))/ POWER(C586,4),0.36))*36511/A586,2)*0.05 * POWER(C586,4)</f>
        <v>5279142.0023950571</v>
      </c>
      <c r="H586">
        <f t="shared" si="47"/>
        <v>5.0999999999999996</v>
      </c>
      <c r="I586">
        <f>POWER(POWER($B586/$A586,0.1867/POWER((POWER($D586,4)-POWER($E586,4))/ POWER($H586,4),0.36))*36511/$A586,2)*0.05 * POWER($H586,4)</f>
        <v>5726270.8385452116</v>
      </c>
      <c r="J586">
        <f t="shared" si="48"/>
        <v>5.5</v>
      </c>
      <c r="K586">
        <f t="shared" si="49"/>
        <v>7811801.2266113758</v>
      </c>
    </row>
    <row r="587" spans="1:11" x14ac:dyDescent="0.25">
      <c r="A587">
        <v>92.1</v>
      </c>
      <c r="B587">
        <f t="shared" si="46"/>
        <v>145.97900000000163</v>
      </c>
      <c r="C587">
        <v>5</v>
      </c>
      <c r="D587">
        <v>11.4</v>
      </c>
      <c r="E587">
        <v>10</v>
      </c>
      <c r="F587">
        <f t="shared" si="45"/>
        <v>1.5850054288816682</v>
      </c>
      <c r="G587">
        <f>POWER(POWER(B587/A587,0.1867/POWER((POWER(D587,4)-POWER(E587,4))/ POWER(C587,4),0.36))*36511/A587,2)*0.05 * POWER(C587,4)</f>
        <v>5280298.2742046844</v>
      </c>
      <c r="H587">
        <f t="shared" si="47"/>
        <v>5.0999999999999996</v>
      </c>
      <c r="I587">
        <f>POWER(POWER($B587/$A587,0.1867/POWER((POWER($D587,4)-POWER($E587,4))/ POWER($H587,4),0.36))*36511/$A587,2)*0.05 * POWER($H587,4)</f>
        <v>5727561.3269347977</v>
      </c>
      <c r="J587">
        <f t="shared" si="48"/>
        <v>5.5</v>
      </c>
      <c r="K587">
        <f t="shared" si="49"/>
        <v>7813763.955163436</v>
      </c>
    </row>
    <row r="588" spans="1:11" x14ac:dyDescent="0.25">
      <c r="A588">
        <v>92.1</v>
      </c>
      <c r="B588">
        <f t="shared" si="46"/>
        <v>146.18200000000164</v>
      </c>
      <c r="C588">
        <v>5</v>
      </c>
      <c r="D588">
        <v>11.4</v>
      </c>
      <c r="E588">
        <v>10</v>
      </c>
      <c r="F588">
        <f t="shared" si="45"/>
        <v>1.5872095548317224</v>
      </c>
      <c r="G588">
        <f>POWER(POWER(B588/A588,0.1867/POWER((POWER(D588,4)-POWER(E588,4))/ POWER(C588,4),0.36))*36511/A588,2)*0.05 * POWER(C588,4)</f>
        <v>5281453.1919331914</v>
      </c>
      <c r="H588">
        <f t="shared" si="47"/>
        <v>5.0999999999999996</v>
      </c>
      <c r="I588">
        <f>POWER(POWER($B588/$A588,0.1867/POWER((POWER($D588,4)-POWER($E588,4))/ POWER($H588,4),0.36))*36511/$A588,2)*0.05 * POWER($H588,4)</f>
        <v>5728850.312225488</v>
      </c>
      <c r="J588">
        <f t="shared" si="48"/>
        <v>5.5</v>
      </c>
      <c r="K588">
        <f t="shared" si="49"/>
        <v>7815724.4483306129</v>
      </c>
    </row>
    <row r="589" spans="1:11" x14ac:dyDescent="0.25">
      <c r="A589">
        <v>92.1</v>
      </c>
      <c r="B589">
        <f t="shared" si="46"/>
        <v>146.38500000000164</v>
      </c>
      <c r="C589">
        <v>5</v>
      </c>
      <c r="D589">
        <v>11.4</v>
      </c>
      <c r="E589">
        <v>10</v>
      </c>
      <c r="F589">
        <f t="shared" si="45"/>
        <v>1.5894136807817769</v>
      </c>
      <c r="G589">
        <f>POWER(POWER(B589/A589,0.1867/POWER((POWER(D589,4)-POWER(E589,4))/ POWER(C589,4),0.36))*36511/A589,2)*0.05 * POWER(C589,4)</f>
        <v>5282606.7590433909</v>
      </c>
      <c r="H589">
        <f t="shared" si="47"/>
        <v>5.0999999999999996</v>
      </c>
      <c r="I589">
        <f>POWER(POWER($B589/$A589,0.1867/POWER((POWER($D589,4)-POWER($E589,4))/ POWER($H589,4),0.36))*36511/$A589,2)*0.05 * POWER($H589,4)</f>
        <v>5730137.7982516987</v>
      </c>
      <c r="J589">
        <f t="shared" si="48"/>
        <v>5.5</v>
      </c>
      <c r="K589">
        <f t="shared" si="49"/>
        <v>7817682.7117577605</v>
      </c>
    </row>
    <row r="590" spans="1:11" x14ac:dyDescent="0.25">
      <c r="A590">
        <v>92.1</v>
      </c>
      <c r="B590">
        <f t="shared" si="46"/>
        <v>146.58800000000164</v>
      </c>
      <c r="C590">
        <v>5</v>
      </c>
      <c r="D590">
        <v>11.4</v>
      </c>
      <c r="E590">
        <v>10</v>
      </c>
      <c r="F590">
        <f t="shared" si="45"/>
        <v>1.5916178067318312</v>
      </c>
      <c r="G590">
        <f>POWER(POWER(B590/A590,0.1867/POWER((POWER(D590,4)-POWER(E590,4))/ POWER(C590,4),0.36))*36511/A590,2)*0.05 * POWER(C590,4)</f>
        <v>5283758.9789844556</v>
      </c>
      <c r="H590">
        <f t="shared" si="47"/>
        <v>5.0999999999999996</v>
      </c>
      <c r="I590">
        <f>POWER(POWER($B590/$A590,0.1867/POWER((POWER($D590,4)-POWER($E590,4))/ POWER($H590,4),0.36))*36511/$A590,2)*0.05 * POWER($H590,4)</f>
        <v>5731423.7888327641</v>
      </c>
      <c r="J590">
        <f t="shared" si="48"/>
        <v>5.5</v>
      </c>
      <c r="K590">
        <f t="shared" si="49"/>
        <v>7819638.751067685</v>
      </c>
    </row>
    <row r="591" spans="1:11" x14ac:dyDescent="0.25">
      <c r="A591">
        <v>92.1</v>
      </c>
      <c r="B591">
        <f t="shared" si="46"/>
        <v>146.79100000000165</v>
      </c>
      <c r="C591">
        <v>5</v>
      </c>
      <c r="D591">
        <v>11.4</v>
      </c>
      <c r="E591">
        <v>10</v>
      </c>
      <c r="F591">
        <f t="shared" si="45"/>
        <v>1.5938219326818854</v>
      </c>
      <c r="G591">
        <f>POWER(POWER(B591/A591,0.1867/POWER((POWER(D591,4)-POWER(E591,4))/ POWER(C591,4),0.36))*36511/A591,2)*0.05 * POWER(C591,4)</f>
        <v>5284909.855192</v>
      </c>
      <c r="H591">
        <f t="shared" si="47"/>
        <v>5.0999999999999996</v>
      </c>
      <c r="I591">
        <f>POWER(POWER($B591/$A591,0.1867/POWER((POWER($D591,4)-POWER($E591,4))/ POWER($H591,4),0.36))*36511/$A591,2)*0.05 * POWER($H591,4)</f>
        <v>5732708.2877730206</v>
      </c>
      <c r="J591">
        <f t="shared" si="48"/>
        <v>5.5</v>
      </c>
      <c r="K591">
        <f t="shared" si="49"/>
        <v>7821592.571861227</v>
      </c>
    </row>
    <row r="592" spans="1:11" x14ac:dyDescent="0.25">
      <c r="A592">
        <v>92.1</v>
      </c>
      <c r="B592">
        <f t="shared" si="46"/>
        <v>146.99400000000165</v>
      </c>
      <c r="C592">
        <v>5</v>
      </c>
      <c r="D592">
        <v>11.4</v>
      </c>
      <c r="E592">
        <v>10</v>
      </c>
      <c r="F592">
        <f t="shared" si="45"/>
        <v>1.5960260586319399</v>
      </c>
      <c r="G592">
        <f>POWER(POWER(B592/A592,0.1867/POWER((POWER(D592,4)-POWER(E592,4))/ POWER(C592,4),0.36))*36511/A592,2)*0.05 * POWER(C592,4)</f>
        <v>5286059.3910881206</v>
      </c>
      <c r="H592">
        <f t="shared" si="47"/>
        <v>5.0999999999999996</v>
      </c>
      <c r="I592">
        <f>POWER(POWER($B592/$A592,0.1867/POWER((POWER($D592,4)-POWER($E592,4))/ POWER($H592,4),0.36))*36511/$A592,2)*0.05 * POWER($H592,4)</f>
        <v>5733991.2988618789</v>
      </c>
      <c r="J592">
        <f t="shared" si="48"/>
        <v>5.5</v>
      </c>
      <c r="K592">
        <f t="shared" si="49"/>
        <v>7823544.1797174281</v>
      </c>
    </row>
    <row r="593" spans="1:11" x14ac:dyDescent="0.25">
      <c r="A593">
        <v>92.1</v>
      </c>
      <c r="B593">
        <f t="shared" si="46"/>
        <v>147.19700000000165</v>
      </c>
      <c r="C593">
        <v>5</v>
      </c>
      <c r="D593">
        <v>11.4</v>
      </c>
      <c r="E593">
        <v>10</v>
      </c>
      <c r="F593">
        <f t="shared" si="45"/>
        <v>1.5982301845819942</v>
      </c>
      <c r="G593">
        <f>POWER(POWER(B593/A593,0.1867/POWER((POWER(D593,4)-POWER(E593,4))/ POWER(C593,4),0.36))*36511/A593,2)*0.05 * POWER(C593,4)</f>
        <v>5287207.5900814999</v>
      </c>
      <c r="H593">
        <f t="shared" si="47"/>
        <v>5.0999999999999996</v>
      </c>
      <c r="I593">
        <f>POWER(POWER($B593/$A593,0.1867/POWER((POWER($D593,4)-POWER($E593,4))/ POWER($H593,4),0.36))*36511/$A593,2)*0.05 * POWER($H593,4)</f>
        <v>5735272.8258739067</v>
      </c>
      <c r="J593">
        <f t="shared" si="48"/>
        <v>5.5</v>
      </c>
      <c r="K593">
        <f t="shared" si="49"/>
        <v>7825493.5801936006</v>
      </c>
    </row>
    <row r="594" spans="1:11" x14ac:dyDescent="0.25">
      <c r="A594">
        <v>92.1</v>
      </c>
      <c r="B594">
        <f t="shared" si="46"/>
        <v>147.40000000000165</v>
      </c>
      <c r="C594">
        <v>5</v>
      </c>
      <c r="D594">
        <v>11.4</v>
      </c>
      <c r="E594">
        <v>10</v>
      </c>
      <c r="F594">
        <f t="shared" si="45"/>
        <v>1.6004343105320484</v>
      </c>
      <c r="G594">
        <f>POWER(POWER(B594/A594,0.1867/POWER((POWER(D594,4)-POWER(E594,4))/ POWER(C594,4),0.36))*36511/A594,2)*0.05 * POWER(C594,4)</f>
        <v>5288354.4555674652</v>
      </c>
      <c r="H594">
        <f t="shared" si="47"/>
        <v>5.0999999999999996</v>
      </c>
      <c r="I594">
        <f>POWER(POWER($B594/$A594,0.1867/POWER((POWER($D594,4)-POWER($E594,4))/ POWER($H594,4),0.36))*36511/$A594,2)*0.05 * POWER($H594,4)</f>
        <v>5736552.8725689054</v>
      </c>
      <c r="J594">
        <f t="shared" si="48"/>
        <v>5.5</v>
      </c>
      <c r="K594">
        <f t="shared" si="49"/>
        <v>7827440.7788254656</v>
      </c>
    </row>
    <row r="595" spans="1:11" x14ac:dyDescent="0.25">
      <c r="A595">
        <v>92.1</v>
      </c>
      <c r="B595">
        <f t="shared" si="46"/>
        <v>147.60300000000166</v>
      </c>
      <c r="C595">
        <v>5</v>
      </c>
      <c r="D595">
        <v>11.4</v>
      </c>
      <c r="E595">
        <v>10</v>
      </c>
      <c r="F595">
        <f t="shared" si="45"/>
        <v>1.6026384364821027</v>
      </c>
      <c r="G595">
        <f>POWER(POWER(B595/A595,0.1867/POWER((POWER(D595,4)-POWER(E595,4))/ POWER(C595,4),0.36))*36511/A595,2)*0.05 * POWER(C595,4)</f>
        <v>5289499.9909280557</v>
      </c>
      <c r="H595">
        <f t="shared" si="47"/>
        <v>5.0999999999999996</v>
      </c>
      <c r="I595">
        <f>POWER(POWER($B595/$A595,0.1867/POWER((POWER($D595,4)-POWER($E595,4))/ POWER($H595,4),0.36))*36511/$A595,2)*0.05 * POWER($H595,4)</f>
        <v>5737831.4426919855</v>
      </c>
      <c r="J595">
        <f t="shared" si="48"/>
        <v>5.5</v>
      </c>
      <c r="K595">
        <f t="shared" si="49"/>
        <v>7829385.7811272629</v>
      </c>
    </row>
    <row r="596" spans="1:11" x14ac:dyDescent="0.25">
      <c r="A596">
        <v>92.1</v>
      </c>
      <c r="B596">
        <f t="shared" si="46"/>
        <v>147.80600000000166</v>
      </c>
      <c r="C596">
        <v>5</v>
      </c>
      <c r="D596">
        <v>11.4</v>
      </c>
      <c r="E596">
        <v>10</v>
      </c>
      <c r="F596">
        <f t="shared" si="45"/>
        <v>1.6048425624321572</v>
      </c>
      <c r="G596">
        <f>POWER(POWER(B596/A596,0.1867/POWER((POWER(D596,4)-POWER(E596,4))/ POWER(C596,4),0.36))*36511/A596,2)*0.05 * POWER(C596,4)</f>
        <v>5290644.1995320972</v>
      </c>
      <c r="H596">
        <f t="shared" si="47"/>
        <v>5.0999999999999996</v>
      </c>
      <c r="I596">
        <f>POWER(POWER($B596/$A596,0.1867/POWER((POWER($D596,4)-POWER($E596,4))/ POWER($H596,4),0.36))*36511/$A596,2)*0.05 * POWER($H596,4)</f>
        <v>5739108.5399736613</v>
      </c>
      <c r="J596">
        <f t="shared" si="48"/>
        <v>5.5</v>
      </c>
      <c r="K596">
        <f t="shared" si="49"/>
        <v>7831328.5925918613</v>
      </c>
    </row>
    <row r="597" spans="1:11" x14ac:dyDescent="0.25">
      <c r="A597">
        <v>92.1</v>
      </c>
      <c r="B597">
        <f t="shared" si="46"/>
        <v>148.00900000000166</v>
      </c>
      <c r="C597">
        <v>5</v>
      </c>
      <c r="D597">
        <v>11.4</v>
      </c>
      <c r="E597">
        <v>10</v>
      </c>
      <c r="F597">
        <f t="shared" si="45"/>
        <v>1.6070466883822114</v>
      </c>
      <c r="G597">
        <f>POWER(POWER(B597/A597,0.1867/POWER((POWER(D597,4)-POWER(E597,4))/ POWER(C597,4),0.36))*36511/A597,2)*0.05 * POWER(C597,4)</f>
        <v>5291787.0847352687</v>
      </c>
      <c r="H597">
        <f t="shared" si="47"/>
        <v>5.0999999999999996</v>
      </c>
      <c r="I597">
        <f>POWER(POWER($B597/$A597,0.1867/POWER((POWER($D597,4)-POWER($E597,4))/ POWER($H597,4),0.36))*36511/$A597,2)*0.05 * POWER($H597,4)</f>
        <v>5740384.1681299005</v>
      </c>
      <c r="J597">
        <f t="shared" si="48"/>
        <v>5.5</v>
      </c>
      <c r="K597">
        <f t="shared" si="49"/>
        <v>7833269.2186908713</v>
      </c>
    </row>
    <row r="598" spans="1:11" x14ac:dyDescent="0.25">
      <c r="A598">
        <v>92.1</v>
      </c>
      <c r="B598">
        <f t="shared" si="46"/>
        <v>148.21200000000167</v>
      </c>
      <c r="C598">
        <v>5</v>
      </c>
      <c r="D598">
        <v>11.4</v>
      </c>
      <c r="E598">
        <v>10</v>
      </c>
      <c r="F598">
        <f t="shared" si="45"/>
        <v>1.6092508143322657</v>
      </c>
      <c r="G598">
        <f>POWER(POWER(B598/A598,0.1867/POWER((POWER(D598,4)-POWER(E598,4))/ POWER(C598,4),0.36))*36511/A598,2)*0.05 * POWER(C598,4)</f>
        <v>5292928.6498801783</v>
      </c>
      <c r="H598">
        <f t="shared" si="47"/>
        <v>5.0999999999999996</v>
      </c>
      <c r="I598">
        <f>POWER(POWER($B598/$A598,0.1867/POWER((POWER($D598,4)-POWER($E598,4))/ POWER($H598,4),0.36))*36511/$A598,2)*0.05 * POWER($H598,4)</f>
        <v>5741658.3308622213</v>
      </c>
      <c r="J598">
        <f t="shared" si="48"/>
        <v>5.5</v>
      </c>
      <c r="K598">
        <f t="shared" si="49"/>
        <v>7835207.6648747548</v>
      </c>
    </row>
    <row r="599" spans="1:11" x14ac:dyDescent="0.25">
      <c r="A599">
        <v>92.1</v>
      </c>
      <c r="B599">
        <f t="shared" si="46"/>
        <v>148.41500000000167</v>
      </c>
      <c r="C599">
        <v>5</v>
      </c>
      <c r="D599">
        <v>11.4</v>
      </c>
      <c r="E599">
        <v>10</v>
      </c>
      <c r="F599">
        <f t="shared" si="45"/>
        <v>1.6114549402823202</v>
      </c>
      <c r="G599">
        <f>POWER(POWER(B599/A599,0.1867/POWER((POWER(D599,4)-POWER(E599,4))/ POWER(C599,4),0.36))*36511/A599,2)*0.05 * POWER(C599,4)</f>
        <v>5294068.8982964279</v>
      </c>
      <c r="H599">
        <f t="shared" si="47"/>
        <v>5.0999999999999996</v>
      </c>
      <c r="I599">
        <f>POWER(POWER($B599/$A599,0.1867/POWER((POWER($D599,4)-POWER($E599,4))/ POWER($H599,4),0.36))*36511/$A599,2)*0.05 * POWER($H599,4)</f>
        <v>5742931.0318577578</v>
      </c>
      <c r="J599">
        <f t="shared" si="48"/>
        <v>5.5</v>
      </c>
      <c r="K599">
        <f t="shared" si="49"/>
        <v>7837143.9365729401</v>
      </c>
    </row>
    <row r="600" spans="1:11" x14ac:dyDescent="0.25">
      <c r="A600">
        <v>92.1</v>
      </c>
      <c r="B600">
        <f t="shared" si="46"/>
        <v>148.61800000000167</v>
      </c>
      <c r="C600">
        <v>5</v>
      </c>
      <c r="D600">
        <v>11.4</v>
      </c>
      <c r="E600">
        <v>10</v>
      </c>
      <c r="F600">
        <f t="shared" si="45"/>
        <v>1.6136590662323744</v>
      </c>
      <c r="G600">
        <f>POWER(POWER(B600/A600,0.1867/POWER((POWER(D600,4)-POWER(E600,4))/ POWER(C600,4),0.36))*36511/A600,2)*0.05 * POWER(C600,4)</f>
        <v>5295207.8333006725</v>
      </c>
      <c r="H600">
        <f t="shared" si="47"/>
        <v>5.0999999999999996</v>
      </c>
      <c r="I600">
        <f>POWER(POWER($B600/$A600,0.1867/POWER((POWER($D600,4)-POWER($E600,4))/ POWER($H600,4),0.36))*36511/$A600,2)*0.05 * POWER($H600,4)</f>
        <v>5744202.2747893417</v>
      </c>
      <c r="J600">
        <f t="shared" si="48"/>
        <v>5.5</v>
      </c>
      <c r="K600">
        <f t="shared" si="49"/>
        <v>7839078.0391939292</v>
      </c>
    </row>
    <row r="601" spans="1:11" x14ac:dyDescent="0.25">
      <c r="A601">
        <v>92.1</v>
      </c>
      <c r="B601">
        <f t="shared" si="46"/>
        <v>148.82100000000167</v>
      </c>
      <c r="C601">
        <v>5</v>
      </c>
      <c r="D601">
        <v>11.4</v>
      </c>
      <c r="E601">
        <v>10</v>
      </c>
      <c r="F601">
        <f t="shared" si="45"/>
        <v>1.6158631921824287</v>
      </c>
      <c r="G601">
        <f>POWER(POWER(B601/A601,0.1867/POWER((POWER(D601,4)-POWER(E601,4))/ POWER(C601,4),0.36))*36511/A601,2)*0.05 * POWER(C601,4)</f>
        <v>5296345.4581967043</v>
      </c>
      <c r="H601">
        <f t="shared" si="47"/>
        <v>5.0999999999999996</v>
      </c>
      <c r="I601">
        <f>POWER(POWER($B601/$A601,0.1867/POWER((POWER($D601,4)-POWER($E601,4))/ POWER($H601,4),0.36))*36511/$A601,2)*0.05 * POWER($H601,4)</f>
        <v>5745472.0633155787</v>
      </c>
      <c r="J601">
        <f t="shared" si="48"/>
        <v>5.5</v>
      </c>
      <c r="K601">
        <f t="shared" si="49"/>
        <v>7841009.978125399</v>
      </c>
    </row>
    <row r="602" spans="1:11" x14ac:dyDescent="0.25">
      <c r="A602">
        <v>92.1</v>
      </c>
      <c r="B602">
        <f t="shared" si="46"/>
        <v>149.02400000000168</v>
      </c>
      <c r="C602">
        <v>5</v>
      </c>
      <c r="D602">
        <v>11.4</v>
      </c>
      <c r="E602">
        <v>10</v>
      </c>
      <c r="F602">
        <f t="shared" si="45"/>
        <v>1.6180673181324829</v>
      </c>
      <c r="G602">
        <f>POWER(POWER(B602/A602,0.1867/POWER((POWER(D602,4)-POWER(E602,4))/ POWER(C602,4),0.36))*36511/A602,2)*0.05 * POWER(C602,4)</f>
        <v>5297481.7762755156</v>
      </c>
      <c r="H602">
        <f t="shared" si="47"/>
        <v>5.0999999999999996</v>
      </c>
      <c r="I602">
        <f>POWER(POWER($B602/$A602,0.1867/POWER((POWER($D602,4)-POWER($E602,4))/ POWER($H602,4),0.36))*36511/$A602,2)*0.05 * POWER($H602,4)</f>
        <v>5746740.4010809092</v>
      </c>
      <c r="J602">
        <f t="shared" si="48"/>
        <v>5.5</v>
      </c>
      <c r="K602">
        <f t="shared" si="49"/>
        <v>7842939.7587343296</v>
      </c>
    </row>
    <row r="603" spans="1:11" x14ac:dyDescent="0.25">
      <c r="A603">
        <v>92.1</v>
      </c>
      <c r="B603">
        <f t="shared" si="46"/>
        <v>149.22700000000168</v>
      </c>
      <c r="C603">
        <v>5</v>
      </c>
      <c r="D603">
        <v>11.4</v>
      </c>
      <c r="E603">
        <v>10</v>
      </c>
      <c r="F603">
        <f t="shared" si="45"/>
        <v>1.6202714440825374</v>
      </c>
      <c r="G603">
        <f>POWER(POWER(B603/A603,0.1867/POWER((POWER(D603,4)-POWER(E603,4))/ POWER(C603,4),0.36))*36511/A603,2)*0.05 * POWER(C603,4)</f>
        <v>5298616.7908153478</v>
      </c>
      <c r="H603">
        <f t="shared" si="47"/>
        <v>5.0999999999999996</v>
      </c>
      <c r="I603">
        <f>POWER(POWER($B603/$A603,0.1867/POWER((POWER($D603,4)-POWER($E603,4))/ POWER($H603,4),0.36))*36511/$A603,2)*0.05 * POWER($H603,4)</f>
        <v>5748007.2917157011</v>
      </c>
      <c r="J603">
        <f t="shared" si="48"/>
        <v>5.5</v>
      </c>
      <c r="K603">
        <f t="shared" si="49"/>
        <v>7844867.3863670938</v>
      </c>
    </row>
    <row r="604" spans="1:11" x14ac:dyDescent="0.25">
      <c r="A604">
        <v>92.1</v>
      </c>
      <c r="B604">
        <f t="shared" si="46"/>
        <v>149.43000000000168</v>
      </c>
      <c r="C604">
        <v>5</v>
      </c>
      <c r="D604">
        <v>11.4</v>
      </c>
      <c r="E604">
        <v>10</v>
      </c>
      <c r="F604">
        <f t="shared" si="45"/>
        <v>1.6224755700325917</v>
      </c>
      <c r="G604">
        <f>POWER(POWER(B604/A604,0.1867/POWER((POWER(D604,4)-POWER(E604,4))/ POWER(C604,4),0.36))*36511/A604,2)*0.05 * POWER(C604,4)</f>
        <v>5299750.5050817905</v>
      </c>
      <c r="H604">
        <f t="shared" si="47"/>
        <v>5.0999999999999996</v>
      </c>
      <c r="I604">
        <f>POWER(POWER($B604/$A604,0.1867/POWER((POWER($D604,4)-POWER($E604,4))/ POWER($H604,4),0.36))*36511/$A604,2)*0.05 * POWER($H604,4)</f>
        <v>5749272.7388363136</v>
      </c>
      <c r="J604">
        <f t="shared" si="48"/>
        <v>5.5</v>
      </c>
      <c r="K604">
        <f t="shared" si="49"/>
        <v>7846792.8663495621</v>
      </c>
    </row>
    <row r="605" spans="1:11" x14ac:dyDescent="0.25">
      <c r="A605">
        <v>92.1</v>
      </c>
      <c r="B605">
        <f t="shared" si="46"/>
        <v>149.63300000000169</v>
      </c>
      <c r="C605">
        <v>5</v>
      </c>
      <c r="D605">
        <v>11.4</v>
      </c>
      <c r="E605">
        <v>10</v>
      </c>
      <c r="F605">
        <f t="shared" si="45"/>
        <v>1.6246796959826459</v>
      </c>
      <c r="G605">
        <f>POWER(POWER(B605/A605,0.1867/POWER((POWER(D605,4)-POWER(E605,4))/ POWER(C605,4),0.36))*36511/A605,2)*0.05 * POWER(C605,4)</f>
        <v>5300882.9223278174</v>
      </c>
      <c r="H605">
        <f t="shared" si="47"/>
        <v>5.0999999999999996</v>
      </c>
      <c r="I605">
        <f>POWER(POWER($B605/$A605,0.1867/POWER((POWER($D605,4)-POWER($E605,4))/ POWER($H605,4),0.36))*36511/$A605,2)*0.05 * POWER($H605,4)</f>
        <v>5750536.7460451629</v>
      </c>
      <c r="J605">
        <f t="shared" si="48"/>
        <v>5.5</v>
      </c>
      <c r="K605">
        <f t="shared" si="49"/>
        <v>7848716.2039872315</v>
      </c>
    </row>
    <row r="606" spans="1:11" x14ac:dyDescent="0.25">
      <c r="A606">
        <v>92.1</v>
      </c>
      <c r="B606">
        <f t="shared" si="46"/>
        <v>149.83600000000169</v>
      </c>
      <c r="C606">
        <v>5</v>
      </c>
      <c r="D606">
        <v>11.4</v>
      </c>
      <c r="E606">
        <v>10</v>
      </c>
      <c r="F606">
        <f t="shared" si="45"/>
        <v>1.6268838219327002</v>
      </c>
      <c r="G606">
        <f>POWER(POWER(B606/A606,0.1867/POWER((POWER(D606,4)-POWER(E606,4))/ POWER(C606,4),0.36))*36511/A606,2)*0.05 * POWER(C606,4)</f>
        <v>5302014.0457938723</v>
      </c>
      <c r="H606">
        <f t="shared" si="47"/>
        <v>5.0999999999999996</v>
      </c>
      <c r="I606">
        <f>POWER(POWER($B606/$A606,0.1867/POWER((POWER($D606,4)-POWER($E606,4))/ POWER($H606,4),0.36))*36511/$A606,2)*0.05 * POWER($H606,4)</f>
        <v>5751799.3169308128</v>
      </c>
      <c r="J606">
        <f t="shared" si="48"/>
        <v>5.5</v>
      </c>
      <c r="K606">
        <f t="shared" si="49"/>
        <v>7850637.404565311</v>
      </c>
    </row>
    <row r="607" spans="1:11" x14ac:dyDescent="0.25">
      <c r="A607">
        <v>92.1</v>
      </c>
      <c r="B607">
        <f t="shared" si="46"/>
        <v>150.03900000000169</v>
      </c>
      <c r="C607">
        <v>5</v>
      </c>
      <c r="D607">
        <v>11.4</v>
      </c>
      <c r="E607">
        <v>10</v>
      </c>
      <c r="F607">
        <f t="shared" si="45"/>
        <v>1.6290879478827547</v>
      </c>
      <c r="G607">
        <f>POWER(POWER(B607/A607,0.1867/POWER((POWER(D607,4)-POWER(E607,4))/ POWER(C607,4),0.36))*36511/A607,2)*0.05 * POWER(C607,4)</f>
        <v>5303143.8787079183</v>
      </c>
      <c r="H607">
        <f t="shared" si="47"/>
        <v>5.0999999999999996</v>
      </c>
      <c r="I607">
        <f>POWER(POWER($B607/$A607,0.1867/POWER((POWER($D607,4)-POWER($E607,4))/ POWER($H607,4),0.36))*36511/$A607,2)*0.05 * POWER($H607,4)</f>
        <v>5753060.4550680304</v>
      </c>
      <c r="J607">
        <f t="shared" si="48"/>
        <v>5.5</v>
      </c>
      <c r="K607">
        <f t="shared" si="49"/>
        <v>7852556.473348828</v>
      </c>
    </row>
    <row r="608" spans="1:11" x14ac:dyDescent="0.25">
      <c r="A608">
        <v>92.1</v>
      </c>
      <c r="B608">
        <f t="shared" si="46"/>
        <v>150.2420000000017</v>
      </c>
      <c r="C608">
        <v>5</v>
      </c>
      <c r="D608">
        <v>11.4</v>
      </c>
      <c r="E608">
        <v>10</v>
      </c>
      <c r="F608">
        <f t="shared" si="45"/>
        <v>1.6312920738328089</v>
      </c>
      <c r="G608">
        <f>POWER(POWER(B608/A608,0.1867/POWER((POWER(D608,4)-POWER(E608,4))/ POWER(C608,4),0.36))*36511/A608,2)*0.05 * POWER(C608,4)</f>
        <v>5304272.4242855217</v>
      </c>
      <c r="H608">
        <f t="shared" si="47"/>
        <v>5.0999999999999996</v>
      </c>
      <c r="I608">
        <f>POWER(POWER($B608/$A608,0.1867/POWER((POWER($D608,4)-POWER($E608,4))/ POWER($H608,4),0.36))*36511/$A608,2)*0.05 * POWER($H608,4)</f>
        <v>5754320.1640178673</v>
      </c>
      <c r="J608">
        <f t="shared" si="48"/>
        <v>5.5</v>
      </c>
      <c r="K608">
        <f t="shared" si="49"/>
        <v>7854473.415582737</v>
      </c>
    </row>
    <row r="609" spans="1:11" x14ac:dyDescent="0.25">
      <c r="A609">
        <v>92.1</v>
      </c>
      <c r="B609">
        <f t="shared" si="46"/>
        <v>150.4450000000017</v>
      </c>
      <c r="C609">
        <v>5</v>
      </c>
      <c r="D609">
        <v>11.4</v>
      </c>
      <c r="E609">
        <v>10</v>
      </c>
      <c r="F609">
        <f t="shared" si="45"/>
        <v>1.6334961997828632</v>
      </c>
      <c r="G609">
        <f>POWER(POWER(B609/A609,0.1867/POWER((POWER(D609,4)-POWER(E609,4))/ POWER(C609,4),0.36))*36511/A609,2)*0.05 * POWER(C609,4)</f>
        <v>5305399.6857298911</v>
      </c>
      <c r="H609">
        <f t="shared" si="47"/>
        <v>5.0999999999999996</v>
      </c>
      <c r="I609">
        <f>POWER(POWER($B609/$A609,0.1867/POWER((POWER($D609,4)-POWER($E609,4))/ POWER($H609,4),0.36))*36511/$A609,2)*0.05 * POWER($H609,4)</f>
        <v>5755578.4473277247</v>
      </c>
      <c r="J609">
        <f t="shared" si="48"/>
        <v>5.5</v>
      </c>
      <c r="K609">
        <f t="shared" si="49"/>
        <v>7856388.2364920257</v>
      </c>
    </row>
    <row r="610" spans="1:11" x14ac:dyDescent="0.25">
      <c r="A610">
        <v>92.1</v>
      </c>
      <c r="B610">
        <f t="shared" si="46"/>
        <v>150.6480000000017</v>
      </c>
      <c r="C610">
        <v>5</v>
      </c>
      <c r="D610">
        <v>11.4</v>
      </c>
      <c r="E610">
        <v>10</v>
      </c>
      <c r="F610">
        <f t="shared" si="45"/>
        <v>1.6357003257329177</v>
      </c>
      <c r="G610">
        <f>POWER(POWER(B610/A610,0.1867/POWER((POWER(D610,4)-POWER(E610,4))/ POWER(C610,4),0.36))*36511/A610,2)*0.05 * POWER(C610,4)</f>
        <v>5306525.6662319684</v>
      </c>
      <c r="H610">
        <f t="shared" si="47"/>
        <v>5.0999999999999996</v>
      </c>
      <c r="I610">
        <f>POWER(POWER($B610/$A610,0.1867/POWER((POWER($D610,4)-POWER($E610,4))/ POWER($H610,4),0.36))*36511/$A610,2)*0.05 * POWER($H610,4)</f>
        <v>5756835.3085314296</v>
      </c>
      <c r="J610">
        <f t="shared" si="48"/>
        <v>5.5</v>
      </c>
      <c r="K610">
        <f t="shared" si="49"/>
        <v>7858300.9412818206</v>
      </c>
    </row>
    <row r="611" spans="1:11" x14ac:dyDescent="0.25">
      <c r="A611">
        <v>92.1</v>
      </c>
      <c r="B611">
        <f t="shared" si="46"/>
        <v>150.8510000000017</v>
      </c>
      <c r="C611">
        <v>5</v>
      </c>
      <c r="D611">
        <v>11.4</v>
      </c>
      <c r="E611">
        <v>10</v>
      </c>
      <c r="F611">
        <f t="shared" si="45"/>
        <v>1.6379044516829719</v>
      </c>
      <c r="G611">
        <f>POWER(POWER(B611/A611,0.1867/POWER((POWER(D611,4)-POWER(E611,4))/ POWER(C611,4),0.36))*36511/A611,2)*0.05 * POWER(C611,4)</f>
        <v>5307650.3689704752</v>
      </c>
      <c r="H611">
        <f t="shared" si="47"/>
        <v>5.0999999999999996</v>
      </c>
      <c r="I611">
        <f>POWER(POWER($B611/$A611,0.1867/POWER((POWER($D611,4)-POWER($E611,4))/ POWER($H611,4),0.36))*36511/$A611,2)*0.05 * POWER($H611,4)</f>
        <v>5758090.751149294</v>
      </c>
      <c r="J611">
        <f t="shared" si="48"/>
        <v>5.5</v>
      </c>
      <c r="K611">
        <f t="shared" si="49"/>
        <v>7860211.5351374727</v>
      </c>
    </row>
    <row r="612" spans="1:11" x14ac:dyDescent="0.25">
      <c r="A612">
        <v>92.1</v>
      </c>
      <c r="B612">
        <f t="shared" si="46"/>
        <v>151.05400000000171</v>
      </c>
      <c r="C612">
        <v>5</v>
      </c>
      <c r="D612">
        <v>11.4</v>
      </c>
      <c r="E612">
        <v>10</v>
      </c>
      <c r="F612">
        <f t="shared" si="45"/>
        <v>1.6401085776330262</v>
      </c>
      <c r="G612">
        <f>POWER(POWER(B612/A612,0.1867/POWER((POWER(D612,4)-POWER(E612,4))/ POWER(C612,4),0.36))*36511/A612,2)*0.05 * POWER(C612,4)</f>
        <v>5308773.7971119778</v>
      </c>
      <c r="H612">
        <f t="shared" si="47"/>
        <v>5.0999999999999996</v>
      </c>
      <c r="I612">
        <f>POWER(POWER($B612/$A612,0.1867/POWER((POWER($D612,4)-POWER($E612,4))/ POWER($H612,4),0.36))*36511/$A612,2)*0.05 * POWER($H612,4)</f>
        <v>5759344.7786882073</v>
      </c>
      <c r="J612">
        <f t="shared" si="48"/>
        <v>5.5</v>
      </c>
      <c r="K612">
        <f t="shared" si="49"/>
        <v>7862120.0232246742</v>
      </c>
    </row>
    <row r="613" spans="1:11" x14ac:dyDescent="0.25">
      <c r="A613">
        <v>92.1</v>
      </c>
      <c r="B613">
        <f t="shared" si="46"/>
        <v>151.25700000000171</v>
      </c>
      <c r="C613">
        <v>5</v>
      </c>
      <c r="D613">
        <v>11.4</v>
      </c>
      <c r="E613">
        <v>10</v>
      </c>
      <c r="F613">
        <f t="shared" si="45"/>
        <v>1.6423127035830805</v>
      </c>
      <c r="G613">
        <f>POWER(POWER(B613/A613,0.1867/POWER((POWER(D613,4)-POWER(E613,4))/ POWER(C613,4),0.36))*36511/A613,2)*0.05 * POWER(C613,4)</f>
        <v>5309895.9538109554</v>
      </c>
      <c r="H613">
        <f t="shared" si="47"/>
        <v>5.0999999999999996</v>
      </c>
      <c r="I613">
        <f>POWER(POWER($B613/$A613,0.1867/POWER((POWER($D613,4)-POWER($E613,4))/ POWER($H613,4),0.36))*36511/$A613,2)*0.05 * POWER($H613,4)</f>
        <v>5760597.3946416834</v>
      </c>
      <c r="J613">
        <f t="shared" si="48"/>
        <v>5.5</v>
      </c>
      <c r="K613">
        <f t="shared" si="49"/>
        <v>7864026.4106895458</v>
      </c>
    </row>
    <row r="614" spans="1:11" x14ac:dyDescent="0.25">
      <c r="A614">
        <v>92.1</v>
      </c>
      <c r="B614">
        <f t="shared" si="46"/>
        <v>151.46000000000171</v>
      </c>
      <c r="C614">
        <v>5</v>
      </c>
      <c r="D614">
        <v>11.4</v>
      </c>
      <c r="E614">
        <v>10</v>
      </c>
      <c r="F614">
        <f t="shared" si="45"/>
        <v>1.6445168295331349</v>
      </c>
      <c r="G614">
        <f>POWER(POWER(B614/A614,0.1867/POWER((POWER(D614,4)-POWER(E614,4))/ POWER(C614,4),0.36))*36511/A614,2)*0.05 * POWER(C614,4)</f>
        <v>5311016.8422098616</v>
      </c>
      <c r="H614">
        <f t="shared" si="47"/>
        <v>5.0999999999999996</v>
      </c>
      <c r="I614">
        <f>POWER(POWER($B614/$A614,0.1867/POWER((POWER($D614,4)-POWER($E614,4))/ POWER($H614,4),0.36))*36511/$A614,2)*0.05 * POWER($H614,4)</f>
        <v>5761848.6024899278</v>
      </c>
      <c r="J614">
        <f t="shared" si="48"/>
        <v>5.5</v>
      </c>
      <c r="K614">
        <f t="shared" si="49"/>
        <v>7865930.7026587734</v>
      </c>
    </row>
    <row r="615" spans="1:11" x14ac:dyDescent="0.25">
      <c r="A615">
        <v>92.1</v>
      </c>
      <c r="B615">
        <f t="shared" si="46"/>
        <v>151.66300000000172</v>
      </c>
      <c r="C615">
        <v>5</v>
      </c>
      <c r="D615">
        <v>11.4</v>
      </c>
      <c r="E615">
        <v>10</v>
      </c>
      <c r="F615">
        <f t="shared" si="45"/>
        <v>1.6467209554831892</v>
      </c>
      <c r="G615">
        <f>POWER(POWER(B615/A615,0.1867/POWER((POWER(D615,4)-POWER(E615,4))/ POWER(C615,4),0.36))*36511/A615,2)*0.05 * POWER(C615,4)</f>
        <v>5312136.465439179</v>
      </c>
      <c r="H615">
        <f t="shared" si="47"/>
        <v>5.0999999999999996</v>
      </c>
      <c r="I615">
        <f>POWER(POWER($B615/$A615,0.1867/POWER((POWER($D615,4)-POWER($E615,4))/ POWER($H615,4),0.36))*36511/$A615,2)*0.05 * POWER($H615,4)</f>
        <v>5763098.4056999311</v>
      </c>
      <c r="J615">
        <f t="shared" si="48"/>
        <v>5.5</v>
      </c>
      <c r="K615">
        <f t="shared" si="49"/>
        <v>7867832.904239649</v>
      </c>
    </row>
    <row r="616" spans="1:11" x14ac:dyDescent="0.25">
      <c r="A616">
        <v>92.1</v>
      </c>
      <c r="B616">
        <f t="shared" si="46"/>
        <v>151.86600000000172</v>
      </c>
      <c r="C616">
        <v>5</v>
      </c>
      <c r="D616">
        <v>11.4</v>
      </c>
      <c r="E616">
        <v>10</v>
      </c>
      <c r="F616">
        <f t="shared" si="45"/>
        <v>1.6489250814332435</v>
      </c>
      <c r="G616">
        <f>POWER(POWER(B616/A616,0.1867/POWER((POWER(D616,4)-POWER(E616,4))/ POWER(C616,4),0.36))*36511/A616,2)*0.05 * POWER(C616,4)</f>
        <v>5313254.8266174877</v>
      </c>
      <c r="H616">
        <f t="shared" si="47"/>
        <v>5.0999999999999996</v>
      </c>
      <c r="I616">
        <f>POWER(POWER($B616/$A616,0.1867/POWER((POWER($D616,4)-POWER($E616,4))/ POWER($H616,4),0.36))*36511/$A616,2)*0.05 * POWER($H616,4)</f>
        <v>5764346.8077255134</v>
      </c>
      <c r="J616">
        <f t="shared" si="48"/>
        <v>5.5</v>
      </c>
      <c r="K616">
        <f t="shared" si="49"/>
        <v>7869733.0205202196</v>
      </c>
    </row>
    <row r="617" spans="1:11" x14ac:dyDescent="0.25">
      <c r="A617">
        <v>92.1</v>
      </c>
      <c r="B617">
        <f t="shared" si="46"/>
        <v>152.06900000000172</v>
      </c>
      <c r="C617">
        <v>5</v>
      </c>
      <c r="D617">
        <v>11.4</v>
      </c>
      <c r="E617">
        <v>10</v>
      </c>
      <c r="F617">
        <f t="shared" si="45"/>
        <v>1.6511292073832979</v>
      </c>
      <c r="G617">
        <f>POWER(POWER(B617/A617,0.1867/POWER((POWER(D617,4)-POWER(E617,4))/ POWER(C617,4),0.36))*36511/A617,2)*0.05 * POWER(C617,4)</f>
        <v>5314371.9288515272</v>
      </c>
      <c r="H617">
        <f t="shared" si="47"/>
        <v>5.0999999999999996</v>
      </c>
      <c r="I617">
        <f>POWER(POWER($B617/$A617,0.1867/POWER((POWER($D617,4)-POWER($E617,4))/ POWER($H617,4),0.36))*36511/$A617,2)*0.05 * POWER($H617,4)</f>
        <v>5765593.8120073965</v>
      </c>
      <c r="J617">
        <f t="shared" si="48"/>
        <v>5.5</v>
      </c>
      <c r="K617">
        <f t="shared" si="49"/>
        <v>7871631.0565693583</v>
      </c>
    </row>
    <row r="618" spans="1:11" x14ac:dyDescent="0.25">
      <c r="A618">
        <v>92.1</v>
      </c>
      <c r="B618">
        <f t="shared" si="46"/>
        <v>152.27200000000173</v>
      </c>
      <c r="C618">
        <v>5</v>
      </c>
      <c r="D618">
        <v>11.4</v>
      </c>
      <c r="E618">
        <v>10</v>
      </c>
      <c r="F618">
        <f t="shared" si="45"/>
        <v>1.6533333333333522</v>
      </c>
      <c r="G618">
        <f>POWER(POWER(B618/A618,0.1867/POWER((POWER(D618,4)-POWER(E618,4))/ POWER(C618,4),0.36))*36511/A618,2)*0.05 * POWER(C618,4)</f>
        <v>5315487.7752362508</v>
      </c>
      <c r="H618">
        <f t="shared" si="47"/>
        <v>5.0999999999999996</v>
      </c>
      <c r="I618">
        <f>POWER(POWER($B618/$A618,0.1867/POWER((POWER($D618,4)-POWER($E618,4))/ POWER($H618,4),0.36))*36511/$A618,2)*0.05 * POWER($H618,4)</f>
        <v>5766839.4219732797</v>
      </c>
      <c r="J618">
        <f t="shared" si="48"/>
        <v>5.5</v>
      </c>
      <c r="K618">
        <f t="shared" si="49"/>
        <v>7873527.017436875</v>
      </c>
    </row>
    <row r="619" spans="1:11" x14ac:dyDescent="0.25">
      <c r="A619">
        <v>92.1</v>
      </c>
      <c r="B619">
        <f t="shared" si="46"/>
        <v>152.47500000000173</v>
      </c>
      <c r="C619">
        <v>5</v>
      </c>
      <c r="D619">
        <v>11.4</v>
      </c>
      <c r="E619">
        <v>10</v>
      </c>
      <c r="F619">
        <f t="shared" si="45"/>
        <v>1.6555374592834065</v>
      </c>
      <c r="G619">
        <f>POWER(POWER(B619/A619,0.1867/POWER((POWER(D619,4)-POWER(E619,4))/ POWER(C619,4),0.36))*36511/A619,2)*0.05 * POWER(C619,4)</f>
        <v>5316602.3688548924</v>
      </c>
      <c r="H619">
        <f t="shared" si="47"/>
        <v>5.0999999999999996</v>
      </c>
      <c r="I619">
        <f>POWER(POWER($B619/$A619,0.1867/POWER((POWER($D619,4)-POWER($E619,4))/ POWER($H619,4),0.36))*36511/$A619,2)*0.05 * POWER($H619,4)</f>
        <v>5768083.6410378991</v>
      </c>
      <c r="J619">
        <f t="shared" si="48"/>
        <v>5.5</v>
      </c>
      <c r="K619">
        <f t="shared" si="49"/>
        <v>7875420.9081536056</v>
      </c>
    </row>
    <row r="620" spans="1:11" x14ac:dyDescent="0.25">
      <c r="A620">
        <v>92.1</v>
      </c>
      <c r="B620">
        <f t="shared" si="46"/>
        <v>152.67800000000173</v>
      </c>
      <c r="C620">
        <v>5</v>
      </c>
      <c r="D620">
        <v>11.4</v>
      </c>
      <c r="E620">
        <v>10</v>
      </c>
      <c r="F620">
        <f t="shared" si="45"/>
        <v>1.6577415852334607</v>
      </c>
      <c r="G620">
        <f>POWER(POWER(B620/A620,0.1867/POWER((POWER(D620,4)-POWER(E620,4))/ POWER(C620,4),0.36))*36511/A620,2)*0.05 * POWER(C620,4)</f>
        <v>5317715.7127790237</v>
      </c>
      <c r="H620">
        <f t="shared" si="47"/>
        <v>5.0999999999999996</v>
      </c>
      <c r="I620">
        <f>POWER(POWER($B620/$A620,0.1867/POWER((POWER($D620,4)-POWER($E620,4))/ POWER($H620,4),0.36))*36511/$A620,2)*0.05 * POWER($H620,4)</f>
        <v>5769326.4726030948</v>
      </c>
      <c r="J620">
        <f t="shared" si="48"/>
        <v>5.5</v>
      </c>
      <c r="K620">
        <f t="shared" si="49"/>
        <v>7877312.7337315166</v>
      </c>
    </row>
    <row r="621" spans="1:11" x14ac:dyDescent="0.25">
      <c r="A621">
        <v>92.1</v>
      </c>
      <c r="B621">
        <f t="shared" si="46"/>
        <v>152.88100000000173</v>
      </c>
      <c r="C621">
        <v>5</v>
      </c>
      <c r="D621">
        <v>11.4</v>
      </c>
      <c r="E621">
        <v>10</v>
      </c>
      <c r="F621">
        <f t="shared" si="45"/>
        <v>1.6599457111835152</v>
      </c>
      <c r="G621">
        <f>POWER(POWER(B621/A621,0.1867/POWER((POWER(D621,4)-POWER(E621,4))/ POWER(C621,4),0.36))*36511/A621,2)*0.05 * POWER(C621,4)</f>
        <v>5318827.8100686138</v>
      </c>
      <c r="H621">
        <f t="shared" si="47"/>
        <v>5.0999999999999996</v>
      </c>
      <c r="I621">
        <f>POWER(POWER($B621/$A621,0.1867/POWER((POWER($D621,4)-POWER($E621,4))/ POWER($H621,4),0.36))*36511/$A621,2)*0.05 * POWER($H621,4)</f>
        <v>5770567.9200578779</v>
      </c>
      <c r="J621">
        <f t="shared" si="48"/>
        <v>5.5</v>
      </c>
      <c r="K621">
        <f t="shared" si="49"/>
        <v>7879202.4991637915</v>
      </c>
    </row>
    <row r="622" spans="1:11" x14ac:dyDescent="0.25">
      <c r="A622">
        <v>92.1</v>
      </c>
      <c r="B622">
        <f t="shared" si="46"/>
        <v>153.08400000000174</v>
      </c>
      <c r="C622">
        <v>5</v>
      </c>
      <c r="D622">
        <v>11.4</v>
      </c>
      <c r="E622">
        <v>10</v>
      </c>
      <c r="F622">
        <f t="shared" si="45"/>
        <v>1.6621498371335695</v>
      </c>
      <c r="G622">
        <f>POWER(POWER(B622/A622,0.1867/POWER((POWER(D622,4)-POWER(E622,4))/ POWER(C622,4),0.36))*36511/A622,2)*0.05 * POWER(C622,4)</f>
        <v>5319938.6637720848</v>
      </c>
      <c r="H622">
        <f t="shared" si="47"/>
        <v>5.0999999999999996</v>
      </c>
      <c r="I622">
        <f>POWER(POWER($B622/$A622,0.1867/POWER((POWER($D622,4)-POWER($E622,4))/ POWER($H622,4),0.36))*36511/$A622,2)*0.05 * POWER($H622,4)</f>
        <v>5771807.9867784912</v>
      </c>
      <c r="J622">
        <f t="shared" si="48"/>
        <v>5.5</v>
      </c>
      <c r="K622">
        <f t="shared" si="49"/>
        <v>7881090.2094249297</v>
      </c>
    </row>
    <row r="623" spans="1:11" x14ac:dyDescent="0.25">
      <c r="A623">
        <v>92.1</v>
      </c>
      <c r="B623">
        <f t="shared" si="46"/>
        <v>153.28700000000174</v>
      </c>
      <c r="C623">
        <v>5</v>
      </c>
      <c r="D623">
        <v>11.4</v>
      </c>
      <c r="E623">
        <v>10</v>
      </c>
      <c r="F623">
        <f t="shared" si="45"/>
        <v>1.6643539630836237</v>
      </c>
      <c r="G623">
        <f>POWER(POWER(B623/A623,0.1867/POWER((POWER(D623,4)-POWER(E623,4))/ POWER(C623,4),0.36))*36511/A623,2)*0.05 * POWER(C623,4)</f>
        <v>5321048.2769263759</v>
      </c>
      <c r="H623">
        <f t="shared" si="47"/>
        <v>5.0999999999999996</v>
      </c>
      <c r="I623">
        <f>POWER(POWER($B623/$A623,0.1867/POWER((POWER($D623,4)-POWER($E623,4))/ POWER($H623,4),0.36))*36511/$A623,2)*0.05 * POWER($H623,4)</f>
        <v>5773046.6761284862</v>
      </c>
      <c r="J623">
        <f t="shared" si="48"/>
        <v>5.5</v>
      </c>
      <c r="K623">
        <f t="shared" si="49"/>
        <v>7882975.8694708524</v>
      </c>
    </row>
    <row r="624" spans="1:11" x14ac:dyDescent="0.25">
      <c r="A624">
        <v>92.1</v>
      </c>
      <c r="B624">
        <f t="shared" si="46"/>
        <v>153.49000000000174</v>
      </c>
      <c r="C624">
        <v>5</v>
      </c>
      <c r="D624">
        <v>11.4</v>
      </c>
      <c r="E624">
        <v>10</v>
      </c>
      <c r="F624">
        <f t="shared" si="45"/>
        <v>1.6665580890336782</v>
      </c>
      <c r="G624">
        <f>POWER(POWER(B624/A624,0.1867/POWER((POWER(D624,4)-POWER(E624,4))/ POWER(C624,4),0.36))*36511/A624,2)*0.05 * POWER(C624,4)</f>
        <v>5322156.6525570089</v>
      </c>
      <c r="H624">
        <f t="shared" si="47"/>
        <v>5.0999999999999996</v>
      </c>
      <c r="I624">
        <f>POWER(POWER($B624/$A624,0.1867/POWER((POWER($D624,4)-POWER($E624,4))/ POWER($H624,4),0.36))*36511/$A624,2)*0.05 * POWER($H624,4)</f>
        <v>5774283.9914587718</v>
      </c>
      <c r="J624">
        <f t="shared" si="48"/>
        <v>5.5</v>
      </c>
      <c r="K624">
        <f t="shared" si="49"/>
        <v>7884859.4842389682</v>
      </c>
    </row>
    <row r="625" spans="1:11" x14ac:dyDescent="0.25">
      <c r="A625">
        <v>92.1</v>
      </c>
      <c r="B625">
        <f t="shared" si="46"/>
        <v>153.69300000000175</v>
      </c>
      <c r="C625">
        <v>5</v>
      </c>
      <c r="D625">
        <v>11.4</v>
      </c>
      <c r="E625">
        <v>10</v>
      </c>
      <c r="F625">
        <f t="shared" si="45"/>
        <v>1.6687622149837325</v>
      </c>
      <c r="G625">
        <f>POWER(POWER(B625/A625,0.1867/POWER((POWER(D625,4)-POWER(E625,4))/ POWER(C625,4),0.36))*36511/A625,2)*0.05 * POWER(C625,4)</f>
        <v>5323263.7936781188</v>
      </c>
      <c r="H625">
        <f t="shared" si="47"/>
        <v>5.0999999999999996</v>
      </c>
      <c r="I625">
        <f>POWER(POWER($B625/$A625,0.1867/POWER((POWER($D625,4)-POWER($E625,4))/ POWER($H625,4),0.36))*36511/$A625,2)*0.05 * POWER($H625,4)</f>
        <v>5775519.9361076858</v>
      </c>
      <c r="J625">
        <f t="shared" si="48"/>
        <v>5.5</v>
      </c>
      <c r="K625">
        <f t="shared" si="49"/>
        <v>7886741.0586483013</v>
      </c>
    </row>
    <row r="626" spans="1:11" x14ac:dyDescent="0.25">
      <c r="A626">
        <v>92.1</v>
      </c>
      <c r="B626">
        <f t="shared" si="46"/>
        <v>153.89600000000175</v>
      </c>
      <c r="C626">
        <v>5</v>
      </c>
      <c r="D626">
        <v>11.4</v>
      </c>
      <c r="E626">
        <v>10</v>
      </c>
      <c r="F626">
        <f t="shared" si="45"/>
        <v>1.6709663409337867</v>
      </c>
      <c r="G626">
        <f>POWER(POWER(B626/A626,0.1867/POWER((POWER(D626,4)-POWER(E626,4))/ POWER(C626,4),0.36))*36511/A626,2)*0.05 * POWER(C626,4)</f>
        <v>5324369.7032925487</v>
      </c>
      <c r="H626">
        <f t="shared" si="47"/>
        <v>5.0999999999999996</v>
      </c>
      <c r="I626">
        <f>POWER(POWER($B626/$A626,0.1867/POWER((POWER($D626,4)-POWER($E626,4))/ POWER($H626,4),0.36))*36511/$A626,2)*0.05 * POWER($H626,4)</f>
        <v>5776754.5134010687</v>
      </c>
      <c r="J626">
        <f t="shared" si="48"/>
        <v>5.5</v>
      </c>
      <c r="K626">
        <f t="shared" si="49"/>
        <v>7888620.5975995576</v>
      </c>
    </row>
    <row r="627" spans="1:11" x14ac:dyDescent="0.25">
      <c r="A627">
        <v>92.1</v>
      </c>
      <c r="B627">
        <f t="shared" si="46"/>
        <v>154.09900000000175</v>
      </c>
      <c r="C627">
        <v>5</v>
      </c>
      <c r="D627">
        <v>11.4</v>
      </c>
      <c r="E627">
        <v>10</v>
      </c>
      <c r="F627">
        <f t="shared" si="45"/>
        <v>1.673170466883841</v>
      </c>
      <c r="G627">
        <f>POWER(POWER(B627/A627,0.1867/POWER((POWER(D627,4)-POWER(E627,4))/ POWER(C627,4),0.36))*36511/A627,2)*0.05 * POWER(C627,4)</f>
        <v>5325474.3843918769</v>
      </c>
      <c r="H627">
        <f t="shared" si="47"/>
        <v>5.0999999999999996</v>
      </c>
      <c r="I627">
        <f>POWER(POWER($B627/$A627,0.1867/POWER((POWER($D627,4)-POWER($E627,4))/ POWER($H627,4),0.36))*36511/$A627,2)*0.05 * POWER($H627,4)</f>
        <v>5777987.7266523084</v>
      </c>
      <c r="J627">
        <f t="shared" si="48"/>
        <v>5.5</v>
      </c>
      <c r="K627">
        <f t="shared" si="49"/>
        <v>7890498.1059752312</v>
      </c>
    </row>
    <row r="628" spans="1:11" x14ac:dyDescent="0.25">
      <c r="A628">
        <v>92.1</v>
      </c>
      <c r="B628">
        <f t="shared" si="46"/>
        <v>154.30200000000175</v>
      </c>
      <c r="C628">
        <v>5</v>
      </c>
      <c r="D628">
        <v>11.4</v>
      </c>
      <c r="E628">
        <v>10</v>
      </c>
      <c r="F628">
        <f t="shared" si="45"/>
        <v>1.6753745928338954</v>
      </c>
      <c r="G628">
        <f>POWER(POWER(B628/A628,0.1867/POWER((POWER(D628,4)-POWER(E628,4))/ POWER(C628,4),0.36))*36511/A628,2)*0.05 * POWER(C628,4)</f>
        <v>5326577.8399564894</v>
      </c>
      <c r="H628">
        <f t="shared" si="47"/>
        <v>5.0999999999999996</v>
      </c>
      <c r="I628">
        <f>POWER(POWER($B628/$A628,0.1867/POWER((POWER($D628,4)-POWER($E628,4))/ POWER($H628,4),0.36))*36511/$A628,2)*0.05 * POWER($H628,4)</f>
        <v>5779219.5791624114</v>
      </c>
      <c r="J628">
        <f t="shared" si="48"/>
        <v>5.5</v>
      </c>
      <c r="K628">
        <f t="shared" si="49"/>
        <v>7892373.5886396887</v>
      </c>
    </row>
    <row r="629" spans="1:11" x14ac:dyDescent="0.25">
      <c r="A629">
        <v>92.1</v>
      </c>
      <c r="B629">
        <f t="shared" si="46"/>
        <v>154.50500000000176</v>
      </c>
      <c r="C629">
        <v>5</v>
      </c>
      <c r="D629">
        <v>11.4</v>
      </c>
      <c r="E629">
        <v>10</v>
      </c>
      <c r="F629">
        <f t="shared" si="45"/>
        <v>1.6775787187839497</v>
      </c>
      <c r="G629">
        <f>POWER(POWER(B629/A629,0.1867/POWER((POWER(D629,4)-POWER(E629,4))/ POWER(C629,4),0.36))*36511/A629,2)*0.05 * POWER(C629,4)</f>
        <v>5327680.0729556317</v>
      </c>
      <c r="H629">
        <f t="shared" si="47"/>
        <v>5.0999999999999996</v>
      </c>
      <c r="I629">
        <f>POWER(POWER($B629/$A629,0.1867/POWER((POWER($D629,4)-POWER($E629,4))/ POWER($H629,4),0.36))*36511/$A629,2)*0.05 * POWER($H629,4)</f>
        <v>5780450.0742200715</v>
      </c>
      <c r="J629">
        <f t="shared" si="48"/>
        <v>5.5</v>
      </c>
      <c r="K629">
        <f t="shared" si="49"/>
        <v>7894247.0504392656</v>
      </c>
    </row>
    <row r="630" spans="1:11" x14ac:dyDescent="0.25">
      <c r="A630">
        <v>92.1</v>
      </c>
      <c r="B630">
        <f t="shared" si="46"/>
        <v>154.70800000000176</v>
      </c>
      <c r="C630">
        <v>5</v>
      </c>
      <c r="D630">
        <v>11.4</v>
      </c>
      <c r="E630">
        <v>10</v>
      </c>
      <c r="F630">
        <f t="shared" si="45"/>
        <v>1.679782844734004</v>
      </c>
      <c r="G630">
        <f>POWER(POWER(B630/A630,0.1867/POWER((POWER(D630,4)-POWER(E630,4))/ POWER(C630,4),0.36))*36511/A630,2)*0.05 * POWER(C630,4)</f>
        <v>5328781.0863474673</v>
      </c>
      <c r="H630">
        <f t="shared" si="47"/>
        <v>5.0999999999999996</v>
      </c>
      <c r="I630">
        <f>POWER(POWER($B630/$A630,0.1867/POWER((POWER($D630,4)-POWER($E630,4))/ POWER($H630,4),0.36))*36511/$A630,2)*0.05 * POWER($H630,4)</f>
        <v>5781679.2151017254</v>
      </c>
      <c r="J630">
        <f t="shared" si="48"/>
        <v>5.5</v>
      </c>
      <c r="K630">
        <f t="shared" si="49"/>
        <v>7896118.4962023469</v>
      </c>
    </row>
    <row r="631" spans="1:11" x14ac:dyDescent="0.25">
      <c r="A631">
        <v>92.1</v>
      </c>
      <c r="B631">
        <f t="shared" si="46"/>
        <v>154.91100000000176</v>
      </c>
      <c r="C631">
        <v>5</v>
      </c>
      <c r="D631">
        <v>11.4</v>
      </c>
      <c r="E631">
        <v>10</v>
      </c>
      <c r="F631">
        <f t="shared" si="45"/>
        <v>1.6819869706840584</v>
      </c>
      <c r="G631">
        <f>POWER(POWER(B631/A631,0.1867/POWER((POWER(D631,4)-POWER(E631,4))/ POWER(C631,4),0.36))*36511/A631,2)*0.05 * POWER(C631,4)</f>
        <v>5329880.8830791302</v>
      </c>
      <c r="H631">
        <f t="shared" si="47"/>
        <v>5.0999999999999996</v>
      </c>
      <c r="I631">
        <f>POWER(POWER($B631/$A631,0.1867/POWER((POWER($D631,4)-POWER($E631,4))/ POWER($H631,4),0.36))*36511/$A631,2)*0.05 * POWER($H631,4)</f>
        <v>5782907.0050716121</v>
      </c>
      <c r="J631">
        <f t="shared" si="48"/>
        <v>5.5</v>
      </c>
      <c r="K631">
        <f t="shared" si="49"/>
        <v>7897987.9307394791</v>
      </c>
    </row>
    <row r="632" spans="1:11" x14ac:dyDescent="0.25">
      <c r="A632">
        <v>92.1</v>
      </c>
      <c r="B632">
        <f t="shared" si="46"/>
        <v>155.11400000000177</v>
      </c>
      <c r="C632">
        <v>5</v>
      </c>
      <c r="D632">
        <v>11.4</v>
      </c>
      <c r="E632">
        <v>10</v>
      </c>
      <c r="F632">
        <f t="shared" si="45"/>
        <v>1.6841910966341127</v>
      </c>
      <c r="G632">
        <f>POWER(POWER(B632/A632,0.1867/POWER((POWER(D632,4)-POWER(E632,4))/ POWER(C632,4),0.36))*36511/A632,2)*0.05 * POWER(C632,4)</f>
        <v>5330979.4660867797</v>
      </c>
      <c r="H632">
        <f t="shared" si="47"/>
        <v>5.0999999999999996</v>
      </c>
      <c r="I632">
        <f>POWER(POWER($B632/$A632,0.1867/POWER((POWER($D632,4)-POWER($E632,4))/ POWER($H632,4),0.36))*36511/$A632,2)*0.05 * POWER($H632,4)</f>
        <v>5784133.4473818326</v>
      </c>
      <c r="J632">
        <f t="shared" si="48"/>
        <v>5.5</v>
      </c>
      <c r="K632">
        <f t="shared" si="49"/>
        <v>7899855.358843429</v>
      </c>
    </row>
    <row r="633" spans="1:11" x14ac:dyDescent="0.25">
      <c r="A633">
        <v>92.1</v>
      </c>
      <c r="B633">
        <f t="shared" si="46"/>
        <v>155.31700000000177</v>
      </c>
      <c r="C633">
        <v>5</v>
      </c>
      <c r="D633">
        <v>11.4</v>
      </c>
      <c r="E633">
        <v>10</v>
      </c>
      <c r="F633">
        <f t="shared" si="45"/>
        <v>1.686395222584167</v>
      </c>
      <c r="G633">
        <f>POWER(POWER(B633/A633,0.1867/POWER((POWER(D633,4)-POWER(E633,4))/ POWER(C633,4),0.36))*36511/A633,2)*0.05 * POWER(C633,4)</f>
        <v>5332076.8382956656</v>
      </c>
      <c r="H633">
        <f t="shared" si="47"/>
        <v>5.0999999999999996</v>
      </c>
      <c r="I633">
        <f>POWER(POWER($B633/$A633,0.1867/POWER((POWER($D633,4)-POWER($E633,4))/ POWER($H633,4),0.36))*36511/$A633,2)*0.05 * POWER($H633,4)</f>
        <v>5785358.5452724267</v>
      </c>
      <c r="J633">
        <f t="shared" si="48"/>
        <v>5.5</v>
      </c>
      <c r="K633">
        <f t="shared" si="49"/>
        <v>7901720.7852892987</v>
      </c>
    </row>
    <row r="634" spans="1:11" x14ac:dyDescent="0.25">
      <c r="A634">
        <v>92.1</v>
      </c>
      <c r="B634">
        <f t="shared" si="46"/>
        <v>155.52000000000177</v>
      </c>
      <c r="C634">
        <v>5</v>
      </c>
      <c r="D634">
        <v>11.4</v>
      </c>
      <c r="E634">
        <v>10</v>
      </c>
      <c r="F634">
        <f t="shared" si="45"/>
        <v>1.6885993485342212</v>
      </c>
      <c r="G634">
        <f>POWER(POWER(B634/A634,0.1867/POWER((POWER(D634,4)-POWER(E634,4))/ POWER(C634,4),0.36))*36511/A634,2)*0.05 * POWER(C634,4)</f>
        <v>5333173.002620168</v>
      </c>
      <c r="H634">
        <f t="shared" si="47"/>
        <v>5.0999999999999996</v>
      </c>
      <c r="I634">
        <f>POWER(POWER($B634/$A634,0.1867/POWER((POWER($D634,4)-POWER($E634,4))/ POWER($H634,4),0.36))*36511/$A634,2)*0.05 * POWER($H634,4)</f>
        <v>5786582.3019714113</v>
      </c>
      <c r="J634">
        <f t="shared" si="48"/>
        <v>5.5</v>
      </c>
      <c r="K634">
        <f t="shared" si="49"/>
        <v>7903584.214834597</v>
      </c>
    </row>
    <row r="635" spans="1:11" x14ac:dyDescent="0.25">
      <c r="A635">
        <v>92.1</v>
      </c>
      <c r="B635">
        <f t="shared" si="46"/>
        <v>155.72300000000178</v>
      </c>
      <c r="C635">
        <v>5</v>
      </c>
      <c r="D635">
        <v>11.4</v>
      </c>
      <c r="E635">
        <v>10</v>
      </c>
      <c r="F635">
        <f t="shared" si="45"/>
        <v>1.6908034744842757</v>
      </c>
      <c r="G635">
        <f>POWER(POWER(B635/A635,0.1867/POWER((POWER(D635,4)-POWER(E635,4))/ POWER(C635,4),0.36))*36511/A635,2)*0.05 * POWER(C635,4)</f>
        <v>5334267.9619638622</v>
      </c>
      <c r="H635">
        <f t="shared" si="47"/>
        <v>5.0999999999999996</v>
      </c>
      <c r="I635">
        <f>POWER(POWER($B635/$A635,0.1867/POWER((POWER($D635,4)-POWER($E635,4))/ POWER($H635,4),0.36))*36511/$A635,2)*0.05 * POWER($H635,4)</f>
        <v>5787804.7206948642</v>
      </c>
      <c r="J635">
        <f t="shared" si="48"/>
        <v>5.5</v>
      </c>
      <c r="K635">
        <f t="shared" si="49"/>
        <v>7905445.6522193328</v>
      </c>
    </row>
    <row r="636" spans="1:11" x14ac:dyDescent="0.25">
      <c r="A636">
        <v>92.1</v>
      </c>
      <c r="B636">
        <f t="shared" si="46"/>
        <v>155.92600000000178</v>
      </c>
      <c r="C636">
        <v>5</v>
      </c>
      <c r="D636">
        <v>11.4</v>
      </c>
      <c r="E636">
        <v>10</v>
      </c>
      <c r="F636">
        <f t="shared" si="45"/>
        <v>1.69300760043433</v>
      </c>
      <c r="G636">
        <f>POWER(POWER(B636/A636,0.1867/POWER((POWER(D636,4)-POWER(E636,4))/ POWER(C636,4),0.36))*36511/A636,2)*0.05 * POWER(C636,4)</f>
        <v>5335361.7192195756</v>
      </c>
      <c r="H636">
        <f t="shared" si="47"/>
        <v>5.0999999999999996</v>
      </c>
      <c r="I636">
        <f>POWER(POWER($B636/$A636,0.1867/POWER((POWER($D636,4)-POWER($E636,4))/ POWER($H636,4),0.36))*36511/$A636,2)*0.05 * POWER($H636,4)</f>
        <v>5789025.8046469595</v>
      </c>
      <c r="J636">
        <f t="shared" si="48"/>
        <v>5.5</v>
      </c>
      <c r="K636">
        <f t="shared" si="49"/>
        <v>7907305.1021661106</v>
      </c>
    </row>
    <row r="637" spans="1:11" x14ac:dyDescent="0.25">
      <c r="A637">
        <v>92.1</v>
      </c>
      <c r="B637">
        <f t="shared" si="46"/>
        <v>156.12900000000178</v>
      </c>
      <c r="C637">
        <v>5</v>
      </c>
      <c r="D637">
        <v>11.4</v>
      </c>
      <c r="E637">
        <v>10</v>
      </c>
      <c r="F637">
        <f t="shared" si="45"/>
        <v>1.6952117263843842</v>
      </c>
      <c r="G637">
        <f>POWER(POWER(B637/A637,0.1867/POWER((POWER(D637,4)-POWER(E637,4))/ POWER(C637,4),0.36))*36511/A637,2)*0.05 * POWER(C637,4)</f>
        <v>5336454.2772694202</v>
      </c>
      <c r="H637">
        <f t="shared" si="47"/>
        <v>5.0999999999999996</v>
      </c>
      <c r="I637">
        <f>POWER(POWER($B637/$A637,0.1867/POWER((POWER($D637,4)-POWER($E637,4))/ POWER($H637,4),0.36))*36511/$A637,2)*0.05 * POWER($H637,4)</f>
        <v>5790245.5570200412</v>
      </c>
      <c r="J637">
        <f t="shared" si="48"/>
        <v>5.5</v>
      </c>
      <c r="K637">
        <f t="shared" si="49"/>
        <v>7909162.5693802005</v>
      </c>
    </row>
    <row r="638" spans="1:11" x14ac:dyDescent="0.25">
      <c r="A638">
        <v>92.1</v>
      </c>
      <c r="B638">
        <f t="shared" si="46"/>
        <v>156.33200000000178</v>
      </c>
      <c r="C638">
        <v>5</v>
      </c>
      <c r="D638">
        <v>11.4</v>
      </c>
      <c r="E638">
        <v>10</v>
      </c>
      <c r="F638">
        <f t="shared" si="45"/>
        <v>1.6974158523344385</v>
      </c>
      <c r="G638">
        <f>POWER(POWER(B638/A638,0.1867/POWER((POWER(D638,4)-POWER(E638,4))/ POWER(C638,4),0.36))*36511/A638,2)*0.05 * POWER(C638,4)</f>
        <v>5337545.6389848758</v>
      </c>
      <c r="H638">
        <f t="shared" si="47"/>
        <v>5.0999999999999996</v>
      </c>
      <c r="I638">
        <f>POWER(POWER($B638/$A638,0.1867/POWER((POWER($D638,4)-POWER($E638,4))/ POWER($H638,4),0.36))*36511/$A638,2)*0.05 * POWER($H638,4)</f>
        <v>5791463.9809946828</v>
      </c>
      <c r="J638">
        <f t="shared" si="48"/>
        <v>5.5</v>
      </c>
      <c r="K638">
        <f t="shared" si="49"/>
        <v>7911018.058549637</v>
      </c>
    </row>
    <row r="639" spans="1:11" x14ac:dyDescent="0.25">
      <c r="A639">
        <v>92.1</v>
      </c>
      <c r="B639">
        <f t="shared" si="46"/>
        <v>156.53500000000179</v>
      </c>
      <c r="C639">
        <v>5</v>
      </c>
      <c r="D639">
        <v>11.4</v>
      </c>
      <c r="E639">
        <v>10</v>
      </c>
      <c r="F639">
        <f t="shared" si="45"/>
        <v>1.699619978284493</v>
      </c>
      <c r="G639">
        <f>POWER(POWER(B639/A639,0.1867/POWER((POWER(D639,4)-POWER(E639,4))/ POWER(C639,4),0.36))*36511/A639,2)*0.05 * POWER(C639,4)</f>
        <v>5338635.8072268236</v>
      </c>
      <c r="H639">
        <f t="shared" si="47"/>
        <v>5.0999999999999996</v>
      </c>
      <c r="I639">
        <f>POWER(POWER($B639/$A639,0.1867/POWER((POWER($D639,4)-POWER($E639,4))/ POWER($H639,4),0.36))*36511/$A639,2)*0.05 * POWER($H639,4)</f>
        <v>5792681.0797397476</v>
      </c>
      <c r="J639">
        <f t="shared" si="48"/>
        <v>5.5</v>
      </c>
      <c r="K639">
        <f t="shared" si="49"/>
        <v>7912871.5743452962</v>
      </c>
    </row>
    <row r="640" spans="1:11" x14ac:dyDescent="0.25">
      <c r="A640">
        <v>92.1</v>
      </c>
      <c r="B640">
        <f t="shared" si="46"/>
        <v>156.73800000000179</v>
      </c>
      <c r="C640">
        <v>5</v>
      </c>
      <c r="D640">
        <v>11.4</v>
      </c>
      <c r="E640">
        <v>10</v>
      </c>
      <c r="F640">
        <f t="shared" si="45"/>
        <v>1.7018241042345472</v>
      </c>
      <c r="G640">
        <f>POWER(POWER(B640/A640,0.1867/POWER((POWER(D640,4)-POWER(E640,4))/ POWER(C640,4),0.36))*36511/A640,2)*0.05 * POWER(C640,4)</f>
        <v>5339724.7848456064</v>
      </c>
      <c r="H640">
        <f t="shared" si="47"/>
        <v>5.0999999999999996</v>
      </c>
      <c r="I640">
        <f>POWER(POWER($B640/$A640,0.1867/POWER((POWER($D640,4)-POWER($E640,4))/ POWER($H640,4),0.36))*36511/$A640,2)*0.05 * POWER($H640,4)</f>
        <v>5793896.8564124275</v>
      </c>
      <c r="J640">
        <f t="shared" si="48"/>
        <v>5.5</v>
      </c>
      <c r="K640">
        <f t="shared" si="49"/>
        <v>7914723.1214209925</v>
      </c>
    </row>
    <row r="641" spans="1:11" x14ac:dyDescent="0.25">
      <c r="A641">
        <v>92.1</v>
      </c>
      <c r="B641">
        <f t="shared" si="46"/>
        <v>156.94100000000179</v>
      </c>
      <c r="C641">
        <v>5</v>
      </c>
      <c r="D641">
        <v>11.4</v>
      </c>
      <c r="E641">
        <v>10</v>
      </c>
      <c r="F641">
        <f t="shared" si="45"/>
        <v>1.7040282301846015</v>
      </c>
      <c r="G641">
        <f>POWER(POWER(B641/A641,0.1867/POWER((POWER(D641,4)-POWER(E641,4))/ POWER(C641,4),0.36))*36511/A641,2)*0.05 * POWER(C641,4)</f>
        <v>5340812.5746810781</v>
      </c>
      <c r="H641">
        <f t="shared" si="47"/>
        <v>5.0999999999999996</v>
      </c>
      <c r="I641">
        <f>POWER(POWER($B641/$A641,0.1867/POWER((POWER($D641,4)-POWER($E641,4))/ POWER($H641,4),0.36))*36511/$A641,2)*0.05 * POWER($H641,4)</f>
        <v>5795111.3141583279</v>
      </c>
      <c r="J641">
        <f t="shared" si="48"/>
        <v>5.5</v>
      </c>
      <c r="K641">
        <f t="shared" si="49"/>
        <v>7916572.7044135462</v>
      </c>
    </row>
    <row r="642" spans="1:11" x14ac:dyDescent="0.25">
      <c r="A642">
        <v>92.1</v>
      </c>
      <c r="B642">
        <f t="shared" si="46"/>
        <v>157.1440000000018</v>
      </c>
      <c r="C642">
        <v>5</v>
      </c>
      <c r="D642">
        <v>11.4</v>
      </c>
      <c r="E642">
        <v>10</v>
      </c>
      <c r="F642">
        <f t="shared" si="45"/>
        <v>1.706232356134656</v>
      </c>
      <c r="G642">
        <f>POWER(POWER(B642/A642,0.1867/POWER((POWER(D642,4)-POWER(E642,4))/ POWER(C642,4),0.36))*36511/A642,2)*0.05 * POWER(C642,4)</f>
        <v>5341899.1795626506</v>
      </c>
      <c r="H642">
        <f t="shared" si="47"/>
        <v>5.0999999999999996</v>
      </c>
      <c r="I642">
        <f>POWER(POWER($B642/$A642,0.1867/POWER((POWER($D642,4)-POWER($E642,4))/ POWER($H642,4),0.36))*36511/$A642,2)*0.05 * POWER($H642,4)</f>
        <v>5796324.4561115075</v>
      </c>
      <c r="J642">
        <f t="shared" si="48"/>
        <v>5.5</v>
      </c>
      <c r="K642">
        <f t="shared" si="49"/>
        <v>7918420.3279428808</v>
      </c>
    </row>
    <row r="643" spans="1:11" x14ac:dyDescent="0.25">
      <c r="A643">
        <v>92.1</v>
      </c>
      <c r="B643">
        <f t="shared" si="46"/>
        <v>157.3470000000018</v>
      </c>
      <c r="C643">
        <v>5</v>
      </c>
      <c r="D643">
        <v>11.4</v>
      </c>
      <c r="E643">
        <v>10</v>
      </c>
      <c r="F643">
        <f t="shared" si="45"/>
        <v>1.7084364820847102</v>
      </c>
      <c r="G643">
        <f>POWER(POWER(B643/A643,0.1867/POWER((POWER(D643,4)-POWER(E643,4))/ POWER(C643,4),0.36))*36511/A643,2)*0.05 * POWER(C643,4)</f>
        <v>5342984.6023093564</v>
      </c>
      <c r="H643">
        <f t="shared" si="47"/>
        <v>5.0999999999999996</v>
      </c>
      <c r="I643">
        <f>POWER(POWER($B643/$A643,0.1867/POWER((POWER($D643,4)-POWER($E643,4))/ POWER($H643,4),0.36))*36511/$A643,2)*0.05 * POWER($H643,4)</f>
        <v>5797536.2853945484</v>
      </c>
      <c r="J643">
        <f t="shared" si="48"/>
        <v>5.5</v>
      </c>
      <c r="K643">
        <f t="shared" si="49"/>
        <v>7920265.9966121055</v>
      </c>
    </row>
    <row r="644" spans="1:11" x14ac:dyDescent="0.25">
      <c r="A644">
        <v>92.1</v>
      </c>
      <c r="B644">
        <f t="shared" si="46"/>
        <v>157.5500000000018</v>
      </c>
      <c r="C644">
        <v>5</v>
      </c>
      <c r="D644">
        <v>11.4</v>
      </c>
      <c r="E644">
        <v>10</v>
      </c>
      <c r="F644">
        <f t="shared" si="45"/>
        <v>1.7106406080347645</v>
      </c>
      <c r="G644">
        <f>POWER(POWER(B644/A644,0.1867/POWER((POWER(D644,4)-POWER(E644,4))/ POWER(C644,4),0.36))*36511/A644,2)*0.05 * POWER(C644,4)</f>
        <v>5344068.8457299015</v>
      </c>
      <c r="H644">
        <f t="shared" si="47"/>
        <v>5.0999999999999996</v>
      </c>
      <c r="I644">
        <f>POWER(POWER($B644/$A644,0.1867/POWER((POWER($D644,4)-POWER($E644,4))/ POWER($H644,4),0.36))*36511/$A644,2)*0.05 * POWER($H644,4)</f>
        <v>5798746.8051185934</v>
      </c>
      <c r="J644">
        <f t="shared" si="48"/>
        <v>5.5</v>
      </c>
      <c r="K644">
        <f t="shared" si="49"/>
        <v>7922109.7150075799</v>
      </c>
    </row>
    <row r="645" spans="1:11" x14ac:dyDescent="0.25">
      <c r="A645">
        <v>92.1</v>
      </c>
      <c r="B645">
        <f t="shared" si="46"/>
        <v>157.7530000000018</v>
      </c>
      <c r="C645">
        <v>5</v>
      </c>
      <c r="D645">
        <v>11.4</v>
      </c>
      <c r="E645">
        <v>10</v>
      </c>
      <c r="F645">
        <f t="shared" ref="F645:F708" si="50">B645/A645</f>
        <v>1.7128447339848187</v>
      </c>
      <c r="G645">
        <f>POWER(POWER(B645/A645,0.1867/POWER((POWER(D645,4)-POWER(E645,4))/ POWER(C645,4),0.36))*36511/A645,2)*0.05 * POWER(C645,4)</f>
        <v>5345151.9126226995</v>
      </c>
      <c r="H645">
        <f t="shared" si="47"/>
        <v>5.0999999999999996</v>
      </c>
      <c r="I645">
        <f>POWER(POWER($B645/$A645,0.1867/POWER((POWER($D645,4)-POWER($E645,4))/ POWER($H645,4),0.36))*36511/$A645,2)*0.05 * POWER($H645,4)</f>
        <v>5799956.0183834257</v>
      </c>
      <c r="J645">
        <f t="shared" si="48"/>
        <v>5.5</v>
      </c>
      <c r="K645">
        <f t="shared" si="49"/>
        <v>7923951.4876990346</v>
      </c>
    </row>
    <row r="646" spans="1:11" x14ac:dyDescent="0.25">
      <c r="A646">
        <v>92.1</v>
      </c>
      <c r="B646">
        <f t="shared" ref="B646:B709" si="51">B645+$B$2</f>
        <v>157.95600000000181</v>
      </c>
      <c r="C646">
        <v>5</v>
      </c>
      <c r="D646">
        <v>11.4</v>
      </c>
      <c r="E646">
        <v>10</v>
      </c>
      <c r="F646">
        <f t="shared" si="50"/>
        <v>1.7150488599348732</v>
      </c>
      <c r="G646">
        <f>POWER(POWER(B646/A646,0.1867/POWER((POWER(D646,4)-POWER(E646,4))/ POWER(C646,4),0.36))*36511/A646,2)*0.05 * POWER(C646,4)</f>
        <v>5346233.8057759358</v>
      </c>
      <c r="H646">
        <f t="shared" ref="H646:H709" si="52">H645</f>
        <v>5.0999999999999996</v>
      </c>
      <c r="I646">
        <f>POWER(POWER($B646/$A646,0.1867/POWER((POWER($D646,4)-POWER($E646,4))/ POWER($H646,4),0.36))*36511/$A646,2)*0.05 * POWER($H646,4)</f>
        <v>5801163.9282775065</v>
      </c>
      <c r="J646">
        <f t="shared" ref="J646:J709" si="53">J645</f>
        <v>5.5</v>
      </c>
      <c r="K646">
        <f t="shared" ref="K646:K709" si="54">POWER(POWER($B646/$A646,0.1867/POWER((POWER($D646,4)-POWER($E646,4))/ POWER($J646,4),0.36))*36511/$A646,2)*0.05 * POWER($J646,4)</f>
        <v>7925791.3192396089</v>
      </c>
    </row>
    <row r="647" spans="1:11" x14ac:dyDescent="0.25">
      <c r="A647">
        <v>92.1</v>
      </c>
      <c r="B647">
        <f t="shared" si="51"/>
        <v>158.15900000000181</v>
      </c>
      <c r="C647">
        <v>5</v>
      </c>
      <c r="D647">
        <v>11.4</v>
      </c>
      <c r="E647">
        <v>10</v>
      </c>
      <c r="F647">
        <f t="shared" si="50"/>
        <v>1.7172529858849275</v>
      </c>
      <c r="G647">
        <f>POWER(POWER(B647/A647,0.1867/POWER((POWER(D647,4)-POWER(E647,4))/ POWER(C647,4),0.36))*36511/A647,2)*0.05 * POWER(C647,4)</f>
        <v>5347314.5279676188</v>
      </c>
      <c r="H647">
        <f t="shared" si="52"/>
        <v>5.0999999999999996</v>
      </c>
      <c r="I647">
        <f>POWER(POWER($B647/$A647,0.1867/POWER((POWER($D647,4)-POWER($E647,4))/ POWER($H647,4),0.36))*36511/$A647,2)*0.05 * POWER($H647,4)</f>
        <v>5802370.5378780412</v>
      </c>
      <c r="J647">
        <f t="shared" si="53"/>
        <v>5.5</v>
      </c>
      <c r="K647">
        <f t="shared" si="54"/>
        <v>7927629.2141659586</v>
      </c>
    </row>
    <row r="648" spans="1:11" x14ac:dyDescent="0.25">
      <c r="A648">
        <v>92.1</v>
      </c>
      <c r="B648">
        <f t="shared" si="51"/>
        <v>158.36200000000181</v>
      </c>
      <c r="C648">
        <v>5</v>
      </c>
      <c r="D648">
        <v>11.4</v>
      </c>
      <c r="E648">
        <v>10</v>
      </c>
      <c r="F648">
        <f t="shared" si="50"/>
        <v>1.7194571118349817</v>
      </c>
      <c r="G648">
        <f>POWER(POWER(B648/A648,0.1867/POWER((POWER(D648,4)-POWER(E648,4))/ POWER(C648,4),0.36))*36511/A648,2)*0.05 * POWER(C648,4)</f>
        <v>5348394.0819656253</v>
      </c>
      <c r="H648">
        <f t="shared" si="52"/>
        <v>5.0999999999999996</v>
      </c>
      <c r="I648">
        <f>POWER(POWER($B648/$A648,0.1867/POWER((POWER($D648,4)-POWER($E648,4))/ POWER($H648,4),0.36))*36511/$A648,2)*0.05 * POWER($H648,4)</f>
        <v>5803575.850251033</v>
      </c>
      <c r="J648">
        <f t="shared" si="53"/>
        <v>5.5</v>
      </c>
      <c r="K648">
        <f t="shared" si="54"/>
        <v>7929465.1769983415</v>
      </c>
    </row>
    <row r="649" spans="1:11" x14ac:dyDescent="0.25">
      <c r="A649">
        <v>92.1</v>
      </c>
      <c r="B649">
        <f t="shared" si="51"/>
        <v>158.56500000000182</v>
      </c>
      <c r="C649">
        <v>5</v>
      </c>
      <c r="D649">
        <v>11.4</v>
      </c>
      <c r="E649">
        <v>10</v>
      </c>
      <c r="F649">
        <f t="shared" si="50"/>
        <v>1.7216612377850362</v>
      </c>
      <c r="G649">
        <f>POWER(POWER(B649/A649,0.1867/POWER((POWER(D649,4)-POWER(E649,4))/ POWER(C649,4),0.36))*36511/A649,2)*0.05 * POWER(C649,4)</f>
        <v>5349472.4705277504</v>
      </c>
      <c r="H649">
        <f t="shared" si="52"/>
        <v>5.0999999999999996</v>
      </c>
      <c r="I649">
        <f>POWER(POWER($B649/$A649,0.1867/POWER((POWER($D649,4)-POWER($E649,4))/ POWER($H649,4),0.36))*36511/$A649,2)*0.05 * POWER($H649,4)</f>
        <v>5804779.8684513383</v>
      </c>
      <c r="J649">
        <f t="shared" si="53"/>
        <v>5.5</v>
      </c>
      <c r="K649">
        <f t="shared" si="54"/>
        <v>7931299.2122406671</v>
      </c>
    </row>
    <row r="650" spans="1:11" x14ac:dyDescent="0.25">
      <c r="A650">
        <v>92.1</v>
      </c>
      <c r="B650">
        <f t="shared" si="51"/>
        <v>158.76800000000182</v>
      </c>
      <c r="C650">
        <v>5</v>
      </c>
      <c r="D650">
        <v>11.4</v>
      </c>
      <c r="E650">
        <v>10</v>
      </c>
      <c r="F650">
        <f t="shared" si="50"/>
        <v>1.7238653637350905</v>
      </c>
      <c r="G650">
        <f>POWER(POWER(B650/A650,0.1867/POWER((POWER(D650,4)-POWER(E650,4))/ POWER(C650,4),0.36))*36511/A650,2)*0.05 * POWER(C650,4)</f>
        <v>5350549.6964017618</v>
      </c>
      <c r="H650">
        <f t="shared" si="52"/>
        <v>5.0999999999999996</v>
      </c>
      <c r="I650">
        <f>POWER(POWER($B650/$A650,0.1867/POWER((POWER($D650,4)-POWER($E650,4))/ POWER($H650,4),0.36))*36511/$A650,2)*0.05 * POWER($H650,4)</f>
        <v>5805982.5955227111</v>
      </c>
      <c r="J650">
        <f t="shared" si="53"/>
        <v>5.5</v>
      </c>
      <c r="K650">
        <f t="shared" si="54"/>
        <v>7933131.3243806036</v>
      </c>
    </row>
    <row r="651" spans="1:11" x14ac:dyDescent="0.25">
      <c r="A651">
        <v>92.1</v>
      </c>
      <c r="B651">
        <f t="shared" si="51"/>
        <v>158.97100000000182</v>
      </c>
      <c r="C651">
        <v>5</v>
      </c>
      <c r="D651">
        <v>11.4</v>
      </c>
      <c r="E651">
        <v>10</v>
      </c>
      <c r="F651">
        <f t="shared" si="50"/>
        <v>1.7260694896851447</v>
      </c>
      <c r="G651">
        <f>POWER(POWER(B651/A651,0.1867/POWER((POWER(D651,4)-POWER(E651,4))/ POWER(C651,4),0.36))*36511/A651,2)*0.05 * POWER(C651,4)</f>
        <v>5351625.7623254368</v>
      </c>
      <c r="H651">
        <f t="shared" si="52"/>
        <v>5.0999999999999996</v>
      </c>
      <c r="I651">
        <f>POWER(POWER($B651/$A651,0.1867/POWER((POWER($D651,4)-POWER($E651,4))/ POWER($H651,4),0.36))*36511/$A651,2)*0.05 * POWER($H651,4)</f>
        <v>5807184.0344978757</v>
      </c>
      <c r="J651">
        <f t="shared" si="53"/>
        <v>5.5</v>
      </c>
      <c r="K651">
        <f t="shared" si="54"/>
        <v>7934961.5178896645</v>
      </c>
    </row>
    <row r="652" spans="1:11" x14ac:dyDescent="0.25">
      <c r="A652">
        <v>92.1</v>
      </c>
      <c r="B652">
        <f t="shared" si="51"/>
        <v>159.17400000000183</v>
      </c>
      <c r="C652">
        <v>5</v>
      </c>
      <c r="D652">
        <v>11.4</v>
      </c>
      <c r="E652">
        <v>10</v>
      </c>
      <c r="F652">
        <f t="shared" si="50"/>
        <v>1.728273615635199</v>
      </c>
      <c r="G652">
        <f>POWER(POWER(B652/A652,0.1867/POWER((POWER(D652,4)-POWER(E652,4))/ POWER(C652,4),0.36))*36511/A652,2)*0.05 * POWER(C652,4)</f>
        <v>5352700.6710266285</v>
      </c>
      <c r="H652">
        <f t="shared" si="52"/>
        <v>5.0999999999999996</v>
      </c>
      <c r="I652">
        <f>POWER(POWER($B652/$A652,0.1867/POWER((POWER($D652,4)-POWER($E652,4))/ POWER($H652,4),0.36))*36511/$A652,2)*0.05 * POWER($H652,4)</f>
        <v>5808384.1883985652</v>
      </c>
      <c r="J652">
        <f t="shared" si="53"/>
        <v>5.5</v>
      </c>
      <c r="K652">
        <f t="shared" si="54"/>
        <v>7936789.7972232522</v>
      </c>
    </row>
    <row r="653" spans="1:11" x14ac:dyDescent="0.25">
      <c r="A653">
        <v>92.1</v>
      </c>
      <c r="B653">
        <f t="shared" si="51"/>
        <v>159.37700000000183</v>
      </c>
      <c r="C653">
        <v>5</v>
      </c>
      <c r="D653">
        <v>11.4</v>
      </c>
      <c r="E653">
        <v>10</v>
      </c>
      <c r="F653">
        <f t="shared" si="50"/>
        <v>1.7304777415852535</v>
      </c>
      <c r="G653">
        <f>POWER(POWER(B653/A653,0.1867/POWER((POWER(D653,4)-POWER(E653,4))/ POWER(C653,4),0.36))*36511/A653,2)*0.05 * POWER(C653,4)</f>
        <v>5353774.4252233086</v>
      </c>
      <c r="H653">
        <f t="shared" si="52"/>
        <v>5.0999999999999996</v>
      </c>
      <c r="I653">
        <f>POWER(POWER($B653/$A653,0.1867/POWER((POWER($D653,4)-POWER($E653,4))/ POWER($H653,4),0.36))*36511/$A653,2)*0.05 * POWER($H653,4)</f>
        <v>5809583.0602355935</v>
      </c>
      <c r="J653">
        <f t="shared" si="53"/>
        <v>5.5</v>
      </c>
      <c r="K653">
        <f t="shared" si="54"/>
        <v>7938616.1668207627</v>
      </c>
    </row>
    <row r="654" spans="1:11" x14ac:dyDescent="0.25">
      <c r="A654">
        <v>92.1</v>
      </c>
      <c r="B654">
        <f t="shared" si="51"/>
        <v>159.58000000000183</v>
      </c>
      <c r="C654">
        <v>5</v>
      </c>
      <c r="D654">
        <v>11.4</v>
      </c>
      <c r="E654">
        <v>10</v>
      </c>
      <c r="F654">
        <f t="shared" si="50"/>
        <v>1.7326818675353077</v>
      </c>
      <c r="G654">
        <f>POWER(POWER(B654/A654,0.1867/POWER((POWER(D654,4)-POWER(E654,4))/ POWER(C654,4),0.36))*36511/A654,2)*0.05 * POWER(C654,4)</f>
        <v>5354847.0276236003</v>
      </c>
      <c r="H654">
        <f t="shared" si="52"/>
        <v>5.0999999999999996</v>
      </c>
      <c r="I654">
        <f>POWER(POWER($B654/$A654,0.1867/POWER((POWER($D654,4)-POWER($E654,4))/ POWER($H654,4),0.36))*36511/$A654,2)*0.05 * POWER($H654,4)</f>
        <v>5810780.6530088726</v>
      </c>
      <c r="J654">
        <f t="shared" si="53"/>
        <v>5.5</v>
      </c>
      <c r="K654">
        <f t="shared" si="54"/>
        <v>7940440.6311056716</v>
      </c>
    </row>
    <row r="655" spans="1:11" x14ac:dyDescent="0.25">
      <c r="A655">
        <v>92.1</v>
      </c>
      <c r="B655">
        <f t="shared" si="51"/>
        <v>159.78300000000183</v>
      </c>
      <c r="C655">
        <v>5</v>
      </c>
      <c r="D655">
        <v>11.4</v>
      </c>
      <c r="E655">
        <v>10</v>
      </c>
      <c r="F655">
        <f t="shared" si="50"/>
        <v>1.734885993485362</v>
      </c>
      <c r="G655">
        <f>POWER(POWER(B655/A655,0.1867/POWER((POWER(D655,4)-POWER(E655,4))/ POWER(C655,4),0.36))*36511/A655,2)*0.05 * POWER(C655,4)</f>
        <v>5355918.4809258543</v>
      </c>
      <c r="H655">
        <f t="shared" si="52"/>
        <v>5.0999999999999996</v>
      </c>
      <c r="I655">
        <f>POWER(POWER($B655/$A655,0.1867/POWER((POWER($D655,4)-POWER($E655,4))/ POWER($H655,4),0.36))*36511/$A655,2)*0.05 * POWER($H655,4)</f>
        <v>5811976.9697075188</v>
      </c>
      <c r="J655">
        <f t="shared" si="53"/>
        <v>5.5</v>
      </c>
      <c r="K655">
        <f t="shared" si="54"/>
        <v>7942263.1944855778</v>
      </c>
    </row>
    <row r="656" spans="1:11" x14ac:dyDescent="0.25">
      <c r="A656">
        <v>92.1</v>
      </c>
      <c r="B656">
        <f t="shared" si="51"/>
        <v>159.98600000000184</v>
      </c>
      <c r="C656">
        <v>5</v>
      </c>
      <c r="D656">
        <v>11.4</v>
      </c>
      <c r="E656">
        <v>10</v>
      </c>
      <c r="F656">
        <f t="shared" si="50"/>
        <v>1.7370901194354165</v>
      </c>
      <c r="G656">
        <f>POWER(POWER(B656/A656,0.1867/POWER((POWER(D656,4)-POWER(E656,4))/ POWER(C656,4),0.36))*36511/A656,2)*0.05 * POWER(C656,4)</f>
        <v>5356988.787818674</v>
      </c>
      <c r="H656">
        <f t="shared" si="52"/>
        <v>5.0999999999999996</v>
      </c>
      <c r="I656">
        <f>POWER(POWER($B656/$A656,0.1867/POWER((POWER($D656,4)-POWER($E656,4))/ POWER($H656,4),0.36))*36511/$A656,2)*0.05 * POWER($H656,4)</f>
        <v>5813172.0133098522</v>
      </c>
      <c r="J656">
        <f t="shared" si="53"/>
        <v>5.5</v>
      </c>
      <c r="K656">
        <f t="shared" si="54"/>
        <v>7944083.8613523031</v>
      </c>
    </row>
    <row r="657" spans="1:11" x14ac:dyDescent="0.25">
      <c r="A657">
        <v>92.1</v>
      </c>
      <c r="B657">
        <f t="shared" si="51"/>
        <v>160.18900000000184</v>
      </c>
      <c r="C657">
        <v>5</v>
      </c>
      <c r="D657">
        <v>11.4</v>
      </c>
      <c r="E657">
        <v>10</v>
      </c>
      <c r="F657">
        <f t="shared" si="50"/>
        <v>1.7392942453854707</v>
      </c>
      <c r="G657">
        <f>POWER(POWER(B657/A657,0.1867/POWER((POWER(D657,4)-POWER(E657,4))/ POWER(C657,4),0.36))*36511/A657,2)*0.05 * POWER(C657,4)</f>
        <v>5358057.9509809688</v>
      </c>
      <c r="H657">
        <f t="shared" si="52"/>
        <v>5.0999999999999996</v>
      </c>
      <c r="I657">
        <f>POWER(POWER($B657/$A657,0.1867/POWER((POWER($D657,4)-POWER($E657,4))/ POWER($H657,4),0.36))*36511/$A657,2)*0.05 * POWER($H657,4)</f>
        <v>5814365.7867834875</v>
      </c>
      <c r="J657">
        <f t="shared" si="53"/>
        <v>5.5</v>
      </c>
      <c r="K657">
        <f t="shared" si="54"/>
        <v>7945902.6360819833</v>
      </c>
    </row>
    <row r="658" spans="1:11" x14ac:dyDescent="0.25">
      <c r="A658">
        <v>92.1</v>
      </c>
      <c r="B658">
        <f t="shared" si="51"/>
        <v>160.39200000000184</v>
      </c>
      <c r="C658">
        <v>5</v>
      </c>
      <c r="D658">
        <v>11.4</v>
      </c>
      <c r="E658">
        <v>10</v>
      </c>
      <c r="F658">
        <f t="shared" si="50"/>
        <v>1.741498371335525</v>
      </c>
      <c r="G658">
        <f>POWER(POWER(B658/A658,0.1867/POWER((POWER(D658,4)-POWER(E658,4))/ POWER(C658,4),0.36))*36511/A658,2)*0.05 * POWER(C658,4)</f>
        <v>5359125.9730820032</v>
      </c>
      <c r="H658">
        <f t="shared" si="52"/>
        <v>5.0999999999999996</v>
      </c>
      <c r="I658">
        <f>POWER(POWER($B658/$A658,0.1867/POWER((POWER($D658,4)-POWER($E658,4))/ POWER($H658,4),0.36))*36511/$A658,2)*0.05 * POWER($H658,4)</f>
        <v>5815558.2930853665</v>
      </c>
      <c r="J658">
        <f t="shared" si="53"/>
        <v>5.5</v>
      </c>
      <c r="K658">
        <f t="shared" si="54"/>
        <v>7947719.5230351044</v>
      </c>
    </row>
    <row r="659" spans="1:11" x14ac:dyDescent="0.25">
      <c r="A659">
        <v>92.1</v>
      </c>
      <c r="B659">
        <f t="shared" si="51"/>
        <v>160.59500000000185</v>
      </c>
      <c r="C659">
        <v>5</v>
      </c>
      <c r="D659">
        <v>11.4</v>
      </c>
      <c r="E659">
        <v>10</v>
      </c>
      <c r="F659">
        <f t="shared" si="50"/>
        <v>1.7437024972855792</v>
      </c>
      <c r="G659">
        <f>POWER(POWER(B659/A659,0.1867/POWER((POWER(D659,4)-POWER(E659,4))/ POWER(C659,4),0.36))*36511/A659,2)*0.05 * POWER(C659,4)</f>
        <v>5360192.8567814482</v>
      </c>
      <c r="H659">
        <f t="shared" si="52"/>
        <v>5.0999999999999996</v>
      </c>
      <c r="I659">
        <f>POWER(POWER($B659/$A659,0.1867/POWER((POWER($D659,4)-POWER($E659,4))/ POWER($H659,4),0.36))*36511/$A659,2)*0.05 * POWER($H659,4)</f>
        <v>5816749.5351618165</v>
      </c>
      <c r="J659">
        <f t="shared" si="53"/>
        <v>5.5</v>
      </c>
      <c r="K659">
        <f t="shared" si="54"/>
        <v>7949534.5265566129</v>
      </c>
    </row>
    <row r="660" spans="1:11" x14ac:dyDescent="0.25">
      <c r="A660">
        <v>92.1</v>
      </c>
      <c r="B660">
        <f t="shared" si="51"/>
        <v>160.79800000000185</v>
      </c>
      <c r="C660">
        <v>5</v>
      </c>
      <c r="D660">
        <v>11.4</v>
      </c>
      <c r="E660">
        <v>10</v>
      </c>
      <c r="F660">
        <f t="shared" si="50"/>
        <v>1.7459066232356337</v>
      </c>
      <c r="G660">
        <f>POWER(POWER(B660/A660,0.1867/POWER((POWER(D660,4)-POWER(E660,4))/ POWER(C660,4),0.36))*36511/A660,2)*0.05 * POWER(C660,4)</f>
        <v>5361258.6047294224</v>
      </c>
      <c r="H660">
        <f t="shared" si="52"/>
        <v>5.0999999999999996</v>
      </c>
      <c r="I660">
        <f>POWER(POWER($B660/$A660,0.1867/POWER((POWER($D660,4)-POWER($E660,4))/ POWER($H660,4),0.36))*36511/$A660,2)*0.05 * POWER($H660,4)</f>
        <v>5817939.5159486001</v>
      </c>
      <c r="J660">
        <f t="shared" si="53"/>
        <v>5.5</v>
      </c>
      <c r="K660">
        <f t="shared" si="54"/>
        <v>7951347.650975978</v>
      </c>
    </row>
    <row r="661" spans="1:11" x14ac:dyDescent="0.25">
      <c r="A661">
        <v>92.1</v>
      </c>
      <c r="B661">
        <f t="shared" si="51"/>
        <v>161.00100000000185</v>
      </c>
      <c r="C661">
        <v>5</v>
      </c>
      <c r="D661">
        <v>11.4</v>
      </c>
      <c r="E661">
        <v>10</v>
      </c>
      <c r="F661">
        <f t="shared" si="50"/>
        <v>1.748110749185688</v>
      </c>
      <c r="G661">
        <f>POWER(POWER(B661/A661,0.1867/POWER((POWER(D661,4)-POWER(E661,4))/ POWER(C661,4),0.36))*36511/A661,2)*0.05 * POWER(C661,4)</f>
        <v>5362323.2195665305</v>
      </c>
      <c r="H661">
        <f t="shared" si="52"/>
        <v>5.0999999999999996</v>
      </c>
      <c r="I661">
        <f>POWER(POWER($B661/$A661,0.1867/POWER((POWER($D661,4)-POWER($E661,4))/ POWER($H661,4),0.36))*36511/$A661,2)*0.05 * POWER($H661,4)</f>
        <v>5819128.2383709643</v>
      </c>
      <c r="J661">
        <f t="shared" si="53"/>
        <v>5.5</v>
      </c>
      <c r="K661">
        <f t="shared" si="54"/>
        <v>7953158.9006072618</v>
      </c>
    </row>
    <row r="662" spans="1:11" x14ac:dyDescent="0.25">
      <c r="A662">
        <v>92.1</v>
      </c>
      <c r="B662">
        <f t="shared" si="51"/>
        <v>161.20400000000186</v>
      </c>
      <c r="C662">
        <v>5</v>
      </c>
      <c r="D662">
        <v>11.4</v>
      </c>
      <c r="E662">
        <v>10</v>
      </c>
      <c r="F662">
        <f t="shared" si="50"/>
        <v>1.7503148751357422</v>
      </c>
      <c r="G662">
        <f>POWER(POWER(B662/A662,0.1867/POWER((POWER(D662,4)-POWER(E662,4))/ POWER(C662,4),0.36))*36511/A662,2)*0.05 * POWER(C662,4)</f>
        <v>5363386.7039239313</v>
      </c>
      <c r="H662">
        <f t="shared" si="52"/>
        <v>5.0999999999999996</v>
      </c>
      <c r="I662">
        <f>POWER(POWER($B662/$A662,0.1867/POWER((POWER($D662,4)-POWER($E662,4))/ POWER($H662,4),0.36))*36511/$A662,2)*0.05 * POWER($H662,4)</f>
        <v>5820315.7053437</v>
      </c>
      <c r="J662">
        <f t="shared" si="53"/>
        <v>5.5</v>
      </c>
      <c r="K662">
        <f t="shared" si="54"/>
        <v>7954968.2797491942</v>
      </c>
    </row>
    <row r="663" spans="1:11" x14ac:dyDescent="0.25">
      <c r="A663">
        <v>92.1</v>
      </c>
      <c r="B663">
        <f t="shared" si="51"/>
        <v>161.40700000000186</v>
      </c>
      <c r="C663">
        <v>5</v>
      </c>
      <c r="D663">
        <v>11.4</v>
      </c>
      <c r="E663">
        <v>10</v>
      </c>
      <c r="F663">
        <f t="shared" si="50"/>
        <v>1.7525190010857967</v>
      </c>
      <c r="G663">
        <f>POWER(POWER(B663/A663,0.1867/POWER((POWER(D663,4)-POWER(E663,4))/ POWER(C663,4),0.36))*36511/A663,2)*0.05 * POWER(C663,4)</f>
        <v>5364449.0604233593</v>
      </c>
      <c r="H663">
        <f t="shared" si="52"/>
        <v>5.0999999999999996</v>
      </c>
      <c r="I663">
        <f>POWER(POWER($B663/$A663,0.1867/POWER((POWER($D663,4)-POWER($E663,4))/ POWER($H663,4),0.36))*36511/$A663,2)*0.05 * POWER($H663,4)</f>
        <v>5821501.919771187</v>
      </c>
      <c r="J663">
        <f t="shared" si="53"/>
        <v>5.5</v>
      </c>
      <c r="K663">
        <f t="shared" si="54"/>
        <v>7956775.7926852601</v>
      </c>
    </row>
    <row r="664" spans="1:11" x14ac:dyDescent="0.25">
      <c r="A664">
        <v>92.1</v>
      </c>
      <c r="B664">
        <f t="shared" si="51"/>
        <v>161.61000000000186</v>
      </c>
      <c r="C664">
        <v>5</v>
      </c>
      <c r="D664">
        <v>11.4</v>
      </c>
      <c r="E664">
        <v>10</v>
      </c>
      <c r="F664">
        <f t="shared" si="50"/>
        <v>1.754723127035851</v>
      </c>
      <c r="G664">
        <f>POWER(POWER(B664/A664,0.1867/POWER((POWER(D664,4)-POWER(E664,4))/ POWER(C664,4),0.36))*36511/A664,2)*0.05 * POWER(C664,4)</f>
        <v>5365510.2916771816</v>
      </c>
      <c r="H664">
        <f t="shared" si="52"/>
        <v>5.0999999999999996</v>
      </c>
      <c r="I664">
        <f>POWER(POWER($B664/$A664,0.1867/POWER((POWER($D664,4)-POWER($E664,4))/ POWER($H664,4),0.36))*36511/$A664,2)*0.05 * POWER($H664,4)</f>
        <v>5822686.8845474282</v>
      </c>
      <c r="J664">
        <f t="shared" si="53"/>
        <v>5.5</v>
      </c>
      <c r="K664">
        <f t="shared" si="54"/>
        <v>7958581.4436837602</v>
      </c>
    </row>
    <row r="665" spans="1:11" x14ac:dyDescent="0.25">
      <c r="A665">
        <v>92.1</v>
      </c>
      <c r="B665">
        <f t="shared" si="51"/>
        <v>161.81300000000186</v>
      </c>
      <c r="C665">
        <v>5</v>
      </c>
      <c r="D665">
        <v>11.4</v>
      </c>
      <c r="E665">
        <v>10</v>
      </c>
      <c r="F665">
        <f t="shared" si="50"/>
        <v>1.7569272529859052</v>
      </c>
      <c r="G665">
        <f>POWER(POWER(B665/A665,0.1867/POWER((POWER(D665,4)-POWER(E665,4))/ POWER(C665,4),0.36))*36511/A665,2)*0.05 * POWER(C665,4)</f>
        <v>5366570.4002884524</v>
      </c>
      <c r="H665">
        <f t="shared" si="52"/>
        <v>5.0999999999999996</v>
      </c>
      <c r="I665">
        <f>POWER(POWER($B665/$A665,0.1867/POWER((POWER($D665,4)-POWER($E665,4))/ POWER($H665,4),0.36))*36511/$A665,2)*0.05 * POWER($H665,4)</f>
        <v>5823870.6025561374</v>
      </c>
      <c r="J665">
        <f t="shared" si="53"/>
        <v>5.5</v>
      </c>
      <c r="K665">
        <f t="shared" si="54"/>
        <v>7960385.2369978866</v>
      </c>
    </row>
    <row r="666" spans="1:11" x14ac:dyDescent="0.25">
      <c r="A666">
        <v>92.1</v>
      </c>
      <c r="B666">
        <f t="shared" si="51"/>
        <v>162.01600000000187</v>
      </c>
      <c r="C666">
        <v>5</v>
      </c>
      <c r="D666">
        <v>11.4</v>
      </c>
      <c r="E666">
        <v>10</v>
      </c>
      <c r="F666">
        <f t="shared" si="50"/>
        <v>1.7591313789359595</v>
      </c>
      <c r="G666">
        <f>POWER(POWER(B666/A666,0.1867/POWER((POWER(D666,4)-POWER(E666,4))/ POWER(C666,4),0.36))*36511/A666,2)*0.05 * POWER(C666,4)</f>
        <v>5367629.3888509376</v>
      </c>
      <c r="H666">
        <f t="shared" si="52"/>
        <v>5.0999999999999996</v>
      </c>
      <c r="I666">
        <f>POWER(POWER($B666/$A666,0.1867/POWER((POWER($D666,4)-POWER($E666,4))/ POWER($H666,4),0.36))*36511/$A666,2)*0.05 * POWER($H666,4)</f>
        <v>5825053.07667075</v>
      </c>
      <c r="J666">
        <f t="shared" si="53"/>
        <v>5.5</v>
      </c>
      <c r="K666">
        <f t="shared" si="54"/>
        <v>7962187.1768657854</v>
      </c>
    </row>
    <row r="667" spans="1:11" x14ac:dyDescent="0.25">
      <c r="A667">
        <v>92.1</v>
      </c>
      <c r="B667">
        <f t="shared" si="51"/>
        <v>162.21900000000187</v>
      </c>
      <c r="C667">
        <v>5</v>
      </c>
      <c r="D667">
        <v>11.4</v>
      </c>
      <c r="E667">
        <v>10</v>
      </c>
      <c r="F667">
        <f t="shared" si="50"/>
        <v>1.761335504886014</v>
      </c>
      <c r="G667">
        <f>POWER(POWER(B667/A667,0.1867/POWER((POWER(D667,4)-POWER(E667,4))/ POWER(C667,4),0.36))*36511/A667,2)*0.05 * POWER(C667,4)</f>
        <v>5368687.2599491691</v>
      </c>
      <c r="H667">
        <f t="shared" si="52"/>
        <v>5.0999999999999996</v>
      </c>
      <c r="I667">
        <f>POWER(POWER($B667/$A667,0.1867/POWER((POWER($D667,4)-POWER($E667,4))/ POWER($H667,4),0.36))*36511/$A667,2)*0.05 * POWER($H667,4)</f>
        <v>5826234.3097544946</v>
      </c>
      <c r="J667">
        <f t="shared" si="53"/>
        <v>5.5</v>
      </c>
      <c r="K667">
        <f t="shared" si="54"/>
        <v>7963987.2675106497</v>
      </c>
    </row>
    <row r="668" spans="1:11" x14ac:dyDescent="0.25">
      <c r="A668">
        <v>92.1</v>
      </c>
      <c r="B668">
        <f t="shared" si="51"/>
        <v>162.42200000000187</v>
      </c>
      <c r="C668">
        <v>5</v>
      </c>
      <c r="D668">
        <v>11.4</v>
      </c>
      <c r="E668">
        <v>10</v>
      </c>
      <c r="F668">
        <f t="shared" si="50"/>
        <v>1.7635396308360682</v>
      </c>
      <c r="G668">
        <f>POWER(POWER(B668/A668,0.1867/POWER((POWER(D668,4)-POWER(E668,4))/ POWER(C668,4),0.36))*36511/A668,2)*0.05 * POWER(C668,4)</f>
        <v>5369744.0161584998</v>
      </c>
      <c r="H668">
        <f t="shared" si="52"/>
        <v>5.0999999999999996</v>
      </c>
      <c r="I668">
        <f>POWER(POWER($B668/$A668,0.1867/POWER((POWER($D668,4)-POWER($E668,4))/ POWER($H668,4),0.36))*36511/$A668,2)*0.05 * POWER($H668,4)</f>
        <v>5827414.3046604367</v>
      </c>
      <c r="J668">
        <f t="shared" si="53"/>
        <v>5.5</v>
      </c>
      <c r="K668">
        <f t="shared" si="54"/>
        <v>7965785.5131407762</v>
      </c>
    </row>
    <row r="669" spans="1:11" x14ac:dyDescent="0.25">
      <c r="A669">
        <v>92.1</v>
      </c>
      <c r="B669">
        <f t="shared" si="51"/>
        <v>162.62500000000188</v>
      </c>
      <c r="C669">
        <v>5</v>
      </c>
      <c r="D669">
        <v>11.4</v>
      </c>
      <c r="E669">
        <v>10</v>
      </c>
      <c r="F669">
        <f t="shared" si="50"/>
        <v>1.7657437567861225</v>
      </c>
      <c r="G669">
        <f>POWER(POWER(B669/A669,0.1867/POWER((POWER(D669,4)-POWER(E669,4))/ POWER(C669,4),0.36))*36511/A669,2)*0.05 * POWER(C669,4)</f>
        <v>5370799.6600451292</v>
      </c>
      <c r="H669">
        <f t="shared" si="52"/>
        <v>5.0999999999999996</v>
      </c>
      <c r="I669">
        <f>POWER(POWER($B669/$A669,0.1867/POWER((POWER($D669,4)-POWER($E669,4))/ POWER($H669,4),0.36))*36511/$A669,2)*0.05 * POWER($H669,4)</f>
        <v>5828593.0642315242</v>
      </c>
      <c r="J669">
        <f t="shared" si="53"/>
        <v>5.5</v>
      </c>
      <c r="K669">
        <f t="shared" si="54"/>
        <v>7967581.9179496411</v>
      </c>
    </row>
    <row r="670" spans="1:11" x14ac:dyDescent="0.25">
      <c r="A670">
        <v>92.1</v>
      </c>
      <c r="B670">
        <f t="shared" si="51"/>
        <v>162.82800000000188</v>
      </c>
      <c r="C670">
        <v>5</v>
      </c>
      <c r="D670">
        <v>11.4</v>
      </c>
      <c r="E670">
        <v>10</v>
      </c>
      <c r="F670">
        <f t="shared" si="50"/>
        <v>1.7679478827361768</v>
      </c>
      <c r="G670">
        <f>POWER(POWER(B670/A670,0.1867/POWER((POWER(D670,4)-POWER(E670,4))/ POWER(C670,4),0.36))*36511/A670,2)*0.05 * POWER(C670,4)</f>
        <v>5371854.1941661593</v>
      </c>
      <c r="H670">
        <f t="shared" si="52"/>
        <v>5.0999999999999996</v>
      </c>
      <c r="I670">
        <f>POWER(POWER($B670/$A670,0.1867/POWER((POWER($D670,4)-POWER($E670,4))/ POWER($H670,4),0.36))*36511/$A670,2)*0.05 * POWER($H670,4)</f>
        <v>5829770.5913006421</v>
      </c>
      <c r="J670">
        <f t="shared" si="53"/>
        <v>5.5</v>
      </c>
      <c r="K670">
        <f t="shared" si="54"/>
        <v>7969376.4861159697</v>
      </c>
    </row>
    <row r="671" spans="1:11" x14ac:dyDescent="0.25">
      <c r="A671">
        <v>92.1</v>
      </c>
      <c r="B671">
        <f t="shared" si="51"/>
        <v>163.03100000000188</v>
      </c>
      <c r="C671">
        <v>5</v>
      </c>
      <c r="D671">
        <v>11.4</v>
      </c>
      <c r="E671">
        <v>10</v>
      </c>
      <c r="F671">
        <f t="shared" si="50"/>
        <v>1.7701520086862312</v>
      </c>
      <c r="G671">
        <f>POWER(POWER(B671/A671,0.1867/POWER((POWER(D671,4)-POWER(E671,4))/ POWER(C671,4),0.36))*36511/A671,2)*0.05 * POWER(C671,4)</f>
        <v>5372907.6210696315</v>
      </c>
      <c r="H671">
        <f t="shared" si="52"/>
        <v>5.0999999999999996</v>
      </c>
      <c r="I671">
        <f>POWER(POWER($B671/$A671,0.1867/POWER((POWER($D671,4)-POWER($E671,4))/ POWER($H671,4),0.36))*36511/$A671,2)*0.05 * POWER($H671,4)</f>
        <v>5830946.8886906598</v>
      </c>
      <c r="J671">
        <f t="shared" si="53"/>
        <v>5.5</v>
      </c>
      <c r="K671">
        <f t="shared" si="54"/>
        <v>7971169.2218037974</v>
      </c>
    </row>
    <row r="672" spans="1:11" x14ac:dyDescent="0.25">
      <c r="A672">
        <v>92.1</v>
      </c>
      <c r="B672">
        <f t="shared" si="51"/>
        <v>163.23400000000188</v>
      </c>
      <c r="C672">
        <v>5</v>
      </c>
      <c r="D672">
        <v>11.4</v>
      </c>
      <c r="E672">
        <v>10</v>
      </c>
      <c r="F672">
        <f t="shared" si="50"/>
        <v>1.7723561346362855</v>
      </c>
      <c r="G672">
        <f>POWER(POWER(B672/A672,0.1867/POWER((POWER(D672,4)-POWER(E672,4))/ POWER(C672,4),0.36))*36511/A672,2)*0.05 * POWER(C672,4)</f>
        <v>5373959.9432945726</v>
      </c>
      <c r="H672">
        <f t="shared" si="52"/>
        <v>5.0999999999999996</v>
      </c>
      <c r="I672">
        <f>POWER(POWER($B672/$A672,0.1867/POWER((POWER($D672,4)-POWER($E672,4))/ POWER($H672,4),0.36))*36511/$A672,2)*0.05 * POWER($H672,4)</f>
        <v>5832121.9592144648</v>
      </c>
      <c r="J672">
        <f t="shared" si="53"/>
        <v>5.5</v>
      </c>
      <c r="K672">
        <f t="shared" si="54"/>
        <v>7972960.129162563</v>
      </c>
    </row>
    <row r="673" spans="1:11" x14ac:dyDescent="0.25">
      <c r="A673">
        <v>92.1</v>
      </c>
      <c r="B673">
        <f t="shared" si="51"/>
        <v>163.43700000000189</v>
      </c>
      <c r="C673">
        <v>5</v>
      </c>
      <c r="D673">
        <v>11.4</v>
      </c>
      <c r="E673">
        <v>10</v>
      </c>
      <c r="F673">
        <f t="shared" si="50"/>
        <v>1.7745602605863398</v>
      </c>
      <c r="G673">
        <f>POWER(POWER(B673/A673,0.1867/POWER((POWER(D673,4)-POWER(E673,4))/ POWER(C673,4),0.36))*36511/A673,2)*0.05 * POWER(C673,4)</f>
        <v>5375011.1633710479</v>
      </c>
      <c r="H673">
        <f t="shared" si="52"/>
        <v>5.0999999999999996</v>
      </c>
      <c r="I673">
        <f>POWER(POWER($B673/$A673,0.1867/POWER((POWER($D673,4)-POWER($E673,4))/ POWER($H673,4),0.36))*36511/$A673,2)*0.05 * POWER($H673,4)</f>
        <v>5833295.8056750325</v>
      </c>
      <c r="J673">
        <f t="shared" si="53"/>
        <v>5.5</v>
      </c>
      <c r="K673">
        <f t="shared" si="54"/>
        <v>7974749.2123271488</v>
      </c>
    </row>
    <row r="674" spans="1:11" x14ac:dyDescent="0.25">
      <c r="A674">
        <v>92.1</v>
      </c>
      <c r="B674">
        <f t="shared" si="51"/>
        <v>163.64000000000189</v>
      </c>
      <c r="C674">
        <v>5</v>
      </c>
      <c r="D674">
        <v>11.4</v>
      </c>
      <c r="E674">
        <v>10</v>
      </c>
      <c r="F674">
        <f t="shared" si="50"/>
        <v>1.7767643865363942</v>
      </c>
      <c r="G674">
        <f>POWER(POWER(B674/A674,0.1867/POWER((POWER(D674,4)-POWER(E674,4))/ POWER(C674,4),0.36))*36511/A674,2)*0.05 * POWER(C674,4)</f>
        <v>5376061.283820183</v>
      </c>
      <c r="H674">
        <f t="shared" si="52"/>
        <v>5.0999999999999996</v>
      </c>
      <c r="I674">
        <f>POWER(POWER($B674/$A674,0.1867/POWER((POWER($D674,4)-POWER($E674,4))/ POWER($H674,4),0.36))*36511/$A674,2)*0.05 * POWER($H674,4)</f>
        <v>5834468.4308654638</v>
      </c>
      <c r="J674">
        <f t="shared" si="53"/>
        <v>5.5</v>
      </c>
      <c r="K674">
        <f t="shared" si="54"/>
        <v>7976536.47541798</v>
      </c>
    </row>
    <row r="675" spans="1:11" x14ac:dyDescent="0.25">
      <c r="A675">
        <v>92.1</v>
      </c>
      <c r="B675">
        <f t="shared" si="51"/>
        <v>163.84300000000189</v>
      </c>
      <c r="C675">
        <v>5</v>
      </c>
      <c r="D675">
        <v>11.4</v>
      </c>
      <c r="E675">
        <v>10</v>
      </c>
      <c r="F675">
        <f t="shared" si="50"/>
        <v>1.7789685124864485</v>
      </c>
      <c r="G675">
        <f>POWER(POWER(B675/A675,0.1867/POWER((POWER(D675,4)-POWER(E675,4))/ POWER(C675,4),0.36))*36511/A675,2)*0.05 * POWER(C675,4)</f>
        <v>5377110.3071542196</v>
      </c>
      <c r="H675">
        <f t="shared" si="52"/>
        <v>5.0999999999999996</v>
      </c>
      <c r="I675">
        <f>POWER(POWER($B675/$A675,0.1867/POWER((POWER($D675,4)-POWER($E675,4))/ POWER($H675,4),0.36))*36511/$A675,2)*0.05 * POWER($H675,4)</f>
        <v>5835639.837569017</v>
      </c>
      <c r="J675">
        <f t="shared" si="53"/>
        <v>5.5</v>
      </c>
      <c r="K675">
        <f t="shared" si="54"/>
        <v>7978321.9225410596</v>
      </c>
    </row>
    <row r="676" spans="1:11" x14ac:dyDescent="0.25">
      <c r="A676">
        <v>92.1</v>
      </c>
      <c r="B676">
        <f t="shared" si="51"/>
        <v>164.0460000000019</v>
      </c>
      <c r="C676">
        <v>5</v>
      </c>
      <c r="D676">
        <v>11.4</v>
      </c>
      <c r="E676">
        <v>10</v>
      </c>
      <c r="F676">
        <f t="shared" si="50"/>
        <v>1.7811726384365028</v>
      </c>
      <c r="G676">
        <f>POWER(POWER(B676/A676,0.1867/POWER((POWER(D676,4)-POWER(E676,4))/ POWER(C676,4),0.36))*36511/A676,2)*0.05 * POWER(C676,4)</f>
        <v>5378158.2358765658</v>
      </c>
      <c r="H676">
        <f t="shared" si="52"/>
        <v>5.0999999999999996</v>
      </c>
      <c r="I676">
        <f>POWER(POWER($B676/$A676,0.1867/POWER((POWER($D676,4)-POWER($E676,4))/ POWER($H676,4),0.36))*36511/$A676,2)*0.05 * POWER($H676,4)</f>
        <v>5836810.0285591865</v>
      </c>
      <c r="J676">
        <f t="shared" si="53"/>
        <v>5.5</v>
      </c>
      <c r="K676">
        <f t="shared" si="54"/>
        <v>7980105.5577880684</v>
      </c>
    </row>
    <row r="677" spans="1:11" x14ac:dyDescent="0.25">
      <c r="A677">
        <v>92.1</v>
      </c>
      <c r="B677">
        <f t="shared" si="51"/>
        <v>164.2490000000019</v>
      </c>
      <c r="C677">
        <v>5</v>
      </c>
      <c r="D677">
        <v>11.4</v>
      </c>
      <c r="E677">
        <v>10</v>
      </c>
      <c r="F677">
        <f t="shared" si="50"/>
        <v>1.783376764386557</v>
      </c>
      <c r="G677">
        <f>POWER(POWER(B677/A677,0.1867/POWER((POWER(D677,4)-POWER(E677,4))/ POWER(C677,4),0.36))*36511/A677,2)*0.05 * POWER(C677,4)</f>
        <v>5379205.0724818129</v>
      </c>
      <c r="H677">
        <f t="shared" si="52"/>
        <v>5.0999999999999996</v>
      </c>
      <c r="I677">
        <f>POWER(POWER($B677/$A677,0.1867/POWER((POWER($D677,4)-POWER($E677,4))/ POWER($H677,4),0.36))*36511/$A677,2)*0.05 * POWER($H677,4)</f>
        <v>5837979.0065997159</v>
      </c>
      <c r="J677">
        <f t="shared" si="53"/>
        <v>5.5</v>
      </c>
      <c r="K677">
        <f t="shared" si="54"/>
        <v>7981887.3852364132</v>
      </c>
    </row>
    <row r="678" spans="1:11" x14ac:dyDescent="0.25">
      <c r="A678">
        <v>92.1</v>
      </c>
      <c r="B678">
        <f t="shared" si="51"/>
        <v>164.4520000000019</v>
      </c>
      <c r="C678">
        <v>5</v>
      </c>
      <c r="D678">
        <v>11.4</v>
      </c>
      <c r="E678">
        <v>10</v>
      </c>
      <c r="F678">
        <f t="shared" si="50"/>
        <v>1.7855808903366115</v>
      </c>
      <c r="G678">
        <f>POWER(POWER(B678/A678,0.1867/POWER((POWER(D678,4)-POWER(E678,4))/ POWER(C678,4),0.36))*36511/A678,2)*0.05 * POWER(C678,4)</f>
        <v>5380250.8194558052</v>
      </c>
      <c r="H678">
        <f t="shared" si="52"/>
        <v>5.0999999999999996</v>
      </c>
      <c r="I678">
        <f>POWER(POWER($B678/$A678,0.1867/POWER((POWER($D678,4)-POWER($E678,4))/ POWER($H678,4),0.36))*36511/$A678,2)*0.05 * POWER($H678,4)</f>
        <v>5839146.7744446704</v>
      </c>
      <c r="J678">
        <f t="shared" si="53"/>
        <v>5.5</v>
      </c>
      <c r="K678">
        <f t="shared" si="54"/>
        <v>7983667.4089492969</v>
      </c>
    </row>
    <row r="679" spans="1:11" x14ac:dyDescent="0.25">
      <c r="A679">
        <v>92.1</v>
      </c>
      <c r="B679">
        <f t="shared" si="51"/>
        <v>164.65500000000191</v>
      </c>
      <c r="C679">
        <v>5</v>
      </c>
      <c r="D679">
        <v>11.4</v>
      </c>
      <c r="E679">
        <v>10</v>
      </c>
      <c r="F679">
        <f t="shared" si="50"/>
        <v>1.7877850162866658</v>
      </c>
      <c r="G679">
        <f>POWER(POWER(B679/A679,0.1867/POWER((POWER(D679,4)-POWER(E679,4))/ POWER(C679,4),0.36))*36511/A679,2)*0.05 * POWER(C679,4)</f>
        <v>5381295.4792756662</v>
      </c>
      <c r="H679">
        <f t="shared" si="52"/>
        <v>5.0999999999999996</v>
      </c>
      <c r="I679">
        <f>POWER(POWER($B679/$A679,0.1867/POWER((POWER($D679,4)-POWER($E679,4))/ POWER($H679,4),0.36))*36511/$A679,2)*0.05 * POWER($H679,4)</f>
        <v>5840313.3348384686</v>
      </c>
      <c r="J679">
        <f t="shared" si="53"/>
        <v>5.5</v>
      </c>
      <c r="K679">
        <f t="shared" si="54"/>
        <v>7985445.6329757953</v>
      </c>
    </row>
    <row r="680" spans="1:11" x14ac:dyDescent="0.25">
      <c r="A680">
        <v>92.1</v>
      </c>
      <c r="B680">
        <f t="shared" si="51"/>
        <v>164.85800000000191</v>
      </c>
      <c r="C680">
        <v>5</v>
      </c>
      <c r="D680">
        <v>11.4</v>
      </c>
      <c r="E680">
        <v>10</v>
      </c>
      <c r="F680">
        <f t="shared" si="50"/>
        <v>1.78998914223672</v>
      </c>
      <c r="G680">
        <f>POWER(POWER(B680/A680,0.1867/POWER((POWER(D680,4)-POWER(E680,4))/ POWER(C680,4),0.36))*36511/A680,2)*0.05 * POWER(C680,4)</f>
        <v>5382339.0544098346</v>
      </c>
      <c r="H680">
        <f t="shared" si="52"/>
        <v>5.0999999999999996</v>
      </c>
      <c r="I680">
        <f>POWER(POWER($B680/$A680,0.1867/POWER((POWER($D680,4)-POWER($E680,4))/ POWER($H680,4),0.36))*36511/$A680,2)*0.05 * POWER($H680,4)</f>
        <v>5841478.6905159298</v>
      </c>
      <c r="J680">
        <f t="shared" si="53"/>
        <v>5.5</v>
      </c>
      <c r="K680">
        <f t="shared" si="54"/>
        <v>7987222.06135091</v>
      </c>
    </row>
    <row r="681" spans="1:11" x14ac:dyDescent="0.25">
      <c r="A681">
        <v>92.1</v>
      </c>
      <c r="B681">
        <f t="shared" si="51"/>
        <v>165.06100000000191</v>
      </c>
      <c r="C681">
        <v>5</v>
      </c>
      <c r="D681">
        <v>11.4</v>
      </c>
      <c r="E681">
        <v>10</v>
      </c>
      <c r="F681">
        <f t="shared" si="50"/>
        <v>1.7921932681867745</v>
      </c>
      <c r="G681">
        <f>POWER(POWER(B681/A681,0.1867/POWER((POWER(D681,4)-POWER(E681,4))/ POWER(C681,4),0.36))*36511/A681,2)*0.05 * POWER(C681,4)</f>
        <v>5383381.5473181214</v>
      </c>
      <c r="H681">
        <f t="shared" si="52"/>
        <v>5.0999999999999996</v>
      </c>
      <c r="I681">
        <f>POWER(POWER($B681/$A681,0.1867/POWER((POWER($D681,4)-POWER($E681,4))/ POWER($H681,4),0.36))*36511/$A681,2)*0.05 * POWER($H681,4)</f>
        <v>5842642.8442023229</v>
      </c>
      <c r="J681">
        <f t="shared" si="53"/>
        <v>5.5</v>
      </c>
      <c r="K681">
        <f t="shared" si="54"/>
        <v>7988996.6980956476</v>
      </c>
    </row>
    <row r="682" spans="1:11" x14ac:dyDescent="0.25">
      <c r="A682">
        <v>92.1</v>
      </c>
      <c r="B682">
        <f t="shared" si="51"/>
        <v>165.26400000000191</v>
      </c>
      <c r="C682">
        <v>5</v>
      </c>
      <c r="D682">
        <v>11.4</v>
      </c>
      <c r="E682">
        <v>10</v>
      </c>
      <c r="F682">
        <f t="shared" si="50"/>
        <v>1.7943973941368287</v>
      </c>
      <c r="G682">
        <f>POWER(POWER(B682/A682,0.1867/POWER((POWER(D682,4)-POWER(E682,4))/ POWER(C682,4),0.36))*36511/A682,2)*0.05 * POWER(C682,4)</f>
        <v>5384422.9604517398</v>
      </c>
      <c r="H682">
        <f t="shared" si="52"/>
        <v>5.0999999999999996</v>
      </c>
      <c r="I682">
        <f>POWER(POWER($B682/$A682,0.1867/POWER((POWER($D682,4)-POWER($E682,4))/ POWER($H682,4),0.36))*36511/$A682,2)*0.05 * POWER($H682,4)</f>
        <v>5843805.7986134058</v>
      </c>
      <c r="J682">
        <f t="shared" si="53"/>
        <v>5.5</v>
      </c>
      <c r="K682">
        <f t="shared" si="54"/>
        <v>7990769.5472170655</v>
      </c>
    </row>
    <row r="683" spans="1:11" x14ac:dyDescent="0.25">
      <c r="A683">
        <v>92.1</v>
      </c>
      <c r="B683">
        <f t="shared" si="51"/>
        <v>165.46700000000192</v>
      </c>
      <c r="C683">
        <v>5</v>
      </c>
      <c r="D683">
        <v>11.4</v>
      </c>
      <c r="E683">
        <v>10</v>
      </c>
      <c r="F683">
        <f t="shared" si="50"/>
        <v>1.796601520086883</v>
      </c>
      <c r="G683">
        <f>POWER(POWER(B683/A683,0.1867/POWER((POWER(D683,4)-POWER(E683,4))/ POWER(C683,4),0.36))*36511/A683,2)*0.05 * POWER(C683,4)</f>
        <v>5385463.2962533515</v>
      </c>
      <c r="H683">
        <f t="shared" si="52"/>
        <v>5.0999999999999996</v>
      </c>
      <c r="I683">
        <f>POWER(POWER($B683/$A683,0.1867/POWER((POWER($D683,4)-POWER($E683,4))/ POWER($H683,4),0.36))*36511/$A683,2)*0.05 * POWER($H683,4)</f>
        <v>5844967.5564554753</v>
      </c>
      <c r="J683">
        <f t="shared" si="53"/>
        <v>5.5</v>
      </c>
      <c r="K683">
        <f t="shared" si="54"/>
        <v>7992540.6127083683</v>
      </c>
    </row>
    <row r="684" spans="1:11" x14ac:dyDescent="0.25">
      <c r="A684">
        <v>92.1</v>
      </c>
      <c r="B684">
        <f t="shared" si="51"/>
        <v>165.67000000000192</v>
      </c>
      <c r="C684">
        <v>5</v>
      </c>
      <c r="D684">
        <v>11.4</v>
      </c>
      <c r="E684">
        <v>10</v>
      </c>
      <c r="F684">
        <f t="shared" si="50"/>
        <v>1.7988056460369373</v>
      </c>
      <c r="G684">
        <f>POWER(POWER(B684/A684,0.1867/POWER((POWER(D684,4)-POWER(E684,4))/ POWER(C684,4),0.36))*36511/A684,2)*0.05 * POWER(C684,4)</f>
        <v>5386502.5571570992</v>
      </c>
      <c r="H684">
        <f t="shared" si="52"/>
        <v>5.0999999999999996</v>
      </c>
      <c r="I684">
        <f>POWER(POWER($B684/$A684,0.1867/POWER((POWER($D684,4)-POWER($E684,4))/ POWER($H684,4),0.36))*36511/$A684,2)*0.05 * POWER($H684,4)</f>
        <v>5846128.1204254162</v>
      </c>
      <c r="J684">
        <f t="shared" si="53"/>
        <v>5.5</v>
      </c>
      <c r="K684">
        <f t="shared" si="54"/>
        <v>7994309.8985489411</v>
      </c>
    </row>
    <row r="685" spans="1:11" x14ac:dyDescent="0.25">
      <c r="A685">
        <v>92.1</v>
      </c>
      <c r="B685">
        <f t="shared" si="51"/>
        <v>165.87300000000192</v>
      </c>
      <c r="C685">
        <v>5</v>
      </c>
      <c r="D685">
        <v>11.4</v>
      </c>
      <c r="E685">
        <v>10</v>
      </c>
      <c r="F685">
        <f t="shared" si="50"/>
        <v>1.8010097719869917</v>
      </c>
      <c r="G685">
        <f>POWER(POWER(B685/A685,0.1867/POWER((POWER(D685,4)-POWER(E685,4))/ POWER(C685,4),0.36))*36511/A685,2)*0.05 * POWER(C685,4)</f>
        <v>5387540.7455886556</v>
      </c>
      <c r="H685">
        <f t="shared" si="52"/>
        <v>5.0999999999999996</v>
      </c>
      <c r="I685">
        <f>POWER(POWER($B685/$A685,0.1867/POWER((POWER($D685,4)-POWER($E685,4))/ POWER($H685,4),0.36))*36511/$A685,2)*0.05 * POWER($H685,4)</f>
        <v>5847287.4932107283</v>
      </c>
      <c r="J685">
        <f t="shared" si="53"/>
        <v>5.5</v>
      </c>
      <c r="K685">
        <f t="shared" si="54"/>
        <v>7996077.4087044373</v>
      </c>
    </row>
    <row r="686" spans="1:11" x14ac:dyDescent="0.25">
      <c r="A686">
        <v>92.1</v>
      </c>
      <c r="B686">
        <f t="shared" si="51"/>
        <v>166.07600000000193</v>
      </c>
      <c r="C686">
        <v>5</v>
      </c>
      <c r="D686">
        <v>11.4</v>
      </c>
      <c r="E686">
        <v>10</v>
      </c>
      <c r="F686">
        <f t="shared" si="50"/>
        <v>1.803213897937046</v>
      </c>
      <c r="G686">
        <f>POWER(POWER(B686/A686,0.1867/POWER((POWER(D686,4)-POWER(E686,4))/ POWER(C686,4),0.36))*36511/A686,2)*0.05 * POWER(C686,4)</f>
        <v>5388577.8639652552</v>
      </c>
      <c r="H686">
        <f t="shared" si="52"/>
        <v>5.0999999999999996</v>
      </c>
      <c r="I686">
        <f>POWER(POWER($B686/$A686,0.1867/POWER((POWER($D686,4)-POWER($E686,4))/ POWER($H686,4),0.36))*36511/$A686,2)*0.05 * POWER($H686,4)</f>
        <v>5848445.6774895927</v>
      </c>
      <c r="J686">
        <f t="shared" si="53"/>
        <v>5.5</v>
      </c>
      <c r="K686">
        <f t="shared" si="54"/>
        <v>7997843.1471268265</v>
      </c>
    </row>
    <row r="687" spans="1:11" x14ac:dyDescent="0.25">
      <c r="A687">
        <v>92.1</v>
      </c>
      <c r="B687">
        <f t="shared" si="51"/>
        <v>166.27900000000193</v>
      </c>
      <c r="C687">
        <v>5</v>
      </c>
      <c r="D687">
        <v>11.4</v>
      </c>
      <c r="E687">
        <v>10</v>
      </c>
      <c r="F687">
        <f t="shared" si="50"/>
        <v>1.8054180238871003</v>
      </c>
      <c r="G687">
        <f>POWER(POWER(B687/A687,0.1867/POWER((POWER(D687,4)-POWER(E687,4))/ POWER(C687,4),0.36))*36511/A687,2)*0.05 * POWER(C687,4)</f>
        <v>5389613.9146957425</v>
      </c>
      <c r="H687">
        <f t="shared" si="52"/>
        <v>5.0999999999999996</v>
      </c>
      <c r="I687">
        <f>POWER(POWER($B687/$A687,0.1867/POWER((POWER($D687,4)-POWER($E687,4))/ POWER($H687,4),0.36))*36511/$A687,2)*0.05 * POWER($H687,4)</f>
        <v>5849602.6759308949</v>
      </c>
      <c r="J687">
        <f t="shared" si="53"/>
        <v>5.5</v>
      </c>
      <c r="K687">
        <f t="shared" si="54"/>
        <v>7999607.117754464</v>
      </c>
    </row>
    <row r="688" spans="1:11" x14ac:dyDescent="0.25">
      <c r="A688">
        <v>92.1</v>
      </c>
      <c r="B688">
        <f t="shared" si="51"/>
        <v>166.48200000000193</v>
      </c>
      <c r="C688">
        <v>5</v>
      </c>
      <c r="D688">
        <v>11.4</v>
      </c>
      <c r="E688">
        <v>10</v>
      </c>
      <c r="F688">
        <f t="shared" si="50"/>
        <v>1.8076221498371547</v>
      </c>
      <c r="G688">
        <f>POWER(POWER(B688/A688,0.1867/POWER((POWER(D688,4)-POWER(E688,4))/ POWER(C688,4),0.36))*36511/A688,2)*0.05 * POWER(C688,4)</f>
        <v>5390648.9001806052</v>
      </c>
      <c r="H688">
        <f t="shared" si="52"/>
        <v>5.0999999999999996</v>
      </c>
      <c r="I688">
        <f>POWER(POWER($B688/$A688,0.1867/POWER((POWER($D688,4)-POWER($E688,4))/ POWER($H688,4),0.36))*36511/$A688,2)*0.05 * POWER($H688,4)</f>
        <v>5850758.4911942892</v>
      </c>
      <c r="J688">
        <f t="shared" si="53"/>
        <v>5.5</v>
      </c>
      <c r="K688">
        <f t="shared" si="54"/>
        <v>8001369.3245121678</v>
      </c>
    </row>
    <row r="689" spans="1:11" x14ac:dyDescent="0.25">
      <c r="A689">
        <v>92.1</v>
      </c>
      <c r="B689">
        <f t="shared" si="51"/>
        <v>166.68500000000193</v>
      </c>
      <c r="C689">
        <v>5</v>
      </c>
      <c r="D689">
        <v>11.4</v>
      </c>
      <c r="E689">
        <v>10</v>
      </c>
      <c r="F689">
        <f t="shared" si="50"/>
        <v>1.809826275787209</v>
      </c>
      <c r="G689">
        <f>POWER(POWER(B689/A689,0.1867/POWER((POWER(D689,4)-POWER(E689,4))/ POWER(C689,4),0.36))*36511/A689,2)*0.05 * POWER(C689,4)</f>
        <v>5391682.8228120059</v>
      </c>
      <c r="H689">
        <f t="shared" si="52"/>
        <v>5.0999999999999996</v>
      </c>
      <c r="I689">
        <f>POWER(POWER($B689/$A689,0.1867/POWER((POWER($D689,4)-POWER($E689,4))/ POWER($H689,4),0.36))*36511/$A689,2)*0.05 * POWER($H689,4)</f>
        <v>5851913.125930218</v>
      </c>
      <c r="J689">
        <f t="shared" si="53"/>
        <v>5.5</v>
      </c>
      <c r="K689">
        <f t="shared" si="54"/>
        <v>8003129.7713112608</v>
      </c>
    </row>
    <row r="690" spans="1:11" x14ac:dyDescent="0.25">
      <c r="A690">
        <v>92.1</v>
      </c>
      <c r="B690">
        <f t="shared" si="51"/>
        <v>166.88800000000194</v>
      </c>
      <c r="C690">
        <v>5</v>
      </c>
      <c r="D690">
        <v>11.4</v>
      </c>
      <c r="E690">
        <v>10</v>
      </c>
      <c r="F690">
        <f t="shared" si="50"/>
        <v>1.8120304017372633</v>
      </c>
      <c r="G690">
        <f>POWER(POWER(B690/A690,0.1867/POWER((POWER(D690,4)-POWER(E690,4))/ POWER(C690,4),0.36))*36511/A690,2)*0.05 * POWER(C690,4)</f>
        <v>5392715.6849738471</v>
      </c>
      <c r="H690">
        <f t="shared" si="52"/>
        <v>5.0999999999999996</v>
      </c>
      <c r="I690">
        <f>POWER(POWER($B690/$A690,0.1867/POWER((POWER($D690,4)-POWER($E690,4))/ POWER($H690,4),0.36))*36511/$A690,2)*0.05 * POWER($H690,4)</f>
        <v>5853066.5827799765</v>
      </c>
      <c r="J690">
        <f t="shared" si="53"/>
        <v>5.5</v>
      </c>
      <c r="K690">
        <f t="shared" si="54"/>
        <v>8004888.4620496361</v>
      </c>
    </row>
    <row r="691" spans="1:11" x14ac:dyDescent="0.25">
      <c r="A691">
        <v>92.1</v>
      </c>
      <c r="B691">
        <f t="shared" si="51"/>
        <v>167.09100000000194</v>
      </c>
      <c r="C691">
        <v>5</v>
      </c>
      <c r="D691">
        <v>11.4</v>
      </c>
      <c r="E691">
        <v>10</v>
      </c>
      <c r="F691">
        <f t="shared" si="50"/>
        <v>1.8142345276873175</v>
      </c>
      <c r="G691">
        <f>POWER(POWER(B691/A691,0.1867/POWER((POWER(D691,4)-POWER(E691,4))/ POWER(C691,4),0.36))*36511/A691,2)*0.05 * POWER(C691,4)</f>
        <v>5393747.4890417811</v>
      </c>
      <c r="H691">
        <f t="shared" si="52"/>
        <v>5.0999999999999996</v>
      </c>
      <c r="I691">
        <f>POWER(POWER($B691/$A691,0.1867/POWER((POWER($D691,4)-POWER($E691,4))/ POWER($H691,4),0.36))*36511/$A691,2)*0.05 * POWER($H691,4)</f>
        <v>5854218.8643757394</v>
      </c>
      <c r="J691">
        <f t="shared" si="53"/>
        <v>5.5</v>
      </c>
      <c r="K691">
        <f t="shared" si="54"/>
        <v>8006645.4006118393</v>
      </c>
    </row>
    <row r="692" spans="1:11" x14ac:dyDescent="0.25">
      <c r="A692">
        <v>92.1</v>
      </c>
      <c r="B692">
        <f t="shared" si="51"/>
        <v>167.29400000000194</v>
      </c>
      <c r="C692">
        <v>5</v>
      </c>
      <c r="D692">
        <v>11.4</v>
      </c>
      <c r="E692">
        <v>10</v>
      </c>
      <c r="F692">
        <f t="shared" si="50"/>
        <v>1.816438653637372</v>
      </c>
      <c r="G692">
        <f>POWER(POWER(B692/A692,0.1867/POWER((POWER(D692,4)-POWER(E692,4))/ POWER(C692,4),0.36))*36511/A692,2)*0.05 * POWER(C692,4)</f>
        <v>5394778.2373832567</v>
      </c>
      <c r="H692">
        <f t="shared" si="52"/>
        <v>5.0999999999999996</v>
      </c>
      <c r="I692">
        <f>POWER(POWER($B692/$A692,0.1867/POWER((POWER($D692,4)-POWER($E692,4))/ POWER($H692,4),0.36))*36511/$A692,2)*0.05 * POWER($H692,4)</f>
        <v>5855369.9733406175</v>
      </c>
      <c r="J692">
        <f t="shared" si="53"/>
        <v>5.5</v>
      </c>
      <c r="K692">
        <f t="shared" si="54"/>
        <v>8008400.590869097</v>
      </c>
    </row>
    <row r="693" spans="1:11" x14ac:dyDescent="0.25">
      <c r="A693">
        <v>92.1</v>
      </c>
      <c r="B693">
        <f t="shared" si="51"/>
        <v>167.49700000000195</v>
      </c>
      <c r="C693">
        <v>5</v>
      </c>
      <c r="D693">
        <v>11.4</v>
      </c>
      <c r="E693">
        <v>10</v>
      </c>
      <c r="F693">
        <f t="shared" si="50"/>
        <v>1.8186427795874263</v>
      </c>
      <c r="G693">
        <f>POWER(POWER(B693/A693,0.1867/POWER((POWER(D693,4)-POWER(E693,4))/ POWER(C693,4),0.36))*36511/A693,2)*0.05 * POWER(C693,4)</f>
        <v>5395807.9323575757</v>
      </c>
      <c r="H693">
        <f t="shared" si="52"/>
        <v>5.0999999999999996</v>
      </c>
      <c r="I693">
        <f>POWER(POWER($B693/$A693,0.1867/POWER((POWER($D693,4)-POWER($E693,4))/ POWER($H693,4),0.36))*36511/$A693,2)*0.05 * POWER($H693,4)</f>
        <v>5856519.9122886872</v>
      </c>
      <c r="J693">
        <f t="shared" si="53"/>
        <v>5.5</v>
      </c>
      <c r="K693">
        <f t="shared" si="54"/>
        <v>8010154.0366794262</v>
      </c>
    </row>
    <row r="694" spans="1:11" x14ac:dyDescent="0.25">
      <c r="A694">
        <v>92.1</v>
      </c>
      <c r="B694">
        <f t="shared" si="51"/>
        <v>167.70000000000195</v>
      </c>
      <c r="C694">
        <v>5</v>
      </c>
      <c r="D694">
        <v>11.4</v>
      </c>
      <c r="E694">
        <v>10</v>
      </c>
      <c r="F694">
        <f t="shared" si="50"/>
        <v>1.8208469055374805</v>
      </c>
      <c r="G694">
        <f>POWER(POWER(B694/A694,0.1867/POWER((POWER(D694,4)-POWER(E694,4))/ POWER(C694,4),0.36))*36511/A694,2)*0.05 * POWER(C694,4)</f>
        <v>5396836.5763158984</v>
      </c>
      <c r="H694">
        <f t="shared" si="52"/>
        <v>5.0999999999999996</v>
      </c>
      <c r="I694">
        <f>POWER(POWER($B694/$A694,0.1867/POWER((POWER($D694,4)-POWER($E694,4))/ POWER($H694,4),0.36))*36511/$A694,2)*0.05 * POWER($H694,4)</f>
        <v>5857668.683825043</v>
      </c>
      <c r="J694">
        <f t="shared" si="53"/>
        <v>5.5</v>
      </c>
      <c r="K694">
        <f t="shared" si="54"/>
        <v>8011905.7418876421</v>
      </c>
    </row>
    <row r="695" spans="1:11" x14ac:dyDescent="0.25">
      <c r="A695">
        <v>92.1</v>
      </c>
      <c r="B695">
        <f t="shared" si="51"/>
        <v>167.90300000000195</v>
      </c>
      <c r="C695">
        <v>5</v>
      </c>
      <c r="D695">
        <v>11.4</v>
      </c>
      <c r="E695">
        <v>10</v>
      </c>
      <c r="F695">
        <f t="shared" si="50"/>
        <v>1.8230510314875348</v>
      </c>
      <c r="G695">
        <f>POWER(POWER(B695/A695,0.1867/POWER((POWER(D695,4)-POWER(E695,4))/ POWER(C695,4),0.36))*36511/A695,2)*0.05 * POWER(C695,4)</f>
        <v>5397864.1716013113</v>
      </c>
      <c r="H695">
        <f t="shared" si="52"/>
        <v>5.0999999999999996</v>
      </c>
      <c r="I695">
        <f>POWER(POWER($B695/$A695,0.1867/POWER((POWER($D695,4)-POWER($E695,4))/ POWER($H695,4),0.36))*36511/$A695,2)*0.05 * POWER($H695,4)</f>
        <v>5858816.2905458314</v>
      </c>
      <c r="J695">
        <f t="shared" si="53"/>
        <v>5.5</v>
      </c>
      <c r="K695">
        <f t="shared" si="54"/>
        <v>8013655.7103254572</v>
      </c>
    </row>
    <row r="696" spans="1:11" x14ac:dyDescent="0.25">
      <c r="A696">
        <v>92.1</v>
      </c>
      <c r="B696">
        <f t="shared" si="51"/>
        <v>168.10600000000196</v>
      </c>
      <c r="C696">
        <v>5</v>
      </c>
      <c r="D696">
        <v>11.4</v>
      </c>
      <c r="E696">
        <v>10</v>
      </c>
      <c r="F696">
        <f t="shared" si="50"/>
        <v>1.8252551574375893</v>
      </c>
      <c r="G696">
        <f>POWER(POWER(B696/A696,0.1867/POWER((POWER(D696,4)-POWER(E696,4))/ POWER(C696,4),0.36))*36511/A696,2)*0.05 * POWER(C696,4)</f>
        <v>5398890.7205488421</v>
      </c>
      <c r="H696">
        <f t="shared" si="52"/>
        <v>5.0999999999999996</v>
      </c>
      <c r="I696">
        <f>POWER(POWER($B696/$A696,0.1867/POWER((POWER($D696,4)-POWER($E696,4))/ POWER($H696,4),0.36))*36511/$A696,2)*0.05 * POWER($H696,4)</f>
        <v>5859962.7350382889</v>
      </c>
      <c r="J696">
        <f t="shared" si="53"/>
        <v>5.5</v>
      </c>
      <c r="K696">
        <f t="shared" si="54"/>
        <v>8015403.9458115166</v>
      </c>
    </row>
    <row r="697" spans="1:11" x14ac:dyDescent="0.25">
      <c r="A697">
        <v>92.1</v>
      </c>
      <c r="B697">
        <f t="shared" si="51"/>
        <v>168.30900000000196</v>
      </c>
      <c r="C697">
        <v>5</v>
      </c>
      <c r="D697">
        <v>11.4</v>
      </c>
      <c r="E697">
        <v>10</v>
      </c>
      <c r="F697">
        <f t="shared" si="50"/>
        <v>1.8274592833876435</v>
      </c>
      <c r="G697">
        <f>POWER(POWER(B697/A697,0.1867/POWER((POWER(D697,4)-POWER(E697,4))/ POWER(C697,4),0.36))*36511/A697,2)*0.05 * POWER(C697,4)</f>
        <v>5399916.2254855242</v>
      </c>
      <c r="H697">
        <f t="shared" si="52"/>
        <v>5.0999999999999996</v>
      </c>
      <c r="I697">
        <f>POWER(POWER($B697/$A697,0.1867/POWER((POWER($D697,4)-POWER($E697,4))/ POWER($H697,4),0.36))*36511/$A697,2)*0.05 * POWER($H697,4)</f>
        <v>5861108.0198808014</v>
      </c>
      <c r="J697">
        <f t="shared" si="53"/>
        <v>5.5</v>
      </c>
      <c r="K697">
        <f t="shared" si="54"/>
        <v>8017150.4521514857</v>
      </c>
    </row>
    <row r="698" spans="1:11" x14ac:dyDescent="0.25">
      <c r="A698">
        <v>92.1</v>
      </c>
      <c r="B698">
        <f t="shared" si="51"/>
        <v>168.51200000000196</v>
      </c>
      <c r="C698">
        <v>5</v>
      </c>
      <c r="D698">
        <v>11.4</v>
      </c>
      <c r="E698">
        <v>10</v>
      </c>
      <c r="F698">
        <f t="shared" si="50"/>
        <v>1.8296634093376978</v>
      </c>
      <c r="G698">
        <f>POWER(POWER(B698/A698,0.1867/POWER((POWER(D698,4)-POWER(E698,4))/ POWER(C698,4),0.36))*36511/A698,2)*0.05 * POWER(C698,4)</f>
        <v>5400940.6887303954</v>
      </c>
      <c r="H698">
        <f t="shared" si="52"/>
        <v>5.0999999999999996</v>
      </c>
      <c r="I698">
        <f>POWER(POWER($B698/$A698,0.1867/POWER((POWER($D698,4)-POWER($E698,4))/ POWER($H698,4),0.36))*36511/$A698,2)*0.05 * POWER($H698,4)</f>
        <v>5862252.1476429272</v>
      </c>
      <c r="J698">
        <f t="shared" si="53"/>
        <v>5.5</v>
      </c>
      <c r="K698">
        <f t="shared" si="54"/>
        <v>8018895.23313809</v>
      </c>
    </row>
    <row r="699" spans="1:11" x14ac:dyDescent="0.25">
      <c r="A699">
        <v>92.1</v>
      </c>
      <c r="B699">
        <f t="shared" si="51"/>
        <v>168.71500000000196</v>
      </c>
      <c r="C699">
        <v>5</v>
      </c>
      <c r="D699">
        <v>11.4</v>
      </c>
      <c r="E699">
        <v>10</v>
      </c>
      <c r="F699">
        <f t="shared" si="50"/>
        <v>1.8318675352877523</v>
      </c>
      <c r="G699">
        <f>POWER(POWER(B699/A699,0.1867/POWER((POWER(D699,4)-POWER(E699,4))/ POWER(C699,4),0.36))*36511/A699,2)*0.05 * POWER(C699,4)</f>
        <v>5401964.112594571</v>
      </c>
      <c r="H699">
        <f t="shared" si="52"/>
        <v>5.0999999999999996</v>
      </c>
      <c r="I699">
        <f>POWER(POWER($B699/$A699,0.1867/POWER((POWER($D699,4)-POWER($E699,4))/ POWER($H699,4),0.36))*36511/$A699,2)*0.05 * POWER($H699,4)</f>
        <v>5863395.1208854439</v>
      </c>
      <c r="J699">
        <f t="shared" si="53"/>
        <v>5.5</v>
      </c>
      <c r="K699">
        <f t="shared" si="54"/>
        <v>8020638.2925511748</v>
      </c>
    </row>
    <row r="700" spans="1:11" x14ac:dyDescent="0.25">
      <c r="A700">
        <v>92.1</v>
      </c>
      <c r="B700">
        <f t="shared" si="51"/>
        <v>168.91800000000197</v>
      </c>
      <c r="C700">
        <v>5</v>
      </c>
      <c r="D700">
        <v>11.4</v>
      </c>
      <c r="E700">
        <v>10</v>
      </c>
      <c r="F700">
        <f t="shared" si="50"/>
        <v>1.8340716612378065</v>
      </c>
      <c r="G700">
        <f>POWER(POWER(B700/A700,0.1867/POWER((POWER(D700,4)-POWER(E700,4))/ POWER(C700,4),0.36))*36511/A700,2)*0.05 * POWER(C700,4)</f>
        <v>5402986.49938126</v>
      </c>
      <c r="H700">
        <f t="shared" si="52"/>
        <v>5.0999999999999996</v>
      </c>
      <c r="I700">
        <f>POWER(POWER($B700/$A700,0.1867/POWER((POWER($D700,4)-POWER($E700,4))/ POWER($H700,4),0.36))*36511/$A700,2)*0.05 * POWER($H700,4)</f>
        <v>5864536.9421603857</v>
      </c>
      <c r="J700">
        <f t="shared" si="53"/>
        <v>5.5</v>
      </c>
      <c r="K700">
        <f t="shared" si="54"/>
        <v>8022379.6341577712</v>
      </c>
    </row>
    <row r="701" spans="1:11" x14ac:dyDescent="0.25">
      <c r="A701">
        <v>92.1</v>
      </c>
      <c r="B701">
        <f t="shared" si="51"/>
        <v>169.12100000000197</v>
      </c>
      <c r="C701">
        <v>5</v>
      </c>
      <c r="D701">
        <v>11.4</v>
      </c>
      <c r="E701">
        <v>10</v>
      </c>
      <c r="F701">
        <f t="shared" si="50"/>
        <v>1.8362757871878608</v>
      </c>
      <c r="G701">
        <f>POWER(POWER(B701/A701,0.1867/POWER((POWER(D701,4)-POWER(E701,4))/ POWER(C701,4),0.36))*36511/A701,2)*0.05 * POWER(C701,4)</f>
        <v>5404007.8513858113</v>
      </c>
      <c r="H701">
        <f t="shared" si="52"/>
        <v>5.0999999999999996</v>
      </c>
      <c r="I701">
        <f>POWER(POWER($B701/$A701,0.1867/POWER((POWER($D701,4)-POWER($E701,4))/ POWER($H701,4),0.36))*36511/$A701,2)*0.05 * POWER($H701,4)</f>
        <v>5865677.6140110968</v>
      </c>
      <c r="J701">
        <f t="shared" si="53"/>
        <v>5.5</v>
      </c>
      <c r="K701">
        <f t="shared" si="54"/>
        <v>8024119.2617121413</v>
      </c>
    </row>
    <row r="702" spans="1:11" x14ac:dyDescent="0.25">
      <c r="A702">
        <v>92.1</v>
      </c>
      <c r="B702">
        <f t="shared" si="51"/>
        <v>169.32400000000197</v>
      </c>
      <c r="C702">
        <v>5</v>
      </c>
      <c r="D702">
        <v>11.4</v>
      </c>
      <c r="E702">
        <v>10</v>
      </c>
      <c r="F702">
        <f t="shared" si="50"/>
        <v>1.838479913137915</v>
      </c>
      <c r="G702">
        <f>POWER(POWER(B702/A702,0.1867/POWER((POWER(D702,4)-POWER(E702,4))/ POWER(C702,4),0.36))*36511/A702,2)*0.05 * POWER(C702,4)</f>
        <v>5405028.1708957339</v>
      </c>
      <c r="H702">
        <f t="shared" si="52"/>
        <v>5.0999999999999996</v>
      </c>
      <c r="I702">
        <f>POWER(POWER($B702/$A702,0.1867/POWER((POWER($D702,4)-POWER($E702,4))/ POWER($H702,4),0.36))*36511/$A702,2)*0.05 * POWER($H702,4)</f>
        <v>5866817.1389722498</v>
      </c>
      <c r="J702">
        <f t="shared" si="53"/>
        <v>5.5</v>
      </c>
      <c r="K702">
        <f t="shared" si="54"/>
        <v>8025857.1789558791</v>
      </c>
    </row>
    <row r="703" spans="1:11" x14ac:dyDescent="0.25">
      <c r="A703">
        <v>92.1</v>
      </c>
      <c r="B703">
        <f t="shared" si="51"/>
        <v>169.52700000000198</v>
      </c>
      <c r="C703">
        <v>5</v>
      </c>
      <c r="D703">
        <v>11.4</v>
      </c>
      <c r="E703">
        <v>10</v>
      </c>
      <c r="F703">
        <f t="shared" si="50"/>
        <v>1.8406840390879695</v>
      </c>
      <c r="G703">
        <f>POWER(POWER(B703/A703,0.1867/POWER((POWER(D703,4)-POWER(E703,4))/ POWER(C703,4),0.36))*36511/A703,2)*0.05 * POWER(C703,4)</f>
        <v>5406047.4601907656</v>
      </c>
      <c r="H703">
        <f t="shared" si="52"/>
        <v>5.0999999999999996</v>
      </c>
      <c r="I703">
        <f>POWER(POWER($B703/$A703,0.1867/POWER((POWER($D703,4)-POWER($E703,4))/ POWER($H703,4),0.36))*36511/$A703,2)*0.05 * POWER($H703,4)</f>
        <v>5867955.5195699083</v>
      </c>
      <c r="J703">
        <f t="shared" si="53"/>
        <v>5.5</v>
      </c>
      <c r="K703">
        <f t="shared" si="54"/>
        <v>8027593.3896179041</v>
      </c>
    </row>
    <row r="704" spans="1:11" x14ac:dyDescent="0.25">
      <c r="A704">
        <v>92.1</v>
      </c>
      <c r="B704">
        <f t="shared" si="51"/>
        <v>169.73000000000198</v>
      </c>
      <c r="C704">
        <v>5</v>
      </c>
      <c r="D704">
        <v>11.4</v>
      </c>
      <c r="E704">
        <v>10</v>
      </c>
      <c r="F704">
        <f t="shared" si="50"/>
        <v>1.8428881650380238</v>
      </c>
      <c r="G704">
        <f>POWER(POWER(B704/A704,0.1867/POWER((POWER(D704,4)-POWER(E704,4))/ POWER(C704,4),0.36))*36511/A704,2)*0.05 * POWER(C704,4)</f>
        <v>5407065.7215428669</v>
      </c>
      <c r="H704">
        <f t="shared" si="52"/>
        <v>5.0999999999999996</v>
      </c>
      <c r="I704">
        <f>POWER(POWER($B704/$A704,0.1867/POWER((POWER($D704,4)-POWER($E704,4))/ POWER($H704,4),0.36))*36511/$A704,2)*0.05 * POWER($H704,4)</f>
        <v>5869092.758321546</v>
      </c>
      <c r="J704">
        <f t="shared" si="53"/>
        <v>5.5</v>
      </c>
      <c r="K704">
        <f t="shared" si="54"/>
        <v>8029327.8974145735</v>
      </c>
    </row>
    <row r="705" spans="1:11" x14ac:dyDescent="0.25">
      <c r="A705">
        <v>92.1</v>
      </c>
      <c r="B705">
        <f t="shared" si="51"/>
        <v>169.93300000000198</v>
      </c>
      <c r="C705">
        <v>5</v>
      </c>
      <c r="D705">
        <v>11.4</v>
      </c>
      <c r="E705">
        <v>10</v>
      </c>
      <c r="F705">
        <f t="shared" si="50"/>
        <v>1.845092290988078</v>
      </c>
      <c r="G705">
        <f>POWER(POWER(B705/A705,0.1867/POWER((POWER(D705,4)-POWER(E705,4))/ POWER(C705,4),0.36))*36511/A705,2)*0.05 * POWER(C705,4)</f>
        <v>5408082.9572162954</v>
      </c>
      <c r="H705">
        <f t="shared" si="52"/>
        <v>5.0999999999999996</v>
      </c>
      <c r="I705">
        <f>POWER(POWER($B705/$A705,0.1867/POWER((POWER($D705,4)-POWER($E705,4))/ POWER($H705,4),0.36))*36511/$A705,2)*0.05 * POWER($H705,4)</f>
        <v>5870228.8577361023</v>
      </c>
      <c r="J705">
        <f t="shared" si="53"/>
        <v>5.5</v>
      </c>
      <c r="K705">
        <f t="shared" si="54"/>
        <v>8031060.7060497003</v>
      </c>
    </row>
    <row r="706" spans="1:11" x14ac:dyDescent="0.25">
      <c r="A706">
        <v>92.1</v>
      </c>
      <c r="B706">
        <f t="shared" si="51"/>
        <v>170.13600000000199</v>
      </c>
      <c r="C706">
        <v>5</v>
      </c>
      <c r="D706">
        <v>11.4</v>
      </c>
      <c r="E706">
        <v>10</v>
      </c>
      <c r="F706">
        <f t="shared" si="50"/>
        <v>1.8472964169381325</v>
      </c>
      <c r="G706">
        <f>POWER(POWER(B706/A706,0.1867/POWER((POWER(D706,4)-POWER(E706,4))/ POWER(C706,4),0.36))*36511/A706,2)*0.05 * POWER(C706,4)</f>
        <v>5409099.1694676084</v>
      </c>
      <c r="H706">
        <f t="shared" si="52"/>
        <v>5.0999999999999996</v>
      </c>
      <c r="I706">
        <f>POWER(POWER($B706/$A706,0.1867/POWER((POWER($D706,4)-POWER($E706,4))/ POWER($H706,4),0.36))*36511/$A706,2)*0.05 * POWER($H706,4)</f>
        <v>5871363.8203140097</v>
      </c>
      <c r="J706">
        <f t="shared" si="53"/>
        <v>5.5</v>
      </c>
      <c r="K706">
        <f t="shared" si="54"/>
        <v>8032791.8192146504</v>
      </c>
    </row>
    <row r="707" spans="1:11" x14ac:dyDescent="0.25">
      <c r="A707">
        <v>92.1</v>
      </c>
      <c r="B707">
        <f t="shared" si="51"/>
        <v>170.33900000000199</v>
      </c>
      <c r="C707">
        <v>5</v>
      </c>
      <c r="D707">
        <v>11.4</v>
      </c>
      <c r="E707">
        <v>10</v>
      </c>
      <c r="F707">
        <f t="shared" si="50"/>
        <v>1.8495005428881868</v>
      </c>
      <c r="G707">
        <f>POWER(POWER(B707/A707,0.1867/POWER((POWER(D707,4)-POWER(E707,4))/ POWER(C707,4),0.36))*36511/A707,2)*0.05 * POWER(C707,4)</f>
        <v>5410114.3605457256</v>
      </c>
      <c r="H707">
        <f t="shared" si="52"/>
        <v>5.0999999999999996</v>
      </c>
      <c r="I707">
        <f>POWER(POWER($B707/$A707,0.1867/POWER((POWER($D707,4)-POWER($E707,4))/ POWER($H707,4),0.36))*36511/$A707,2)*0.05 * POWER($H707,4)</f>
        <v>5872497.6485472443</v>
      </c>
      <c r="J707">
        <f t="shared" si="53"/>
        <v>5.5</v>
      </c>
      <c r="K707">
        <f t="shared" si="54"/>
        <v>8034521.2405883595</v>
      </c>
    </row>
    <row r="708" spans="1:11" x14ac:dyDescent="0.25">
      <c r="A708">
        <v>92.1</v>
      </c>
      <c r="B708">
        <f t="shared" si="51"/>
        <v>170.54200000000199</v>
      </c>
      <c r="C708">
        <v>5</v>
      </c>
      <c r="D708">
        <v>11.4</v>
      </c>
      <c r="E708">
        <v>10</v>
      </c>
      <c r="F708">
        <f t="shared" si="50"/>
        <v>1.851704668838241</v>
      </c>
      <c r="G708">
        <f>POWER(POWER(B708/A708,0.1867/POWER((POWER(D708,4)-POWER(E708,4))/ POWER(C708,4),0.36))*36511/A708,2)*0.05 * POWER(C708,4)</f>
        <v>5411128.5326919463</v>
      </c>
      <c r="H708">
        <f t="shared" si="52"/>
        <v>5.0999999999999996</v>
      </c>
      <c r="I708">
        <f>POWER(POWER($B708/$A708,0.1867/POWER((POWER($D708,4)-POWER($E708,4))/ POWER($H708,4),0.36))*36511/$A708,2)*0.05 * POWER($H708,4)</f>
        <v>5873630.3449193528</v>
      </c>
      <c r="J708">
        <f t="shared" si="53"/>
        <v>5.5</v>
      </c>
      <c r="K708">
        <f t="shared" si="54"/>
        <v>8036248.9738374213</v>
      </c>
    </row>
    <row r="709" spans="1:11" x14ac:dyDescent="0.25">
      <c r="A709">
        <v>92.1</v>
      </c>
      <c r="B709">
        <f t="shared" si="51"/>
        <v>170.74500000000199</v>
      </c>
      <c r="C709">
        <v>5</v>
      </c>
      <c r="D709">
        <v>11.4</v>
      </c>
      <c r="E709">
        <v>10</v>
      </c>
      <c r="F709">
        <f t="shared" ref="F709:F772" si="55">B709/A709</f>
        <v>1.8539087947882953</v>
      </c>
      <c r="G709">
        <f>POWER(POWER(B709/A709,0.1867/POWER((POWER(D709,4)-POWER(E709,4))/ POWER(C709,4),0.36))*36511/A709,2)*0.05 * POWER(C709,4)</f>
        <v>5412141.6881399872</v>
      </c>
      <c r="H709">
        <f t="shared" si="52"/>
        <v>5.0999999999999996</v>
      </c>
      <c r="I709">
        <f>POWER(POWER($B709/$A709,0.1867/POWER((POWER($D709,4)-POWER($E709,4))/ POWER($H709,4),0.36))*36511/$A709,2)*0.05 * POWER($H709,4)</f>
        <v>5874761.9119054927</v>
      </c>
      <c r="J709">
        <f t="shared" si="53"/>
        <v>5.5</v>
      </c>
      <c r="K709">
        <f t="shared" si="54"/>
        <v>8037975.0226161191</v>
      </c>
    </row>
    <row r="710" spans="1:11" x14ac:dyDescent="0.25">
      <c r="A710">
        <v>92.1</v>
      </c>
      <c r="B710">
        <f t="shared" ref="B710:B773" si="56">B709+$B$2</f>
        <v>170.948000000002</v>
      </c>
      <c r="C710">
        <v>5</v>
      </c>
      <c r="D710">
        <v>11.4</v>
      </c>
      <c r="E710">
        <v>10</v>
      </c>
      <c r="F710">
        <f t="shared" si="55"/>
        <v>1.8561129207383498</v>
      </c>
      <c r="G710">
        <f>POWER(POWER(B710/A710,0.1867/POWER((POWER(D710,4)-POWER(E710,4))/ POWER(C710,4),0.36))*36511/A710,2)*0.05 * POWER(C710,4)</f>
        <v>5413153.8291160287</v>
      </c>
      <c r="H710">
        <f t="shared" ref="H710:H773" si="57">H709</f>
        <v>5.0999999999999996</v>
      </c>
      <c r="I710">
        <f>POWER(POWER($B710/$A710,0.1867/POWER((POWER($D710,4)-POWER($E710,4))/ POWER($H710,4),0.36))*36511/$A710,2)*0.05 * POWER($H710,4)</f>
        <v>5875892.3519724822</v>
      </c>
      <c r="J710">
        <f t="shared" ref="J710:J773" si="58">J709</f>
        <v>5.5</v>
      </c>
      <c r="K710">
        <f t="shared" ref="K710:K773" si="59">POWER(POWER($B710/$A710,0.1867/POWER((POWER($D710,4)-POWER($E710,4))/ POWER($J710,4),0.36))*36511/$A710,2)*0.05 * POWER($J710,4)</f>
        <v>8039699.390566499</v>
      </c>
    </row>
    <row r="711" spans="1:11" x14ac:dyDescent="0.25">
      <c r="A711">
        <v>92.1</v>
      </c>
      <c r="B711">
        <f t="shared" si="56"/>
        <v>171.151000000002</v>
      </c>
      <c r="C711">
        <v>5</v>
      </c>
      <c r="D711">
        <v>11.4</v>
      </c>
      <c r="E711">
        <v>10</v>
      </c>
      <c r="F711">
        <f t="shared" si="55"/>
        <v>1.858317046688404</v>
      </c>
      <c r="G711">
        <f>POWER(POWER(B711/A711,0.1867/POWER((POWER(D711,4)-POWER(E711,4))/ POWER(C711,4),0.36))*36511/A711,2)*0.05 * POWER(C711,4)</f>
        <v>5414164.9578387281</v>
      </c>
      <c r="H711">
        <f t="shared" si="57"/>
        <v>5.0999999999999996</v>
      </c>
      <c r="I711">
        <f>POWER(POWER($B711/$A711,0.1867/POWER((POWER($D711,4)-POWER($E711,4))/ POWER($H711,4),0.36))*36511/$A711,2)*0.05 * POWER($H711,4)</f>
        <v>5877021.6675788304</v>
      </c>
      <c r="J711">
        <f t="shared" si="58"/>
        <v>5.5</v>
      </c>
      <c r="K711">
        <f t="shared" si="59"/>
        <v>8041422.0813184157</v>
      </c>
    </row>
    <row r="712" spans="1:11" x14ac:dyDescent="0.25">
      <c r="A712">
        <v>92.1</v>
      </c>
      <c r="B712">
        <f t="shared" si="56"/>
        <v>171.354000000002</v>
      </c>
      <c r="C712">
        <v>5</v>
      </c>
      <c r="D712">
        <v>11.4</v>
      </c>
      <c r="E712">
        <v>10</v>
      </c>
      <c r="F712">
        <f t="shared" si="55"/>
        <v>1.8605211726384583</v>
      </c>
      <c r="G712">
        <f>POWER(POWER(B712/A712,0.1867/POWER((POWER(D712,4)-POWER(E712,4))/ POWER(C712,4),0.36))*36511/A712,2)*0.05 * POWER(C712,4)</f>
        <v>5415175.0765192835</v>
      </c>
      <c r="H712">
        <f t="shared" si="57"/>
        <v>5.0999999999999996</v>
      </c>
      <c r="I712">
        <f>POWER(POWER($B712/$A712,0.1867/POWER((POWER($D712,4)-POWER($E712,4))/ POWER($H712,4),0.36))*36511/$A712,2)*0.05 * POWER($H712,4)</f>
        <v>5878149.8611747622</v>
      </c>
      <c r="J712">
        <f t="shared" si="58"/>
        <v>5.5</v>
      </c>
      <c r="K712">
        <f t="shared" si="59"/>
        <v>8043143.0984895919</v>
      </c>
    </row>
    <row r="713" spans="1:11" x14ac:dyDescent="0.25">
      <c r="A713">
        <v>92.1</v>
      </c>
      <c r="B713">
        <f t="shared" si="56"/>
        <v>171.55700000000201</v>
      </c>
      <c r="C713">
        <v>5</v>
      </c>
      <c r="D713">
        <v>11.4</v>
      </c>
      <c r="E713">
        <v>10</v>
      </c>
      <c r="F713">
        <f t="shared" si="55"/>
        <v>1.8627252985885128</v>
      </c>
      <c r="G713">
        <f>POWER(POWER(B713/A713,0.1867/POWER((POWER(D713,4)-POWER(E713,4))/ POWER(C713,4),0.36))*36511/A713,2)*0.05 * POWER(C713,4)</f>
        <v>5416184.1873614257</v>
      </c>
      <c r="H713">
        <f t="shared" si="57"/>
        <v>5.0999999999999996</v>
      </c>
      <c r="I713">
        <f>POWER(POWER($B713/$A713,0.1867/POWER((POWER($D713,4)-POWER($E713,4))/ POWER($H713,4),0.36))*36511/$A713,2)*0.05 * POWER($H713,4)</f>
        <v>5879276.935202281</v>
      </c>
      <c r="J713">
        <f t="shared" si="58"/>
        <v>5.5</v>
      </c>
      <c r="K713">
        <f t="shared" si="59"/>
        <v>8044862.445685681</v>
      </c>
    </row>
    <row r="714" spans="1:11" x14ac:dyDescent="0.25">
      <c r="A714">
        <v>92.1</v>
      </c>
      <c r="B714">
        <f t="shared" si="56"/>
        <v>171.76000000000201</v>
      </c>
      <c r="C714">
        <v>5</v>
      </c>
      <c r="D714">
        <v>11.4</v>
      </c>
      <c r="E714">
        <v>10</v>
      </c>
      <c r="F714">
        <f t="shared" si="55"/>
        <v>1.864929424538567</v>
      </c>
      <c r="G714">
        <f>POWER(POWER(B714/A714,0.1867/POWER((POWER(D714,4)-POWER(E714,4))/ POWER(C714,4),0.36))*36511/A714,2)*0.05 * POWER(C714,4)</f>
        <v>5417192.2925614975</v>
      </c>
      <c r="H714">
        <f t="shared" si="57"/>
        <v>5.0999999999999996</v>
      </c>
      <c r="I714">
        <f>POWER(POWER($B714/$A714,0.1867/POWER((POWER($D714,4)-POWER($E714,4))/ POWER($H714,4),0.36))*36511/$A714,2)*0.05 * POWER($H714,4)</f>
        <v>5880402.8920951923</v>
      </c>
      <c r="J714">
        <f t="shared" si="58"/>
        <v>5.5</v>
      </c>
      <c r="K714">
        <f t="shared" si="59"/>
        <v>8046580.1265002964</v>
      </c>
    </row>
    <row r="715" spans="1:11" x14ac:dyDescent="0.25">
      <c r="A715">
        <v>92.1</v>
      </c>
      <c r="B715">
        <f t="shared" si="56"/>
        <v>171.96300000000201</v>
      </c>
      <c r="C715">
        <v>5</v>
      </c>
      <c r="D715">
        <v>11.4</v>
      </c>
      <c r="E715">
        <v>10</v>
      </c>
      <c r="F715">
        <f t="shared" si="55"/>
        <v>1.8671335504886213</v>
      </c>
      <c r="G715">
        <f>POWER(POWER(B715/A715,0.1867/POWER((POWER(D715,4)-POWER(E715,4))/ POWER(C715,4),0.36))*36511/A715,2)*0.05 * POWER(C715,4)</f>
        <v>5418199.3943084618</v>
      </c>
      <c r="H715">
        <f t="shared" si="57"/>
        <v>5.0999999999999996</v>
      </c>
      <c r="I715">
        <f>POWER(POWER($B715/$A715,0.1867/POWER((POWER($D715,4)-POWER($E715,4))/ POWER($H715,4),0.36))*36511/$A715,2)*0.05 * POWER($H715,4)</f>
        <v>5881527.7342791334</v>
      </c>
      <c r="J715">
        <f t="shared" si="58"/>
        <v>5.5</v>
      </c>
      <c r="K715">
        <f t="shared" si="59"/>
        <v>8048296.1445150953</v>
      </c>
    </row>
    <row r="716" spans="1:11" x14ac:dyDescent="0.25">
      <c r="A716">
        <v>92.1</v>
      </c>
      <c r="B716">
        <f t="shared" si="56"/>
        <v>172.16600000000201</v>
      </c>
      <c r="C716">
        <v>5</v>
      </c>
      <c r="D716">
        <v>11.4</v>
      </c>
      <c r="E716">
        <v>10</v>
      </c>
      <c r="F716">
        <f t="shared" si="55"/>
        <v>1.8693376764386755</v>
      </c>
      <c r="G716">
        <f>POWER(POWER(B716/A716,0.1867/POWER((POWER(D716,4)-POWER(E716,4))/ POWER(C716,4),0.36))*36511/A716,2)*0.05 * POWER(C716,4)</f>
        <v>5419205.4947839314</v>
      </c>
      <c r="H716">
        <f t="shared" si="57"/>
        <v>5.0999999999999996</v>
      </c>
      <c r="I716">
        <f>POWER(POWER($B716/$A716,0.1867/POWER((POWER($D716,4)-POWER($E716,4))/ POWER($H716,4),0.36))*36511/$A716,2)*0.05 * POWER($H716,4)</f>
        <v>5882651.4641716266</v>
      </c>
      <c r="J716">
        <f t="shared" si="58"/>
        <v>5.5</v>
      </c>
      <c r="K716">
        <f t="shared" si="59"/>
        <v>8050010.5032998137</v>
      </c>
    </row>
    <row r="717" spans="1:11" x14ac:dyDescent="0.25">
      <c r="A717">
        <v>92.1</v>
      </c>
      <c r="B717">
        <f t="shared" si="56"/>
        <v>172.36900000000202</v>
      </c>
      <c r="C717">
        <v>5</v>
      </c>
      <c r="D717">
        <v>11.4</v>
      </c>
      <c r="E717">
        <v>10</v>
      </c>
      <c r="F717">
        <f t="shared" si="55"/>
        <v>1.87154180238873</v>
      </c>
      <c r="G717">
        <f>POWER(POWER(B717/A717,0.1867/POWER((POWER(D717,4)-POWER(E717,4))/ POWER(C717,4),0.36))*36511/A717,2)*0.05 * POWER(C717,4)</f>
        <v>5420210.5961622195</v>
      </c>
      <c r="H717">
        <f t="shared" si="57"/>
        <v>5.0999999999999996</v>
      </c>
      <c r="I717">
        <f>POWER(POWER($B717/$A717,0.1867/POWER((POWER($D717,4)-POWER($E717,4))/ POWER($H717,4),0.36))*36511/$A717,2)*0.05 * POWER($H717,4)</f>
        <v>5883774.0841821097</v>
      </c>
      <c r="J717">
        <f t="shared" si="58"/>
        <v>5.5</v>
      </c>
      <c r="K717">
        <f t="shared" si="59"/>
        <v>8051723.2064123275</v>
      </c>
    </row>
    <row r="718" spans="1:11" x14ac:dyDescent="0.25">
      <c r="A718">
        <v>92.1</v>
      </c>
      <c r="B718">
        <f t="shared" si="56"/>
        <v>172.57200000000202</v>
      </c>
      <c r="C718">
        <v>5</v>
      </c>
      <c r="D718">
        <v>11.4</v>
      </c>
      <c r="E718">
        <v>10</v>
      </c>
      <c r="F718">
        <f t="shared" si="55"/>
        <v>1.8737459283387843</v>
      </c>
      <c r="G718">
        <f>POWER(POWER(B718/A718,0.1867/POWER((POWER(D718,4)-POWER(E718,4))/ POWER(C718,4),0.36))*36511/A718,2)*0.05 * POWER(C718,4)</f>
        <v>5421214.7006103592</v>
      </c>
      <c r="H718">
        <f t="shared" si="57"/>
        <v>5.0999999999999996</v>
      </c>
      <c r="I718">
        <f>POWER(POWER($B718/$A718,0.1867/POWER((POWER($D718,4)-POWER($E718,4))/ POWER($H718,4),0.36))*36511/$A718,2)*0.05 * POWER($H718,4)</f>
        <v>5884895.5967119625</v>
      </c>
      <c r="J718">
        <f t="shared" si="58"/>
        <v>5.5</v>
      </c>
      <c r="K718">
        <f t="shared" si="59"/>
        <v>8053434.257398705</v>
      </c>
    </row>
    <row r="719" spans="1:11" x14ac:dyDescent="0.25">
      <c r="A719">
        <v>92.1</v>
      </c>
      <c r="B719">
        <f t="shared" si="56"/>
        <v>172.77500000000202</v>
      </c>
      <c r="C719">
        <v>5</v>
      </c>
      <c r="D719">
        <v>11.4</v>
      </c>
      <c r="E719">
        <v>10</v>
      </c>
      <c r="F719">
        <f t="shared" si="55"/>
        <v>1.8759500542888385</v>
      </c>
      <c r="G719">
        <f>POWER(POWER(B719/A719,0.1867/POWER((POWER(D719,4)-POWER(E719,4))/ POWER(C719,4),0.36))*36511/A719,2)*0.05 * POWER(C719,4)</f>
        <v>5422217.8102881415</v>
      </c>
      <c r="H719">
        <f t="shared" si="57"/>
        <v>5.0999999999999996</v>
      </c>
      <c r="I719">
        <f>POWER(POWER($B719/$A719,0.1867/POWER((POWER($D719,4)-POWER($E719,4))/ POWER($H719,4),0.36))*36511/$A719,2)*0.05 * POWER($H719,4)</f>
        <v>5886016.0041545574</v>
      </c>
      <c r="J719">
        <f t="shared" si="58"/>
        <v>5.5</v>
      </c>
      <c r="K719">
        <f t="shared" si="59"/>
        <v>8055143.6597932596</v>
      </c>
    </row>
    <row r="720" spans="1:11" x14ac:dyDescent="0.25">
      <c r="A720">
        <v>92.1</v>
      </c>
      <c r="B720">
        <f t="shared" si="56"/>
        <v>172.97800000000203</v>
      </c>
      <c r="C720">
        <v>5</v>
      </c>
      <c r="D720">
        <v>11.4</v>
      </c>
      <c r="E720">
        <v>10</v>
      </c>
      <c r="F720">
        <f t="shared" si="55"/>
        <v>1.878154180238893</v>
      </c>
      <c r="G720">
        <f>POWER(POWER(B720/A720,0.1867/POWER((POWER(D720,4)-POWER(E720,4))/ POWER(C720,4),0.36))*36511/A720,2)*0.05 * POWER(C720,4)</f>
        <v>5423219.9273481509</v>
      </c>
      <c r="H720">
        <f t="shared" si="57"/>
        <v>5.0999999999999996</v>
      </c>
      <c r="I720">
        <f>POWER(POWER($B720/$A720,0.1867/POWER((POWER($D720,4)-POWER($E720,4))/ POWER($H720,4),0.36))*36511/$A720,2)*0.05 * POWER($H720,4)</f>
        <v>5887135.3088952927</v>
      </c>
      <c r="J720">
        <f t="shared" si="58"/>
        <v>5.5</v>
      </c>
      <c r="K720">
        <f t="shared" si="59"/>
        <v>8056851.4171186015</v>
      </c>
    </row>
    <row r="721" spans="1:11" x14ac:dyDescent="0.25">
      <c r="A721">
        <v>92.1</v>
      </c>
      <c r="B721">
        <f t="shared" si="56"/>
        <v>173.18100000000203</v>
      </c>
      <c r="C721">
        <v>5</v>
      </c>
      <c r="D721">
        <v>11.4</v>
      </c>
      <c r="E721">
        <v>10</v>
      </c>
      <c r="F721">
        <f t="shared" si="55"/>
        <v>1.8803583061889473</v>
      </c>
      <c r="G721">
        <f>POWER(POWER(B721/A721,0.1867/POWER((POWER(D721,4)-POWER(E721,4))/ POWER(C721,4),0.36))*36511/A721,2)*0.05 * POWER(C721,4)</f>
        <v>5424221.0539357923</v>
      </c>
      <c r="H721">
        <f t="shared" si="57"/>
        <v>5.0999999999999996</v>
      </c>
      <c r="I721">
        <f>POWER(POWER($B721/$A721,0.1867/POWER((POWER($D721,4)-POWER($E721,4))/ POWER($H721,4),0.36))*36511/$A721,2)*0.05 * POWER($H721,4)</f>
        <v>5888253.513311618</v>
      </c>
      <c r="J721">
        <f t="shared" si="58"/>
        <v>5.5</v>
      </c>
      <c r="K721">
        <f t="shared" si="59"/>
        <v>8058557.5328856912</v>
      </c>
    </row>
    <row r="722" spans="1:11" x14ac:dyDescent="0.25">
      <c r="A722">
        <v>92.1</v>
      </c>
      <c r="B722">
        <f t="shared" si="56"/>
        <v>173.38400000000203</v>
      </c>
      <c r="C722">
        <v>5</v>
      </c>
      <c r="D722">
        <v>11.4</v>
      </c>
      <c r="E722">
        <v>10</v>
      </c>
      <c r="F722">
        <f t="shared" si="55"/>
        <v>1.8825624321390015</v>
      </c>
      <c r="G722">
        <f>POWER(POWER(B722/A722,0.1867/POWER((POWER(D722,4)-POWER(E722,4))/ POWER(C722,4),0.36))*36511/A722,2)*0.05 * POWER(C722,4)</f>
        <v>5425221.1921893256</v>
      </c>
      <c r="H722">
        <f t="shared" si="57"/>
        <v>5.0999999999999996</v>
      </c>
      <c r="I722">
        <f>POWER(POWER($B722/$A722,0.1867/POWER((POWER($D722,4)-POWER($E722,4))/ POWER($H722,4),0.36))*36511/$A722,2)*0.05 * POWER($H722,4)</f>
        <v>5889370.619773089</v>
      </c>
      <c r="J722">
        <f t="shared" si="58"/>
        <v>5.5</v>
      </c>
      <c r="K722">
        <f t="shared" si="59"/>
        <v>8060262.0105938902</v>
      </c>
    </row>
    <row r="723" spans="1:11" x14ac:dyDescent="0.25">
      <c r="A723">
        <v>92.1</v>
      </c>
      <c r="B723">
        <f t="shared" si="56"/>
        <v>173.58700000000204</v>
      </c>
      <c r="C723">
        <v>5</v>
      </c>
      <c r="D723">
        <v>11.4</v>
      </c>
      <c r="E723">
        <v>10</v>
      </c>
      <c r="F723">
        <f t="shared" si="55"/>
        <v>1.8847665580890558</v>
      </c>
      <c r="G723">
        <f>POWER(POWER(B723/A723,0.1867/POWER((POWER(D723,4)-POWER(E723,4))/ POWER(C723,4),0.36))*36511/A723,2)*0.05 * POWER(C723,4)</f>
        <v>5426220.3442398924</v>
      </c>
      <c r="H723">
        <f t="shared" si="57"/>
        <v>5.0999999999999996</v>
      </c>
      <c r="I723">
        <f>POWER(POWER($B723/$A723,0.1867/POWER((POWER($D723,4)-POWER($E723,4))/ POWER($H723,4),0.36))*36511/$A723,2)*0.05 * POWER($H723,4)</f>
        <v>5890486.6306413803</v>
      </c>
      <c r="J723">
        <f t="shared" si="58"/>
        <v>5.5</v>
      </c>
      <c r="K723">
        <f t="shared" si="59"/>
        <v>8061964.853731012</v>
      </c>
    </row>
    <row r="724" spans="1:11" x14ac:dyDescent="0.25">
      <c r="A724">
        <v>92.1</v>
      </c>
      <c r="B724">
        <f t="shared" si="56"/>
        <v>173.79000000000204</v>
      </c>
      <c r="C724">
        <v>5</v>
      </c>
      <c r="D724">
        <v>11.4</v>
      </c>
      <c r="E724">
        <v>10</v>
      </c>
      <c r="F724">
        <f t="shared" si="55"/>
        <v>1.8869706840391103</v>
      </c>
      <c r="G724">
        <f>POWER(POWER(B724/A724,0.1867/POWER((POWER(D724,4)-POWER(E724,4))/ POWER(C724,4),0.36))*36511/A724,2)*0.05 * POWER(C724,4)</f>
        <v>5427218.5122115631</v>
      </c>
      <c r="H724">
        <f t="shared" si="57"/>
        <v>5.0999999999999996</v>
      </c>
      <c r="I724">
        <f>POWER(POWER($B724/$A724,0.1867/POWER((POWER($D724,4)-POWER($E724,4))/ POWER($H724,4),0.36))*36511/$A724,2)*0.05 * POWER($H724,4)</f>
        <v>5891601.5482703326</v>
      </c>
      <c r="J724">
        <f t="shared" si="58"/>
        <v>5.5</v>
      </c>
      <c r="K724">
        <f t="shared" si="59"/>
        <v>8063666.0657733837</v>
      </c>
    </row>
    <row r="725" spans="1:11" x14ac:dyDescent="0.25">
      <c r="A725">
        <v>92.1</v>
      </c>
      <c r="B725">
        <f t="shared" si="56"/>
        <v>173.99300000000204</v>
      </c>
      <c r="C725">
        <v>5</v>
      </c>
      <c r="D725">
        <v>11.4</v>
      </c>
      <c r="E725">
        <v>10</v>
      </c>
      <c r="F725">
        <f t="shared" si="55"/>
        <v>1.8891748099891645</v>
      </c>
      <c r="G725">
        <f>POWER(POWER(B725/A725,0.1867/POWER((POWER(D725,4)-POWER(E725,4))/ POWER(C725,4),0.36))*36511/A725,2)*0.05 * POWER(C725,4)</f>
        <v>5428215.6982213492</v>
      </c>
      <c r="H725">
        <f t="shared" si="57"/>
        <v>5.0999999999999996</v>
      </c>
      <c r="I725">
        <f>POWER(POWER($B725/$A725,0.1867/POWER((POWER($D725,4)-POWER($E725,4))/ POWER($H725,4),0.36))*36511/$A725,2)*0.05 * POWER($H725,4)</f>
        <v>5892715.3750059996</v>
      </c>
      <c r="J725">
        <f t="shared" si="58"/>
        <v>5.5</v>
      </c>
      <c r="K725">
        <f t="shared" si="59"/>
        <v>8065365.6501858784</v>
      </c>
    </row>
    <row r="726" spans="1:11" x14ac:dyDescent="0.25">
      <c r="A726">
        <v>92.1</v>
      </c>
      <c r="B726">
        <f t="shared" si="56"/>
        <v>174.19600000000204</v>
      </c>
      <c r="C726">
        <v>5</v>
      </c>
      <c r="D726">
        <v>11.4</v>
      </c>
      <c r="E726">
        <v>10</v>
      </c>
      <c r="F726">
        <f t="shared" si="55"/>
        <v>1.8913789359392188</v>
      </c>
      <c r="G726">
        <f>POWER(POWER(B726/A726,0.1867/POWER((POWER(D726,4)-POWER(E726,4))/ POWER(C726,4),0.36))*36511/A726,2)*0.05 * POWER(C726,4)</f>
        <v>5429211.9043792505</v>
      </c>
      <c r="H726">
        <f t="shared" si="57"/>
        <v>5.0999999999999996</v>
      </c>
      <c r="I726">
        <f>POWER(POWER($B726/$A726,0.1867/POWER((POWER($D726,4)-POWER($E726,4))/ POWER($H726,4),0.36))*36511/$A726,2)*0.05 * POWER($H726,4)</f>
        <v>5893828.1131866528</v>
      </c>
      <c r="J726">
        <f t="shared" si="58"/>
        <v>5.5</v>
      </c>
      <c r="K726">
        <f t="shared" si="59"/>
        <v>8067063.6104219873</v>
      </c>
    </row>
    <row r="727" spans="1:11" x14ac:dyDescent="0.25">
      <c r="A727">
        <v>92.1</v>
      </c>
      <c r="B727">
        <f t="shared" si="56"/>
        <v>174.39900000000205</v>
      </c>
      <c r="C727">
        <v>5</v>
      </c>
      <c r="D727">
        <v>11.4</v>
      </c>
      <c r="E727">
        <v>10</v>
      </c>
      <c r="F727">
        <f t="shared" si="55"/>
        <v>1.8935830618892731</v>
      </c>
      <c r="G727">
        <f>POWER(POWER(B727/A727,0.1867/POWER((POWER(D727,4)-POWER(E727,4))/ POWER(C727,4),0.36))*36511/A727,2)*0.05 * POWER(C727,4)</f>
        <v>5430207.1327882838</v>
      </c>
      <c r="H727">
        <f t="shared" si="57"/>
        <v>5.0999999999999996</v>
      </c>
      <c r="I727">
        <f>POWER(POWER($B727/$A727,0.1867/POWER((POWER($D727,4)-POWER($E727,4))/ POWER($H727,4),0.36))*36511/$A727,2)*0.05 * POWER($H727,4)</f>
        <v>5894939.7651428496</v>
      </c>
      <c r="J727">
        <f t="shared" si="58"/>
        <v>5.5</v>
      </c>
      <c r="K727">
        <f t="shared" si="59"/>
        <v>8068759.9499238497</v>
      </c>
    </row>
    <row r="728" spans="1:11" x14ac:dyDescent="0.25">
      <c r="A728">
        <v>92.1</v>
      </c>
      <c r="B728">
        <f t="shared" si="56"/>
        <v>174.60200000000205</v>
      </c>
      <c r="C728">
        <v>5</v>
      </c>
      <c r="D728">
        <v>11.4</v>
      </c>
      <c r="E728">
        <v>10</v>
      </c>
      <c r="F728">
        <f t="shared" si="55"/>
        <v>1.8957871878393275</v>
      </c>
      <c r="G728">
        <f>POWER(POWER(B728/A728,0.1867/POWER((POWER(D728,4)-POWER(E728,4))/ POWER(C728,4),0.36))*36511/A728,2)*0.05 * POWER(C728,4)</f>
        <v>5431201.3855444994</v>
      </c>
      <c r="H728">
        <f t="shared" si="57"/>
        <v>5.0999999999999996</v>
      </c>
      <c r="I728">
        <f>POWER(POWER($B728/$A728,0.1867/POWER((POWER($D728,4)-POWER($E728,4))/ POWER($H728,4),0.36))*36511/$A728,2)*0.05 * POWER($H728,4)</f>
        <v>5896050.3331974447</v>
      </c>
      <c r="J728">
        <f t="shared" si="58"/>
        <v>5.5</v>
      </c>
      <c r="K728">
        <f t="shared" si="59"/>
        <v>8070454.6721223174</v>
      </c>
    </row>
    <row r="729" spans="1:11" x14ac:dyDescent="0.25">
      <c r="A729">
        <v>92.1</v>
      </c>
      <c r="B729">
        <f t="shared" si="56"/>
        <v>174.80500000000205</v>
      </c>
      <c r="C729">
        <v>5</v>
      </c>
      <c r="D729">
        <v>11.4</v>
      </c>
      <c r="E729">
        <v>10</v>
      </c>
      <c r="F729">
        <f t="shared" si="55"/>
        <v>1.8979913137893818</v>
      </c>
      <c r="G729">
        <f>POWER(POWER(B729/A729,0.1867/POWER((POWER(D729,4)-POWER(E729,4))/ POWER(C729,4),0.36))*36511/A729,2)*0.05 * POWER(C729,4)</f>
        <v>5432194.6647370337</v>
      </c>
      <c r="H729">
        <f t="shared" si="57"/>
        <v>5.0999999999999996</v>
      </c>
      <c r="I729">
        <f>POWER(POWER($B729/$A729,0.1867/POWER((POWER($D729,4)-POWER($E729,4))/ POWER($H729,4),0.36))*36511/$A729,2)*0.05 * POWER($H729,4)</f>
        <v>5897159.8196656303</v>
      </c>
      <c r="J729">
        <f t="shared" si="58"/>
        <v>5.5</v>
      </c>
      <c r="K729">
        <f t="shared" si="59"/>
        <v>8072147.7804370066</v>
      </c>
    </row>
    <row r="730" spans="1:11" x14ac:dyDescent="0.25">
      <c r="A730">
        <v>92.1</v>
      </c>
      <c r="B730">
        <f t="shared" si="56"/>
        <v>175.00800000000206</v>
      </c>
      <c r="C730">
        <v>5</v>
      </c>
      <c r="D730">
        <v>11.4</v>
      </c>
      <c r="E730">
        <v>10</v>
      </c>
      <c r="F730">
        <f t="shared" si="55"/>
        <v>1.9001954397394361</v>
      </c>
      <c r="G730">
        <f>POWER(POWER(B730/A730,0.1867/POWER((POWER(D730,4)-POWER(E730,4))/ POWER(C730,4),0.36))*36511/A730,2)*0.05 * POWER(C730,4)</f>
        <v>5433186.9724481283</v>
      </c>
      <c r="H730">
        <f t="shared" si="57"/>
        <v>5.0999999999999996</v>
      </c>
      <c r="I730">
        <f>POWER(POWER($B730/$A730,0.1867/POWER((POWER($D730,4)-POWER($E730,4))/ POWER($H730,4),0.36))*36511/$A730,2)*0.05 * POWER($H730,4)</f>
        <v>5898268.2268549763</v>
      </c>
      <c r="J730">
        <f t="shared" si="58"/>
        <v>5.5</v>
      </c>
      <c r="K730">
        <f t="shared" si="59"/>
        <v>8073839.2782763327</v>
      </c>
    </row>
    <row r="731" spans="1:11" x14ac:dyDescent="0.25">
      <c r="A731">
        <v>92.1</v>
      </c>
      <c r="B731">
        <f t="shared" si="56"/>
        <v>175.21100000000206</v>
      </c>
      <c r="C731">
        <v>5</v>
      </c>
      <c r="D731">
        <v>11.4</v>
      </c>
      <c r="E731">
        <v>10</v>
      </c>
      <c r="F731">
        <f t="shared" si="55"/>
        <v>1.9023995656894905</v>
      </c>
      <c r="G731">
        <f>POWER(POWER(B731/A731,0.1867/POWER((POWER(D731,4)-POWER(E731,4))/ POWER(C731,4),0.36))*36511/A731,2)*0.05 * POWER(C731,4)</f>
        <v>5434178.3107531583</v>
      </c>
      <c r="H731">
        <f t="shared" si="57"/>
        <v>5.0999999999999996</v>
      </c>
      <c r="I731">
        <f>POWER(POWER($B731/$A731,0.1867/POWER((POWER($D731,4)-POWER($E731,4))/ POWER($H731,4),0.36))*36511/$A731,2)*0.05 * POWER($H731,4)</f>
        <v>5899375.5570654543</v>
      </c>
      <c r="J731">
        <f t="shared" si="58"/>
        <v>5.5</v>
      </c>
      <c r="K731">
        <f t="shared" si="59"/>
        <v>8075529.1690375814</v>
      </c>
    </row>
    <row r="732" spans="1:11" x14ac:dyDescent="0.25">
      <c r="A732">
        <v>92.1</v>
      </c>
      <c r="B732">
        <f t="shared" si="56"/>
        <v>175.41400000000206</v>
      </c>
      <c r="C732">
        <v>5</v>
      </c>
      <c r="D732">
        <v>11.4</v>
      </c>
      <c r="E732">
        <v>10</v>
      </c>
      <c r="F732">
        <f t="shared" si="55"/>
        <v>1.9046036916395448</v>
      </c>
      <c r="G732">
        <f>POWER(POWER(B732/A732,0.1867/POWER((POWER(D732,4)-POWER(E732,4))/ POWER(C732,4),0.36))*36511/A732,2)*0.05 * POWER(C732,4)</f>
        <v>5435168.6817206703</v>
      </c>
      <c r="H732">
        <f t="shared" si="57"/>
        <v>5.0999999999999996</v>
      </c>
      <c r="I732">
        <f>POWER(POWER($B732/$A732,0.1867/POWER((POWER($D732,4)-POWER($E732,4))/ POWER($H732,4),0.36))*36511/$A732,2)*0.05 * POWER($H732,4)</f>
        <v>5900481.8125894861</v>
      </c>
      <c r="J732">
        <f t="shared" si="58"/>
        <v>5.5</v>
      </c>
      <c r="K732">
        <f t="shared" si="59"/>
        <v>8077217.4561069375</v>
      </c>
    </row>
    <row r="733" spans="1:11" x14ac:dyDescent="0.25">
      <c r="A733">
        <v>92.1</v>
      </c>
      <c r="B733">
        <f t="shared" si="56"/>
        <v>175.61700000000207</v>
      </c>
      <c r="C733">
        <v>5</v>
      </c>
      <c r="D733">
        <v>11.4</v>
      </c>
      <c r="E733">
        <v>10</v>
      </c>
      <c r="F733">
        <f t="shared" si="55"/>
        <v>1.9068078175895991</v>
      </c>
      <c r="G733">
        <f>POWER(POWER(B733/A733,0.1867/POWER((POWER(D733,4)-POWER(E733,4))/ POWER(C733,4),0.36))*36511/A733,2)*0.05 * POWER(C733,4)</f>
        <v>5436158.0874124039</v>
      </c>
      <c r="H733">
        <f t="shared" si="57"/>
        <v>5.0999999999999996</v>
      </c>
      <c r="I733">
        <f>POWER(POWER($B733/$A733,0.1867/POWER((POWER($D733,4)-POWER($E733,4))/ POWER($H733,4),0.36))*36511/$A733,2)*0.05 * POWER($H733,4)</f>
        <v>5901586.995711958</v>
      </c>
      <c r="J733">
        <f t="shared" si="58"/>
        <v>5.5</v>
      </c>
      <c r="K733">
        <f t="shared" si="59"/>
        <v>8078904.142859539</v>
      </c>
    </row>
    <row r="734" spans="1:11" x14ac:dyDescent="0.25">
      <c r="A734">
        <v>92.1</v>
      </c>
      <c r="B734">
        <f t="shared" si="56"/>
        <v>175.82000000000207</v>
      </c>
      <c r="C734">
        <v>5</v>
      </c>
      <c r="D734">
        <v>11.4</v>
      </c>
      <c r="E734">
        <v>10</v>
      </c>
      <c r="F734">
        <f t="shared" si="55"/>
        <v>1.9090119435396533</v>
      </c>
      <c r="G734">
        <f>POWER(POWER(B734/A734,0.1867/POWER((POWER(D734,4)-POWER(E734,4))/ POWER(C734,4),0.36))*36511/A734,2)*0.05 * POWER(C734,4)</f>
        <v>5437146.5298833391</v>
      </c>
      <c r="H734">
        <f t="shared" si="57"/>
        <v>5.0999999999999996</v>
      </c>
      <c r="I734">
        <f>POWER(POWER($B734/$A734,0.1867/POWER((POWER($D734,4)-POWER($E734,4))/ POWER($H734,4),0.36))*36511/$A734,2)*0.05 * POWER($H734,4)</f>
        <v>5902691.1087102685</v>
      </c>
      <c r="J734">
        <f t="shared" si="58"/>
        <v>5.5</v>
      </c>
      <c r="K734">
        <f t="shared" si="59"/>
        <v>8080589.2326595383</v>
      </c>
    </row>
    <row r="735" spans="1:11" x14ac:dyDescent="0.25">
      <c r="A735">
        <v>92.1</v>
      </c>
      <c r="B735">
        <f t="shared" si="56"/>
        <v>176.02300000000207</v>
      </c>
      <c r="C735">
        <v>5</v>
      </c>
      <c r="D735">
        <v>11.4</v>
      </c>
      <c r="E735">
        <v>10</v>
      </c>
      <c r="F735">
        <f t="shared" si="55"/>
        <v>1.9112160694897078</v>
      </c>
      <c r="G735">
        <f>POWER(POWER(B735/A735,0.1867/POWER((POWER(D735,4)-POWER(E735,4))/ POWER(C735,4),0.36))*36511/A735,2)*0.05 * POWER(C735,4)</f>
        <v>5438134.0111817038</v>
      </c>
      <c r="H735">
        <f t="shared" si="57"/>
        <v>5.0999999999999996</v>
      </c>
      <c r="I735">
        <f>POWER(POWER($B735/$A735,0.1867/POWER((POWER($D735,4)-POWER($E735,4))/ POWER($H735,4),0.36))*36511/$A735,2)*0.05 * POWER($H735,4)</f>
        <v>5903794.1538543599</v>
      </c>
      <c r="J735">
        <f t="shared" si="58"/>
        <v>5.5</v>
      </c>
      <c r="K735">
        <f t="shared" si="59"/>
        <v>8082272.7288601371</v>
      </c>
    </row>
    <row r="736" spans="1:11" x14ac:dyDescent="0.25">
      <c r="A736">
        <v>92.1</v>
      </c>
      <c r="B736">
        <f t="shared" si="56"/>
        <v>176.22600000000207</v>
      </c>
      <c r="C736">
        <v>5</v>
      </c>
      <c r="D736">
        <v>11.4</v>
      </c>
      <c r="E736">
        <v>10</v>
      </c>
      <c r="F736">
        <f t="shared" si="55"/>
        <v>1.9134201954397621</v>
      </c>
      <c r="G736">
        <f>POWER(POWER(B736/A736,0.1867/POWER((POWER(D736,4)-POWER(E736,4))/ POWER(C736,4),0.36))*36511/A736,2)*0.05 * POWER(C736,4)</f>
        <v>5439120.5333490176</v>
      </c>
      <c r="H736">
        <f t="shared" si="57"/>
        <v>5.0999999999999996</v>
      </c>
      <c r="I736">
        <f>POWER(POWER($B736/$A736,0.1867/POWER((POWER($D736,4)-POWER($E736,4))/ POWER($H736,4),0.36))*36511/$A736,2)*0.05 * POWER($H736,4)</f>
        <v>5904896.1334067425</v>
      </c>
      <c r="J736">
        <f t="shared" si="58"/>
        <v>5.5</v>
      </c>
      <c r="K736">
        <f t="shared" si="59"/>
        <v>8083954.6348036388</v>
      </c>
    </row>
    <row r="737" spans="1:11" x14ac:dyDescent="0.25">
      <c r="A737">
        <v>92.1</v>
      </c>
      <c r="B737">
        <f t="shared" si="56"/>
        <v>176.42900000000208</v>
      </c>
      <c r="C737">
        <v>5</v>
      </c>
      <c r="D737">
        <v>11.4</v>
      </c>
      <c r="E737">
        <v>10</v>
      </c>
      <c r="F737">
        <f t="shared" si="55"/>
        <v>1.9156243213898163</v>
      </c>
      <c r="G737">
        <f>POWER(POWER(B737/A737,0.1867/POWER((POWER(D737,4)-POWER(E737,4))/ POWER(C737,4),0.36))*36511/A737,2)*0.05 * POWER(C737,4)</f>
        <v>5440106.0984201208</v>
      </c>
      <c r="H737">
        <f t="shared" si="57"/>
        <v>5.0999999999999996</v>
      </c>
      <c r="I737">
        <f>POWER(POWER($B737/$A737,0.1867/POWER((POWER($D737,4)-POWER($E737,4))/ POWER($H737,4),0.36))*36511/$A737,2)*0.05 * POWER($H737,4)</f>
        <v>5905997.0496225338</v>
      </c>
      <c r="J737">
        <f t="shared" si="58"/>
        <v>5.5</v>
      </c>
      <c r="K737">
        <f t="shared" si="59"/>
        <v>8085634.9538214915</v>
      </c>
    </row>
    <row r="738" spans="1:11" x14ac:dyDescent="0.25">
      <c r="A738">
        <v>92.1</v>
      </c>
      <c r="B738">
        <f t="shared" si="56"/>
        <v>176.63200000000208</v>
      </c>
      <c r="C738">
        <v>5</v>
      </c>
      <c r="D738">
        <v>11.4</v>
      </c>
      <c r="E738">
        <v>10</v>
      </c>
      <c r="F738">
        <f t="shared" si="55"/>
        <v>1.9178284473398708</v>
      </c>
      <c r="G738">
        <f>POWER(POWER(B738/A738,0.1867/POWER((POWER(D738,4)-POWER(E738,4))/ POWER(C738,4),0.36))*36511/A738,2)*0.05 * POWER(C738,4)</f>
        <v>5441090.7084232001</v>
      </c>
      <c r="H738">
        <f t="shared" si="57"/>
        <v>5.0999999999999996</v>
      </c>
      <c r="I738">
        <f>POWER(POWER($B738/$A738,0.1867/POWER((POWER($D738,4)-POWER($E738,4))/ POWER($H738,4),0.36))*36511/$A738,2)*0.05 * POWER($H738,4)</f>
        <v>5907096.9047495015</v>
      </c>
      <c r="J738">
        <f t="shared" si="58"/>
        <v>5.5</v>
      </c>
      <c r="K738">
        <f t="shared" si="59"/>
        <v>8087313.6892343545</v>
      </c>
    </row>
    <row r="739" spans="1:11" x14ac:dyDescent="0.25">
      <c r="A739">
        <v>92.1</v>
      </c>
      <c r="B739">
        <f t="shared" si="56"/>
        <v>176.83500000000208</v>
      </c>
      <c r="C739">
        <v>5</v>
      </c>
      <c r="D739">
        <v>11.4</v>
      </c>
      <c r="E739">
        <v>10</v>
      </c>
      <c r="F739">
        <f t="shared" si="55"/>
        <v>1.920032573289925</v>
      </c>
      <c r="G739">
        <f>POWER(POWER(B739/A739,0.1867/POWER((POWER(D739,4)-POWER(E739,4))/ POWER(C739,4),0.36))*36511/A739,2)*0.05 * POWER(C739,4)</f>
        <v>5442074.3653798159</v>
      </c>
      <c r="H739">
        <f t="shared" si="57"/>
        <v>5.0999999999999996</v>
      </c>
      <c r="I739">
        <f>POWER(POWER($B739/$A739,0.1867/POWER((POWER($D739,4)-POWER($E739,4))/ POWER($H739,4),0.36))*36511/$A739,2)*0.05 * POWER($H739,4)</f>
        <v>5908195.7010280676</v>
      </c>
      <c r="J739">
        <f t="shared" si="58"/>
        <v>5.5</v>
      </c>
      <c r="K739">
        <f t="shared" si="59"/>
        <v>8088990.8443521215</v>
      </c>
    </row>
    <row r="740" spans="1:11" x14ac:dyDescent="0.25">
      <c r="A740">
        <v>92.1</v>
      </c>
      <c r="B740">
        <f t="shared" si="56"/>
        <v>177.03800000000209</v>
      </c>
      <c r="C740">
        <v>5</v>
      </c>
      <c r="D740">
        <v>11.4</v>
      </c>
      <c r="E740">
        <v>10</v>
      </c>
      <c r="F740">
        <f t="shared" si="55"/>
        <v>1.9222366992399793</v>
      </c>
      <c r="G740">
        <f>POWER(POWER(B740/A740,0.1867/POWER((POWER(D740,4)-POWER(E740,4))/ POWER(C740,4),0.36))*36511/A740,2)*0.05 * POWER(C740,4)</f>
        <v>5443057.0713049397</v>
      </c>
      <c r="H740">
        <f t="shared" si="57"/>
        <v>5.0999999999999996</v>
      </c>
      <c r="I740">
        <f>POWER(POWER($B740/$A740,0.1867/POWER((POWER($D740,4)-POWER($E740,4))/ POWER($H740,4),0.36))*36511/$A740,2)*0.05 * POWER($H740,4)</f>
        <v>5909293.4406913752</v>
      </c>
      <c r="J740">
        <f t="shared" si="58"/>
        <v>5.5</v>
      </c>
      <c r="K740">
        <f t="shared" si="59"/>
        <v>8090666.4224739764</v>
      </c>
    </row>
    <row r="741" spans="1:11" x14ac:dyDescent="0.25">
      <c r="A741">
        <v>92.1</v>
      </c>
      <c r="B741">
        <f t="shared" si="56"/>
        <v>177.24100000000209</v>
      </c>
      <c r="C741">
        <v>5</v>
      </c>
      <c r="D741">
        <v>11.4</v>
      </c>
      <c r="E741">
        <v>10</v>
      </c>
      <c r="F741">
        <f t="shared" si="55"/>
        <v>1.9244408251900336</v>
      </c>
      <c r="G741">
        <f>POWER(POWER(B741/A741,0.1867/POWER((POWER(D741,4)-POWER(E741,4))/ POWER(C741,4),0.36))*36511/A741,2)*0.05 * POWER(C741,4)</f>
        <v>5444038.8282069759</v>
      </c>
      <c r="H741">
        <f t="shared" si="57"/>
        <v>5.0999999999999996</v>
      </c>
      <c r="I741">
        <f>POWER(POWER($B741/$A741,0.1867/POWER((POWER($D741,4)-POWER($E741,4))/ POWER($H741,4),0.36))*36511/$A741,2)*0.05 * POWER($H741,4)</f>
        <v>5910390.1259652916</v>
      </c>
      <c r="J741">
        <f t="shared" si="58"/>
        <v>5.5</v>
      </c>
      <c r="K741">
        <f t="shared" si="59"/>
        <v>8092340.4268884547</v>
      </c>
    </row>
    <row r="742" spans="1:11" x14ac:dyDescent="0.25">
      <c r="A742">
        <v>92.1</v>
      </c>
      <c r="B742">
        <f t="shared" si="56"/>
        <v>177.44400000000209</v>
      </c>
      <c r="C742">
        <v>5</v>
      </c>
      <c r="D742">
        <v>11.4</v>
      </c>
      <c r="E742">
        <v>10</v>
      </c>
      <c r="F742">
        <f t="shared" si="55"/>
        <v>1.926644951140088</v>
      </c>
      <c r="G742">
        <f>POWER(POWER(B742/A742,0.1867/POWER((POWER(D742,4)-POWER(E742,4))/ POWER(C742,4),0.36))*36511/A742,2)*0.05 * POWER(C742,4)</f>
        <v>5445019.6380877988</v>
      </c>
      <c r="H742">
        <f t="shared" si="57"/>
        <v>5.0999999999999996</v>
      </c>
      <c r="I742">
        <f>POWER(POWER($B742/$A742,0.1867/POWER((POWER($D742,4)-POWER($E742,4))/ POWER($H742,4),0.36))*36511/$A742,2)*0.05 * POWER($H742,4)</f>
        <v>5911485.7590684602</v>
      </c>
      <c r="J742">
        <f t="shared" si="58"/>
        <v>5.5</v>
      </c>
      <c r="K742">
        <f t="shared" si="59"/>
        <v>8094012.8608734654</v>
      </c>
    </row>
    <row r="743" spans="1:11" x14ac:dyDescent="0.25">
      <c r="A743">
        <v>92.1</v>
      </c>
      <c r="B743">
        <f t="shared" si="56"/>
        <v>177.64700000000209</v>
      </c>
      <c r="C743">
        <v>5</v>
      </c>
      <c r="D743">
        <v>11.4</v>
      </c>
      <c r="E743">
        <v>10</v>
      </c>
      <c r="F743">
        <f t="shared" si="55"/>
        <v>1.9288490770901423</v>
      </c>
      <c r="G743">
        <f>POWER(POWER(B743/A743,0.1867/POWER((POWER(D743,4)-POWER(E743,4))/ POWER(C743,4),0.36))*36511/A743,2)*0.05 * POWER(C743,4)</f>
        <v>5445999.5029427623</v>
      </c>
      <c r="H743">
        <f t="shared" si="57"/>
        <v>5.0999999999999996</v>
      </c>
      <c r="I743">
        <f>POWER(POWER($B743/$A743,0.1867/POWER((POWER($D743,4)-POWER($E743,4))/ POWER($H743,4),0.36))*36511/$A743,2)*0.05 * POWER($H743,4)</f>
        <v>5912580.3422123175</v>
      </c>
      <c r="J743">
        <f t="shared" si="58"/>
        <v>5.5</v>
      </c>
      <c r="K743">
        <f t="shared" si="59"/>
        <v>8095683.7276963508</v>
      </c>
    </row>
    <row r="744" spans="1:11" x14ac:dyDescent="0.25">
      <c r="A744">
        <v>92.1</v>
      </c>
      <c r="B744">
        <f t="shared" si="56"/>
        <v>177.8500000000021</v>
      </c>
      <c r="C744">
        <v>5</v>
      </c>
      <c r="D744">
        <v>11.4</v>
      </c>
      <c r="E744">
        <v>10</v>
      </c>
      <c r="F744">
        <f t="shared" si="55"/>
        <v>1.9310532030401966</v>
      </c>
      <c r="G744">
        <f>POWER(POWER(B744/A744,0.1867/POWER((POWER(D744,4)-POWER(E744,4))/ POWER(C744,4),0.36))*36511/A744,2)*0.05 * POWER(C744,4)</f>
        <v>5446978.4247607579</v>
      </c>
      <c r="H744">
        <f t="shared" si="57"/>
        <v>5.0999999999999996</v>
      </c>
      <c r="I744">
        <f>POWER(POWER($B744/$A744,0.1867/POWER((POWER($D744,4)-POWER($E744,4))/ POWER($H744,4),0.36))*36511/$A744,2)*0.05 * POWER($H744,4)</f>
        <v>5913673.8776011374</v>
      </c>
      <c r="J744">
        <f t="shared" si="58"/>
        <v>5.5</v>
      </c>
      <c r="K744">
        <f t="shared" si="59"/>
        <v>8097353.0306139337</v>
      </c>
    </row>
    <row r="745" spans="1:11" x14ac:dyDescent="0.25">
      <c r="A745">
        <v>92.1</v>
      </c>
      <c r="B745">
        <f t="shared" si="56"/>
        <v>178.0530000000021</v>
      </c>
      <c r="C745">
        <v>5</v>
      </c>
      <c r="D745">
        <v>11.4</v>
      </c>
      <c r="E745">
        <v>10</v>
      </c>
      <c r="F745">
        <f t="shared" si="55"/>
        <v>1.933257328990251</v>
      </c>
      <c r="G745">
        <f>POWER(POWER(B745/A745,0.1867/POWER((POWER(D745,4)-POWER(E745,4))/ POWER(C745,4),0.36))*36511/A745,2)*0.05 * POWER(C745,4)</f>
        <v>5447956.4055242119</v>
      </c>
      <c r="H745">
        <f t="shared" si="57"/>
        <v>5.0999999999999996</v>
      </c>
      <c r="I745">
        <f>POWER(POWER($B745/$A745,0.1867/POWER((POWER($D745,4)-POWER($E745,4))/ POWER($H745,4),0.36))*36511/$A745,2)*0.05 * POWER($H745,4)</f>
        <v>5914766.3674320513</v>
      </c>
      <c r="J745">
        <f t="shared" si="58"/>
        <v>5.5</v>
      </c>
      <c r="K745">
        <f t="shared" si="59"/>
        <v>8099020.7728725672</v>
      </c>
    </row>
    <row r="746" spans="1:11" x14ac:dyDescent="0.25">
      <c r="A746">
        <v>92.1</v>
      </c>
      <c r="B746">
        <f t="shared" si="56"/>
        <v>178.2560000000021</v>
      </c>
      <c r="C746">
        <v>5</v>
      </c>
      <c r="D746">
        <v>11.4</v>
      </c>
      <c r="E746">
        <v>10</v>
      </c>
      <c r="F746">
        <f t="shared" si="55"/>
        <v>1.9354614549403053</v>
      </c>
      <c r="G746">
        <f>POWER(POWER(B746/A746,0.1867/POWER((POWER(D746,4)-POWER(E746,4))/ POWER(C746,4),0.36))*36511/A746,2)*0.05 * POWER(C746,4)</f>
        <v>5448933.4472091468</v>
      </c>
      <c r="H746">
        <f t="shared" si="57"/>
        <v>5.0999999999999996</v>
      </c>
      <c r="I746">
        <f>POWER(POWER($B746/$A746,0.1867/POWER((POWER($D746,4)-POWER($E746,4))/ POWER($H746,4),0.36))*36511/$A746,2)*0.05 * POWER($H746,4)</f>
        <v>5915857.8138950942</v>
      </c>
      <c r="J746">
        <f t="shared" si="58"/>
        <v>5.5</v>
      </c>
      <c r="K746">
        <f t="shared" si="59"/>
        <v>8100686.9577081576</v>
      </c>
    </row>
    <row r="747" spans="1:11" x14ac:dyDescent="0.25">
      <c r="A747">
        <v>92.1</v>
      </c>
      <c r="B747">
        <f t="shared" si="56"/>
        <v>178.45900000000211</v>
      </c>
      <c r="C747">
        <v>5</v>
      </c>
      <c r="D747">
        <v>11.4</v>
      </c>
      <c r="E747">
        <v>10</v>
      </c>
      <c r="F747">
        <f t="shared" si="55"/>
        <v>1.9376655808903596</v>
      </c>
      <c r="G747">
        <f>POWER(POWER(B747/A747,0.1867/POWER((POWER(D747,4)-POWER(E747,4))/ POWER(C747,4),0.36))*36511/A747,2)*0.05 * POWER(C747,4)</f>
        <v>5449909.551785172</v>
      </c>
      <c r="H747">
        <f t="shared" si="57"/>
        <v>5.0999999999999996</v>
      </c>
      <c r="I747">
        <f>POWER(POWER($B747/$A747,0.1867/POWER((POWER($D747,4)-POWER($E747,4))/ POWER($H747,4),0.36))*36511/$A747,2)*0.05 * POWER($H747,4)</f>
        <v>5916948.2191732135</v>
      </c>
      <c r="J747">
        <f t="shared" si="58"/>
        <v>5.5</v>
      </c>
      <c r="K747">
        <f t="shared" si="59"/>
        <v>8102351.5883462448</v>
      </c>
    </row>
    <row r="748" spans="1:11" x14ac:dyDescent="0.25">
      <c r="A748">
        <v>92.1</v>
      </c>
      <c r="B748">
        <f t="shared" si="56"/>
        <v>178.66200000000211</v>
      </c>
      <c r="C748">
        <v>5</v>
      </c>
      <c r="D748">
        <v>11.4</v>
      </c>
      <c r="E748">
        <v>10</v>
      </c>
      <c r="F748">
        <f t="shared" si="55"/>
        <v>1.9398697068404138</v>
      </c>
      <c r="G748">
        <f>POWER(POWER(B748/A748,0.1867/POWER((POWER(D748,4)-POWER(E748,4))/ POWER(C748,4),0.36))*36511/A748,2)*0.05 * POWER(C748,4)</f>
        <v>5450884.7212155452</v>
      </c>
      <c r="H748">
        <f t="shared" si="57"/>
        <v>5.0999999999999996</v>
      </c>
      <c r="I748">
        <f>POWER(POWER($B748/$A748,0.1867/POWER((POWER($D748,4)-POWER($E748,4))/ POWER($H748,4),0.36))*36511/$A748,2)*0.05 * POWER($H748,4)</f>
        <v>5918037.5854423204</v>
      </c>
      <c r="J748">
        <f t="shared" si="58"/>
        <v>5.5</v>
      </c>
      <c r="K748">
        <f t="shared" si="59"/>
        <v>8104014.668002014</v>
      </c>
    </row>
    <row r="749" spans="1:11" x14ac:dyDescent="0.25">
      <c r="A749">
        <v>92.1</v>
      </c>
      <c r="B749">
        <f t="shared" si="56"/>
        <v>178.86500000000211</v>
      </c>
      <c r="C749">
        <v>5</v>
      </c>
      <c r="D749">
        <v>11.4</v>
      </c>
      <c r="E749">
        <v>10</v>
      </c>
      <c r="F749">
        <f t="shared" si="55"/>
        <v>1.9420738327904683</v>
      </c>
      <c r="G749">
        <f>POWER(POWER(B749/A749,0.1867/POWER((POWER(D749,4)-POWER(E749,4))/ POWER(C749,4),0.36))*36511/A749,2)*0.05 * POWER(C749,4)</f>
        <v>5451858.9574571801</v>
      </c>
      <c r="H749">
        <f t="shared" si="57"/>
        <v>5.0999999999999996</v>
      </c>
      <c r="I749">
        <f>POWER(POWER($B749/$A749,0.1867/POWER((POWER($D749,4)-POWER($E749,4))/ POWER($H749,4),0.36))*36511/$A749,2)*0.05 * POWER($H749,4)</f>
        <v>5919125.9148713108</v>
      </c>
      <c r="J749">
        <f t="shared" si="58"/>
        <v>5.5</v>
      </c>
      <c r="K749">
        <f t="shared" si="59"/>
        <v>8105676.1998803588</v>
      </c>
    </row>
    <row r="750" spans="1:11" x14ac:dyDescent="0.25">
      <c r="A750">
        <v>92.1</v>
      </c>
      <c r="B750">
        <f t="shared" si="56"/>
        <v>179.06800000000212</v>
      </c>
      <c r="C750">
        <v>5</v>
      </c>
      <c r="D750">
        <v>11.4</v>
      </c>
      <c r="E750">
        <v>10</v>
      </c>
      <c r="F750">
        <f t="shared" si="55"/>
        <v>1.9442779587405226</v>
      </c>
      <c r="G750">
        <f>POWER(POWER(B750/A750,0.1867/POWER((POWER(D750,4)-POWER(E750,4))/ POWER(C750,4),0.36))*36511/A750,2)*0.05 * POWER(C750,4)</f>
        <v>5452832.2624606816</v>
      </c>
      <c r="H750">
        <f t="shared" si="57"/>
        <v>5.0999999999999996</v>
      </c>
      <c r="I750">
        <f>POWER(POWER($B750/$A750,0.1867/POWER((POWER($D750,4)-POWER($E750,4))/ POWER($H750,4),0.36))*36511/$A750,2)*0.05 * POWER($H750,4)</f>
        <v>5920213.2096221</v>
      </c>
      <c r="J750">
        <f t="shared" si="58"/>
        <v>5.5</v>
      </c>
      <c r="K750">
        <f t="shared" si="59"/>
        <v>8107336.1871759295</v>
      </c>
    </row>
    <row r="751" spans="1:11" x14ac:dyDescent="0.25">
      <c r="A751">
        <v>92.1</v>
      </c>
      <c r="B751">
        <f t="shared" si="56"/>
        <v>179.27100000000212</v>
      </c>
      <c r="C751">
        <v>5</v>
      </c>
      <c r="D751">
        <v>11.4</v>
      </c>
      <c r="E751">
        <v>10</v>
      </c>
      <c r="F751">
        <f t="shared" si="55"/>
        <v>1.9464820846905768</v>
      </c>
      <c r="G751">
        <f>POWER(POWER(B751/A751,0.1867/POWER((POWER(D751,4)-POWER(E751,4))/ POWER(C751,4),0.36))*36511/A751,2)*0.05 * POWER(C751,4)</f>
        <v>5453804.6381703671</v>
      </c>
      <c r="H751">
        <f t="shared" si="57"/>
        <v>5.0999999999999996</v>
      </c>
      <c r="I751">
        <f>POWER(POWER($B751/$A751,0.1867/POWER((POWER($D751,4)-POWER($E751,4))/ POWER($H751,4),0.36))*36511/$A751,2)*0.05 * POWER($H751,4)</f>
        <v>5921299.4718496501</v>
      </c>
      <c r="J751">
        <f t="shared" si="58"/>
        <v>5.5</v>
      </c>
      <c r="K751">
        <f t="shared" si="59"/>
        <v>8108994.6330731642</v>
      </c>
    </row>
    <row r="752" spans="1:11" x14ac:dyDescent="0.25">
      <c r="A752">
        <v>92.1</v>
      </c>
      <c r="B752">
        <f t="shared" si="56"/>
        <v>179.47400000000212</v>
      </c>
      <c r="C752">
        <v>5</v>
      </c>
      <c r="D752">
        <v>11.4</v>
      </c>
      <c r="E752">
        <v>10</v>
      </c>
      <c r="F752">
        <f t="shared" si="55"/>
        <v>1.9486862106406311</v>
      </c>
      <c r="G752">
        <f>POWER(POWER(B752/A752,0.1867/POWER((POWER(D752,4)-POWER(E752,4))/ POWER(C752,4),0.36))*36511/A752,2)*0.05 * POWER(C752,4)</f>
        <v>5454776.0865243059</v>
      </c>
      <c r="H752">
        <f t="shared" si="57"/>
        <v>5.0999999999999996</v>
      </c>
      <c r="I752">
        <f>POWER(POWER($B752/$A752,0.1867/POWER((POWER($D752,4)-POWER($E752,4))/ POWER($H752,4),0.36))*36511/$A752,2)*0.05 * POWER($H752,4)</f>
        <v>5922384.7037019944</v>
      </c>
      <c r="J752">
        <f t="shared" si="58"/>
        <v>5.5</v>
      </c>
      <c r="K752">
        <f t="shared" si="59"/>
        <v>8110651.5407463349</v>
      </c>
    </row>
    <row r="753" spans="1:11" x14ac:dyDescent="0.25">
      <c r="A753">
        <v>92.1</v>
      </c>
      <c r="B753">
        <f t="shared" si="56"/>
        <v>179.67700000000212</v>
      </c>
      <c r="C753">
        <v>5</v>
      </c>
      <c r="D753">
        <v>11.4</v>
      </c>
      <c r="E753">
        <v>10</v>
      </c>
      <c r="F753">
        <f t="shared" si="55"/>
        <v>1.9508903365906856</v>
      </c>
      <c r="G753">
        <f>POWER(POWER(B753/A753,0.1867/POWER((POWER(D753,4)-POWER(E753,4))/ POWER(C753,4),0.36))*36511/A753,2)*0.05 * POWER(C753,4)</f>
        <v>5455746.6094543347</v>
      </c>
      <c r="H753">
        <f t="shared" si="57"/>
        <v>5.0999999999999996</v>
      </c>
      <c r="I753">
        <f>POWER(POWER($B753/$A753,0.1867/POWER((POWER($D753,4)-POWER($E753,4))/ POWER($H753,4),0.36))*36511/$A753,2)*0.05 * POWER($H753,4)</f>
        <v>5923468.9073202908</v>
      </c>
      <c r="J753">
        <f t="shared" si="58"/>
        <v>5.5</v>
      </c>
      <c r="K753">
        <f t="shared" si="59"/>
        <v>8112306.9133596029</v>
      </c>
    </row>
    <row r="754" spans="1:11" x14ac:dyDescent="0.25">
      <c r="A754">
        <v>92.1</v>
      </c>
      <c r="B754">
        <f t="shared" si="56"/>
        <v>179.88000000000213</v>
      </c>
      <c r="C754">
        <v>5</v>
      </c>
      <c r="D754">
        <v>11.4</v>
      </c>
      <c r="E754">
        <v>10</v>
      </c>
      <c r="F754">
        <f t="shared" si="55"/>
        <v>1.9530944625407398</v>
      </c>
      <c r="G754">
        <f>POWER(POWER(B754/A754,0.1867/POWER((POWER(D754,4)-POWER(E754,4))/ POWER(C754,4),0.36))*36511/A754,2)*0.05 * POWER(C754,4)</f>
        <v>5456716.2088860935</v>
      </c>
      <c r="H754">
        <f t="shared" si="57"/>
        <v>5.0999999999999996</v>
      </c>
      <c r="I754">
        <f>POWER(POWER($B754/$A754,0.1867/POWER((POWER($D754,4)-POWER($E754,4))/ POWER($H754,4),0.36))*36511/$A754,2)*0.05 * POWER($H754,4)</f>
        <v>5924552.0848388132</v>
      </c>
      <c r="J754">
        <f t="shared" si="58"/>
        <v>5.5</v>
      </c>
      <c r="K754">
        <f t="shared" si="59"/>
        <v>8113960.7540670549</v>
      </c>
    </row>
    <row r="755" spans="1:11" x14ac:dyDescent="0.25">
      <c r="A755">
        <v>92.1</v>
      </c>
      <c r="B755">
        <f t="shared" si="56"/>
        <v>180.08300000000213</v>
      </c>
      <c r="C755">
        <v>5</v>
      </c>
      <c r="D755">
        <v>11.4</v>
      </c>
      <c r="E755">
        <v>10</v>
      </c>
      <c r="F755">
        <f t="shared" si="55"/>
        <v>1.9552985884907941</v>
      </c>
      <c r="G755">
        <f>POWER(POWER(B755/A755,0.1867/POWER((POWER(D755,4)-POWER(E755,4))/ POWER(C755,4),0.36))*36511/A755,2)*0.05 * POWER(C755,4)</f>
        <v>5457684.8867390379</v>
      </c>
      <c r="H755">
        <f t="shared" si="57"/>
        <v>5.0999999999999996</v>
      </c>
      <c r="I755">
        <f>POWER(POWER($B755/$A755,0.1867/POWER((POWER($D755,4)-POWER($E755,4))/ POWER($H755,4),0.36))*36511/$A755,2)*0.05 * POWER($H755,4)</f>
        <v>5925634.2383850152</v>
      </c>
      <c r="J755">
        <f t="shared" si="58"/>
        <v>5.5</v>
      </c>
      <c r="K755">
        <f t="shared" si="59"/>
        <v>8115613.0660127345</v>
      </c>
    </row>
    <row r="756" spans="1:11" x14ac:dyDescent="0.25">
      <c r="A756">
        <v>92.1</v>
      </c>
      <c r="B756">
        <f t="shared" si="56"/>
        <v>180.28600000000213</v>
      </c>
      <c r="C756">
        <v>5</v>
      </c>
      <c r="D756">
        <v>11.4</v>
      </c>
      <c r="E756">
        <v>10</v>
      </c>
      <c r="F756">
        <f t="shared" si="55"/>
        <v>1.9575027144408486</v>
      </c>
      <c r="G756">
        <f>POWER(POWER(B756/A756,0.1867/POWER((POWER(D756,4)-POWER(E756,4))/ POWER(C756,4),0.36))*36511/A756,2)*0.05 * POWER(C756,4)</f>
        <v>5458652.6449264865</v>
      </c>
      <c r="H756">
        <f t="shared" si="57"/>
        <v>5.0999999999999996</v>
      </c>
      <c r="I756">
        <f>POWER(POWER($B756/$A756,0.1867/POWER((POWER($D756,4)-POWER($E756,4))/ POWER($H756,4),0.36))*36511/$A756,2)*0.05 * POWER($H756,4)</f>
        <v>5926715.370079549</v>
      </c>
      <c r="J756">
        <f t="shared" si="58"/>
        <v>5.5</v>
      </c>
      <c r="K756">
        <f t="shared" si="59"/>
        <v>8117263.8523307117</v>
      </c>
    </row>
    <row r="757" spans="1:11" x14ac:dyDescent="0.25">
      <c r="A757">
        <v>92.1</v>
      </c>
      <c r="B757">
        <f t="shared" si="56"/>
        <v>180.48900000000214</v>
      </c>
      <c r="C757">
        <v>5</v>
      </c>
      <c r="D757">
        <v>11.4</v>
      </c>
      <c r="E757">
        <v>10</v>
      </c>
      <c r="F757">
        <f t="shared" si="55"/>
        <v>1.9597068403909028</v>
      </c>
      <c r="G757">
        <f>POWER(POWER(B757/A757,0.1867/POWER((POWER(D757,4)-POWER(E757,4))/ POWER(C757,4),0.36))*36511/A757,2)*0.05 * POWER(C757,4)</f>
        <v>5459619.4853556277</v>
      </c>
      <c r="H757">
        <f t="shared" si="57"/>
        <v>5.0999999999999996</v>
      </c>
      <c r="I757">
        <f>POWER(POWER($B757/$A757,0.1867/POWER((POWER($D757,4)-POWER($E757,4))/ POWER($H757,4),0.36))*36511/$A757,2)*0.05 * POWER($H757,4)</f>
        <v>5927795.4820362944</v>
      </c>
      <c r="J757">
        <f t="shared" si="58"/>
        <v>5.5</v>
      </c>
      <c r="K757">
        <f t="shared" si="59"/>
        <v>8118913.1161451116</v>
      </c>
    </row>
    <row r="758" spans="1:11" x14ac:dyDescent="0.25">
      <c r="A758">
        <v>92.1</v>
      </c>
      <c r="B758">
        <f t="shared" si="56"/>
        <v>180.69200000000214</v>
      </c>
      <c r="C758">
        <v>5</v>
      </c>
      <c r="D758">
        <v>11.4</v>
      </c>
      <c r="E758">
        <v>10</v>
      </c>
      <c r="F758">
        <f t="shared" si="55"/>
        <v>1.9619109663409571</v>
      </c>
      <c r="G758">
        <f>POWER(POWER(B758/A758,0.1867/POWER((POWER(D758,4)-POWER(E758,4))/ POWER(C758,4),0.36))*36511/A758,2)*0.05 * POWER(C758,4)</f>
        <v>5460585.4099275628</v>
      </c>
      <c r="H758">
        <f t="shared" si="57"/>
        <v>5.0999999999999996</v>
      </c>
      <c r="I758">
        <f>POWER(POWER($B758/$A758,0.1867/POWER((POWER($D758,4)-POWER($E758,4))/ POWER($H758,4),0.36))*36511/$A758,2)*0.05 * POWER($H758,4)</f>
        <v>5928874.5763623714</v>
      </c>
      <c r="J758">
        <f t="shared" si="58"/>
        <v>5.5</v>
      </c>
      <c r="K758">
        <f t="shared" si="59"/>
        <v>8120560.8605701383</v>
      </c>
    </row>
    <row r="759" spans="1:11" x14ac:dyDescent="0.25">
      <c r="A759">
        <v>92.1</v>
      </c>
      <c r="B759">
        <f t="shared" si="56"/>
        <v>180.89500000000214</v>
      </c>
      <c r="C759">
        <v>5</v>
      </c>
      <c r="D759">
        <v>11.4</v>
      </c>
      <c r="E759">
        <v>10</v>
      </c>
      <c r="F759">
        <f t="shared" si="55"/>
        <v>1.9641150922910113</v>
      </c>
      <c r="G759">
        <f>POWER(POWER(B759/A759,0.1867/POWER((POWER(D759,4)-POWER(E759,4))/ POWER(C759,4),0.36))*36511/A759,2)*0.05 * POWER(C759,4)</f>
        <v>5461550.4205373228</v>
      </c>
      <c r="H759">
        <f t="shared" si="57"/>
        <v>5.0999999999999996</v>
      </c>
      <c r="I759">
        <f>POWER(POWER($B759/$A759,0.1867/POWER((POWER($D759,4)-POWER($E759,4))/ POWER($H759,4),0.36))*36511/$A759,2)*0.05 * POWER($H759,4)</f>
        <v>5929952.6551582022</v>
      </c>
      <c r="J759">
        <f t="shared" si="58"/>
        <v>5.5</v>
      </c>
      <c r="K759">
        <f t="shared" si="59"/>
        <v>8122207.0887101609</v>
      </c>
    </row>
    <row r="760" spans="1:11" x14ac:dyDescent="0.25">
      <c r="A760">
        <v>92.1</v>
      </c>
      <c r="B760">
        <f t="shared" si="56"/>
        <v>181.09800000000214</v>
      </c>
      <c r="C760">
        <v>5</v>
      </c>
      <c r="D760">
        <v>11.4</v>
      </c>
      <c r="E760">
        <v>10</v>
      </c>
      <c r="F760">
        <f t="shared" si="55"/>
        <v>1.9663192182410658</v>
      </c>
      <c r="G760">
        <f>POWER(POWER(B760/A760,0.1867/POWER((POWER(D760,4)-POWER(E760,4))/ POWER(C760,4),0.36))*36511/A760,2)*0.05 * POWER(C760,4)</f>
        <v>5462514.5190738887</v>
      </c>
      <c r="H760">
        <f t="shared" si="57"/>
        <v>5.0999999999999996</v>
      </c>
      <c r="I760">
        <f>POWER(POWER($B760/$A760,0.1867/POWER((POWER($D760,4)-POWER($E760,4))/ POWER($H760,4),0.36))*36511/$A760,2)*0.05 * POWER($H760,4)</f>
        <v>5931029.7205175171</v>
      </c>
      <c r="J760">
        <f t="shared" si="58"/>
        <v>5.5</v>
      </c>
      <c r="K760">
        <f t="shared" si="59"/>
        <v>8123851.8036597092</v>
      </c>
    </row>
    <row r="761" spans="1:11" x14ac:dyDescent="0.25">
      <c r="A761">
        <v>92.1</v>
      </c>
      <c r="B761">
        <f t="shared" si="56"/>
        <v>181.30100000000215</v>
      </c>
      <c r="C761">
        <v>5</v>
      </c>
      <c r="D761">
        <v>11.4</v>
      </c>
      <c r="E761">
        <v>10</v>
      </c>
      <c r="F761">
        <f t="shared" si="55"/>
        <v>1.9685233441911201</v>
      </c>
      <c r="G761">
        <f>POWER(POWER(B761/A761,0.1867/POWER((POWER(D761,4)-POWER(E761,4))/ POWER(C761,4),0.36))*36511/A761,2)*0.05 * POWER(C761,4)</f>
        <v>5463477.7074202411</v>
      </c>
      <c r="H761">
        <f t="shared" si="57"/>
        <v>5.0999999999999996</v>
      </c>
      <c r="I761">
        <f>POWER(POWER($B761/$A761,0.1867/POWER((POWER($D761,4)-POWER($E761,4))/ POWER($H761,4),0.36))*36511/$A761,2)*0.05 * POWER($H761,4)</f>
        <v>5932105.7745273858</v>
      </c>
      <c r="J761">
        <f t="shared" si="58"/>
        <v>5.5</v>
      </c>
      <c r="K761">
        <f t="shared" si="59"/>
        <v>8125495.0085035516</v>
      </c>
    </row>
    <row r="762" spans="1:11" x14ac:dyDescent="0.25">
      <c r="A762">
        <v>92.1</v>
      </c>
      <c r="B762">
        <f t="shared" si="56"/>
        <v>181.50400000000215</v>
      </c>
      <c r="C762">
        <v>5</v>
      </c>
      <c r="D762">
        <v>11.4</v>
      </c>
      <c r="E762">
        <v>10</v>
      </c>
      <c r="F762">
        <f t="shared" si="55"/>
        <v>1.9707274701411743</v>
      </c>
      <c r="G762">
        <f>POWER(POWER(B762/A762,0.1867/POWER((POWER(D762,4)-POWER(E762,4))/ POWER(C762,4),0.36))*36511/A762,2)*0.05 * POWER(C762,4)</f>
        <v>5464439.9874533499</v>
      </c>
      <c r="H762">
        <f t="shared" si="57"/>
        <v>5.0999999999999996</v>
      </c>
      <c r="I762">
        <f>POWER(POWER($B762/$A762,0.1867/POWER((POWER($D762,4)-POWER($E762,4))/ POWER($H762,4),0.36))*36511/$A762,2)*0.05 * POWER($H762,4)</f>
        <v>5933180.819268248</v>
      </c>
      <c r="J762">
        <f t="shared" si="58"/>
        <v>5.5</v>
      </c>
      <c r="K762">
        <f t="shared" si="59"/>
        <v>8127136.706316717</v>
      </c>
    </row>
    <row r="763" spans="1:11" x14ac:dyDescent="0.25">
      <c r="A763">
        <v>92.1</v>
      </c>
      <c r="B763">
        <f t="shared" si="56"/>
        <v>181.70700000000215</v>
      </c>
      <c r="C763">
        <v>5</v>
      </c>
      <c r="D763">
        <v>11.4</v>
      </c>
      <c r="E763">
        <v>10</v>
      </c>
      <c r="F763">
        <f t="shared" si="55"/>
        <v>1.9729315960912288</v>
      </c>
      <c r="G763">
        <f>POWER(POWER(B763/A763,0.1867/POWER((POWER(D763,4)-POWER(E763,4))/ POWER(C763,4),0.36))*36511/A763,2)*0.05 * POWER(C763,4)</f>
        <v>5465401.3610442402</v>
      </c>
      <c r="H763">
        <f t="shared" si="57"/>
        <v>5.0999999999999996</v>
      </c>
      <c r="I763">
        <f>POWER(POWER($B763/$A763,0.1867/POWER((POWER($D763,4)-POWER($E763,4))/ POWER($H763,4),0.36))*36511/$A763,2)*0.05 * POWER($H763,4)</f>
        <v>5934254.8568139486</v>
      </c>
      <c r="J763">
        <f t="shared" si="58"/>
        <v>5.5</v>
      </c>
      <c r="K763">
        <f t="shared" si="59"/>
        <v>8128776.9001645437</v>
      </c>
    </row>
    <row r="764" spans="1:11" x14ac:dyDescent="0.25">
      <c r="A764">
        <v>92.1</v>
      </c>
      <c r="B764">
        <f t="shared" si="56"/>
        <v>181.91000000000216</v>
      </c>
      <c r="C764">
        <v>5</v>
      </c>
      <c r="D764">
        <v>11.4</v>
      </c>
      <c r="E764">
        <v>10</v>
      </c>
      <c r="F764">
        <f t="shared" si="55"/>
        <v>1.9751357220412831</v>
      </c>
      <c r="G764">
        <f>POWER(POWER(B764/A764,0.1867/POWER((POWER(D764,4)-POWER(E764,4))/ POWER(C764,4),0.36))*36511/A764,2)*0.05 * POWER(C764,4)</f>
        <v>5466361.8300579851</v>
      </c>
      <c r="H764">
        <f t="shared" si="57"/>
        <v>5.0999999999999996</v>
      </c>
      <c r="I764">
        <f>POWER(POWER($B764/$A764,0.1867/POWER((POWER($D764,4)-POWER($E764,4))/ POWER($H764,4),0.36))*36511/$A764,2)*0.05 * POWER($H764,4)</f>
        <v>5935327.8892317601</v>
      </c>
      <c r="J764">
        <f t="shared" si="58"/>
        <v>5.5</v>
      </c>
      <c r="K764">
        <f t="shared" si="59"/>
        <v>8130415.5931027103</v>
      </c>
    </row>
    <row r="765" spans="1:11" x14ac:dyDescent="0.25">
      <c r="A765">
        <v>92.1</v>
      </c>
      <c r="B765">
        <f t="shared" si="56"/>
        <v>182.11300000000216</v>
      </c>
      <c r="C765">
        <v>5</v>
      </c>
      <c r="D765">
        <v>11.4</v>
      </c>
      <c r="E765">
        <v>10</v>
      </c>
      <c r="F765">
        <f t="shared" si="55"/>
        <v>1.9773398479913373</v>
      </c>
      <c r="G765">
        <f>POWER(POWER(B765/A765,0.1867/POWER((POWER(D765,4)-POWER(E765,4))/ POWER(C765,4),0.36))*36511/A765,2)*0.05 * POWER(C765,4)</f>
        <v>5467321.3963537486</v>
      </c>
      <c r="H765">
        <f t="shared" si="57"/>
        <v>5.0999999999999996</v>
      </c>
      <c r="I765">
        <f>POWER(POWER($B765/$A765,0.1867/POWER((POWER($D765,4)-POWER($E765,4))/ POWER($H765,4),0.36))*36511/$A765,2)*0.05 * POWER($H765,4)</f>
        <v>5936399.9185824031</v>
      </c>
      <c r="J765">
        <f t="shared" si="58"/>
        <v>5.5</v>
      </c>
      <c r="K765">
        <f t="shared" si="59"/>
        <v>8132052.7881773058</v>
      </c>
    </row>
    <row r="766" spans="1:11" x14ac:dyDescent="0.25">
      <c r="A766">
        <v>92.1</v>
      </c>
      <c r="B766">
        <f t="shared" si="56"/>
        <v>182.31600000000216</v>
      </c>
      <c r="C766">
        <v>5</v>
      </c>
      <c r="D766">
        <v>11.4</v>
      </c>
      <c r="E766">
        <v>10</v>
      </c>
      <c r="F766">
        <f t="shared" si="55"/>
        <v>1.9795439739413916</v>
      </c>
      <c r="G766">
        <f>POWER(POWER(B766/A766,0.1867/POWER((POWER(D766,4)-POWER(E766,4))/ POWER(C766,4),0.36))*36511/A766,2)*0.05 * POWER(C766,4)</f>
        <v>5468280.0617848067</v>
      </c>
      <c r="H766">
        <f t="shared" si="57"/>
        <v>5.0999999999999996</v>
      </c>
      <c r="I766">
        <f>POWER(POWER($B766/$A766,0.1867/POWER((POWER($D766,4)-POWER($E766,4))/ POWER($H766,4),0.36))*36511/$A766,2)*0.05 * POWER($H766,4)</f>
        <v>5937470.9469200866</v>
      </c>
      <c r="J766">
        <f t="shared" si="58"/>
        <v>5.5</v>
      </c>
      <c r="K766">
        <f t="shared" si="59"/>
        <v>8133688.4884248292</v>
      </c>
    </row>
    <row r="767" spans="1:11" x14ac:dyDescent="0.25">
      <c r="A767">
        <v>92.1</v>
      </c>
      <c r="B767">
        <f t="shared" si="56"/>
        <v>182.51900000000217</v>
      </c>
      <c r="C767">
        <v>5</v>
      </c>
      <c r="D767">
        <v>11.4</v>
      </c>
      <c r="E767">
        <v>10</v>
      </c>
      <c r="F767">
        <f t="shared" si="55"/>
        <v>1.9817480998914461</v>
      </c>
      <c r="G767">
        <f>POWER(POWER(B767/A767,0.1867/POWER((POWER(D767,4)-POWER(E767,4))/ POWER(C767,4),0.36))*36511/A767,2)*0.05 * POWER(C767,4)</f>
        <v>5469237.8281985689</v>
      </c>
      <c r="H767">
        <f t="shared" si="57"/>
        <v>5.0999999999999996</v>
      </c>
      <c r="I767">
        <f>POWER(POWER($B767/$A767,0.1867/POWER((POWER($D767,4)-POWER($E767,4))/ POWER($H767,4),0.36))*36511/$A767,2)*0.05 * POWER($H767,4)</f>
        <v>5938540.9762925385</v>
      </c>
      <c r="J767">
        <f t="shared" si="58"/>
        <v>5.5</v>
      </c>
      <c r="K767">
        <f t="shared" si="59"/>
        <v>8135322.6968722614</v>
      </c>
    </row>
    <row r="768" spans="1:11" x14ac:dyDescent="0.25">
      <c r="A768">
        <v>92.1</v>
      </c>
      <c r="B768">
        <f t="shared" si="56"/>
        <v>182.72200000000217</v>
      </c>
      <c r="C768">
        <v>5</v>
      </c>
      <c r="D768">
        <v>11.4</v>
      </c>
      <c r="E768">
        <v>10</v>
      </c>
      <c r="F768">
        <f t="shared" si="55"/>
        <v>1.9839522258415003</v>
      </c>
      <c r="G768">
        <f>POWER(POWER(B768/A768,0.1867/POWER((POWER(D768,4)-POWER(E768,4))/ POWER(C768,4),0.36))*36511/A768,2)*0.05 * POWER(C768,4)</f>
        <v>5470194.6974366112</v>
      </c>
      <c r="H768">
        <f t="shared" si="57"/>
        <v>5.0999999999999996</v>
      </c>
      <c r="I768">
        <f>POWER(POWER($B768/$A768,0.1867/POWER((POWER($D768,4)-POWER($E768,4))/ POWER($H768,4),0.36))*36511/$A768,2)*0.05 * POWER($H768,4)</f>
        <v>5939610.0087410072</v>
      </c>
      <c r="J768">
        <f t="shared" si="58"/>
        <v>5.5</v>
      </c>
      <c r="K768">
        <f t="shared" si="59"/>
        <v>8136955.4165370949</v>
      </c>
    </row>
    <row r="769" spans="1:11" x14ac:dyDescent="0.25">
      <c r="A769">
        <v>92.1</v>
      </c>
      <c r="B769">
        <f t="shared" si="56"/>
        <v>182.92500000000217</v>
      </c>
      <c r="C769">
        <v>5</v>
      </c>
      <c r="D769">
        <v>11.4</v>
      </c>
      <c r="E769">
        <v>10</v>
      </c>
      <c r="F769">
        <f t="shared" si="55"/>
        <v>1.9861563517915546</v>
      </c>
      <c r="G769">
        <f>POWER(POWER(B769/A769,0.1867/POWER((POWER(D769,4)-POWER(E769,4))/ POWER(C769,4),0.36))*36511/A769,2)*0.05 * POWER(C769,4)</f>
        <v>5471150.6713346941</v>
      </c>
      <c r="H769">
        <f t="shared" si="57"/>
        <v>5.0999999999999996</v>
      </c>
      <c r="I769">
        <f>POWER(POWER($B769/$A769,0.1867/POWER((POWER($D769,4)-POWER($E769,4))/ POWER($H769,4),0.36))*36511/$A769,2)*0.05 * POWER($H769,4)</f>
        <v>5940678.0463003283</v>
      </c>
      <c r="J769">
        <f t="shared" si="58"/>
        <v>5.5</v>
      </c>
      <c r="K769">
        <f t="shared" si="59"/>
        <v>8138586.6504273722</v>
      </c>
    </row>
    <row r="770" spans="1:11" x14ac:dyDescent="0.25">
      <c r="A770">
        <v>92.1</v>
      </c>
      <c r="B770">
        <f t="shared" si="56"/>
        <v>183.12800000000217</v>
      </c>
      <c r="C770">
        <v>5</v>
      </c>
      <c r="D770">
        <v>11.4</v>
      </c>
      <c r="E770">
        <v>10</v>
      </c>
      <c r="F770">
        <f t="shared" si="55"/>
        <v>1.9883604777416091</v>
      </c>
      <c r="G770">
        <f>POWER(POWER(B770/A770,0.1867/POWER((POWER(D770,4)-POWER(E770,4))/ POWER(C770,4),0.36))*36511/A770,2)*0.05 * POWER(C770,4)</f>
        <v>5472105.7517227894</v>
      </c>
      <c r="H770">
        <f t="shared" si="57"/>
        <v>5.0999999999999996</v>
      </c>
      <c r="I770">
        <f>POWER(POWER($B770/$A770,0.1867/POWER((POWER($D770,4)-POWER($E770,4))/ POWER($H770,4),0.36))*36511/$A770,2)*0.05 * POWER($H770,4)</f>
        <v>5941745.0909989178</v>
      </c>
      <c r="J770">
        <f t="shared" si="58"/>
        <v>5.5</v>
      </c>
      <c r="K770">
        <f t="shared" si="59"/>
        <v>8140216.4015417295</v>
      </c>
    </row>
    <row r="771" spans="1:11" x14ac:dyDescent="0.25">
      <c r="A771">
        <v>92.1</v>
      </c>
      <c r="B771">
        <f t="shared" si="56"/>
        <v>183.33100000000218</v>
      </c>
      <c r="C771">
        <v>5</v>
      </c>
      <c r="D771">
        <v>11.4</v>
      </c>
      <c r="E771">
        <v>10</v>
      </c>
      <c r="F771">
        <f t="shared" si="55"/>
        <v>1.9905646036916633</v>
      </c>
      <c r="G771">
        <f>POWER(POWER(B771/A771,0.1867/POWER((POWER(D771,4)-POWER(E771,4))/ POWER(C771,4),0.36))*36511/A771,2)*0.05 * POWER(C771,4)</f>
        <v>5473059.94042511</v>
      </c>
      <c r="H771">
        <f t="shared" si="57"/>
        <v>5.0999999999999996</v>
      </c>
      <c r="I771">
        <f>POWER(POWER($B771/$A771,0.1867/POWER((POWER($D771,4)-POWER($E771,4))/ POWER($H771,4),0.36))*36511/$A771,2)*0.05 * POWER($H771,4)</f>
        <v>5942811.144858826</v>
      </c>
      <c r="J771">
        <f t="shared" si="58"/>
        <v>5.5</v>
      </c>
      <c r="K771">
        <f t="shared" si="59"/>
        <v>8141844.6728694355</v>
      </c>
    </row>
    <row r="772" spans="1:11" x14ac:dyDescent="0.25">
      <c r="A772">
        <v>92.1</v>
      </c>
      <c r="B772">
        <f t="shared" si="56"/>
        <v>183.53400000000218</v>
      </c>
      <c r="C772">
        <v>5</v>
      </c>
      <c r="D772">
        <v>11.4</v>
      </c>
      <c r="E772">
        <v>10</v>
      </c>
      <c r="F772">
        <f t="shared" si="55"/>
        <v>1.9927687296417176</v>
      </c>
      <c r="G772">
        <f>POWER(POWER(B772/A772,0.1867/POWER((POWER(D772,4)-POWER(E772,4))/ POWER(C772,4),0.36))*36511/A772,2)*0.05 * POWER(C772,4)</f>
        <v>5474013.2392601194</v>
      </c>
      <c r="H772">
        <f t="shared" si="57"/>
        <v>5.0999999999999996</v>
      </c>
      <c r="I772">
        <f>POWER(POWER($B772/$A772,0.1867/POWER((POWER($D772,4)-POWER($E772,4))/ POWER($H772,4),0.36))*36511/$A772,2)*0.05 * POWER($H772,4)</f>
        <v>5943876.2098957319</v>
      </c>
      <c r="J772">
        <f t="shared" si="58"/>
        <v>5.5</v>
      </c>
      <c r="K772">
        <f t="shared" si="59"/>
        <v>8143471.4673904376</v>
      </c>
    </row>
    <row r="773" spans="1:11" x14ac:dyDescent="0.25">
      <c r="A773">
        <v>92.1</v>
      </c>
      <c r="B773">
        <f t="shared" si="56"/>
        <v>183.73700000000218</v>
      </c>
      <c r="C773">
        <v>5</v>
      </c>
      <c r="D773">
        <v>11.4</v>
      </c>
      <c r="E773">
        <v>10</v>
      </c>
      <c r="F773">
        <f t="shared" ref="F773:F836" si="60">B773/A773</f>
        <v>1.9949728555917718</v>
      </c>
      <c r="G773">
        <f>POWER(POWER(B773/A773,0.1867/POWER((POWER(D773,4)-POWER(E773,4))/ POWER(C773,4),0.36))*36511/A773,2)*0.05 * POWER(C773,4)</f>
        <v>5474965.6500405762</v>
      </c>
      <c r="H773">
        <f t="shared" si="57"/>
        <v>5.0999999999999996</v>
      </c>
      <c r="I773">
        <f>POWER(POWER($B773/$A773,0.1867/POWER((POWER($D773,4)-POWER($E773,4))/ POWER($H773,4),0.36))*36511/$A773,2)*0.05 * POWER($H773,4)</f>
        <v>5944940.2881190125</v>
      </c>
      <c r="J773">
        <f t="shared" si="58"/>
        <v>5.5</v>
      </c>
      <c r="K773">
        <f t="shared" si="59"/>
        <v>8145096.7880753726</v>
      </c>
    </row>
    <row r="774" spans="1:11" x14ac:dyDescent="0.25">
      <c r="A774">
        <v>92.1</v>
      </c>
      <c r="B774">
        <f t="shared" ref="B774:B837" si="61">B773+$B$2</f>
        <v>183.94000000000219</v>
      </c>
      <c r="C774">
        <v>5</v>
      </c>
      <c r="D774">
        <v>11.4</v>
      </c>
      <c r="E774">
        <v>10</v>
      </c>
      <c r="F774">
        <f t="shared" si="60"/>
        <v>1.9971769815418263</v>
      </c>
      <c r="G774">
        <f>POWER(POWER(B774/A774,0.1867/POWER((POWER(D774,4)-POWER(E774,4))/ POWER(C774,4),0.36))*36511/A774,2)*0.05 * POWER(C774,4)</f>
        <v>5475917.1745735444</v>
      </c>
      <c r="H774">
        <f t="shared" ref="H774:H837" si="62">H773</f>
        <v>5.0999999999999996</v>
      </c>
      <c r="I774">
        <f>POWER(POWER($B774/$A774,0.1867/POWER((POWER($D774,4)-POWER($E774,4))/ POWER($H774,4),0.36))*36511/$A774,2)*0.05 * POWER($H774,4)</f>
        <v>5946003.381531734</v>
      </c>
      <c r="J774">
        <f t="shared" ref="J774:J837" si="63">J773</f>
        <v>5.5</v>
      </c>
      <c r="K774">
        <f t="shared" ref="K774:K837" si="64">POWER(POWER($B774/$A774,0.1867/POWER((POWER($D774,4)-POWER($E774,4))/ POWER($J774,4),0.36))*36511/$A774,2)*0.05 * POWER($J774,4)</f>
        <v>8146720.6378856543</v>
      </c>
    </row>
    <row r="775" spans="1:11" x14ac:dyDescent="0.25">
      <c r="A775">
        <v>92.1</v>
      </c>
      <c r="B775">
        <f t="shared" si="61"/>
        <v>184.14300000000219</v>
      </c>
      <c r="C775">
        <v>5</v>
      </c>
      <c r="D775">
        <v>11.4</v>
      </c>
      <c r="E775">
        <v>10</v>
      </c>
      <c r="F775">
        <f t="shared" si="60"/>
        <v>1.9993811074918806</v>
      </c>
      <c r="G775">
        <f>POWER(POWER(B775/A775,0.1867/POWER((POWER(D775,4)-POWER(E775,4))/ POWER(C775,4),0.36))*36511/A775,2)*0.05 * POWER(C775,4)</f>
        <v>5476867.8146604216</v>
      </c>
      <c r="H775">
        <f t="shared" si="62"/>
        <v>5.0999999999999996</v>
      </c>
      <c r="I775">
        <f>POWER(POWER($B775/$A775,0.1867/POWER((POWER($D775,4)-POWER($E775,4))/ POWER($H775,4),0.36))*36511/$A775,2)*0.05 * POWER($H775,4)</f>
        <v>5947065.492130694</v>
      </c>
      <c r="J775">
        <f t="shared" si="63"/>
        <v>5.5</v>
      </c>
      <c r="K775">
        <f t="shared" si="64"/>
        <v>8148343.0197734637</v>
      </c>
    </row>
    <row r="776" spans="1:11" x14ac:dyDescent="0.25">
      <c r="A776">
        <v>92.1</v>
      </c>
      <c r="B776">
        <f t="shared" si="61"/>
        <v>184.34600000000219</v>
      </c>
      <c r="C776">
        <v>5</v>
      </c>
      <c r="D776">
        <v>11.4</v>
      </c>
      <c r="E776">
        <v>10</v>
      </c>
      <c r="F776">
        <f t="shared" si="60"/>
        <v>2.0015852334419351</v>
      </c>
      <c r="G776">
        <f>POWER(POWER(B776/A776,0.1867/POWER((POWER(D776,4)-POWER(E776,4))/ POWER(C776,4),0.36))*36511/A776,2)*0.05 * POWER(C776,4)</f>
        <v>5477817.5720969625</v>
      </c>
      <c r="H776">
        <f t="shared" si="62"/>
        <v>5.0999999999999996</v>
      </c>
      <c r="I776">
        <f>POWER(POWER($B776/$A776,0.1867/POWER((POWER($D776,4)-POWER($E776,4))/ POWER($H776,4),0.36))*36511/$A776,2)*0.05 * POWER($H776,4)</f>
        <v>5948126.6219064435</v>
      </c>
      <c r="J776">
        <f t="shared" si="63"/>
        <v>5.5</v>
      </c>
      <c r="K776">
        <f t="shared" si="64"/>
        <v>8149963.9366818313</v>
      </c>
    </row>
    <row r="777" spans="1:11" x14ac:dyDescent="0.25">
      <c r="A777">
        <v>92.1</v>
      </c>
      <c r="B777">
        <f t="shared" si="61"/>
        <v>184.5490000000022</v>
      </c>
      <c r="C777">
        <v>5</v>
      </c>
      <c r="D777">
        <v>11.4</v>
      </c>
      <c r="E777">
        <v>10</v>
      </c>
      <c r="F777">
        <f t="shared" si="60"/>
        <v>2.0037893593919893</v>
      </c>
      <c r="G777">
        <f>POWER(POWER(B777/A777,0.1867/POWER((POWER(D777,4)-POWER(E777,4))/ POWER(C777,4),0.36))*36511/A777,2)*0.05 * POWER(C777,4)</f>
        <v>5478766.4486733032</v>
      </c>
      <c r="H777">
        <f t="shared" si="62"/>
        <v>5.0999999999999996</v>
      </c>
      <c r="I777">
        <f>POWER(POWER($B777/$A777,0.1867/POWER((POWER($D777,4)-POWER($E777,4))/ POWER($H777,4),0.36))*36511/$A777,2)*0.05 * POWER($H777,4)</f>
        <v>5949186.7728433181</v>
      </c>
      <c r="J777">
        <f t="shared" si="63"/>
        <v>5.5</v>
      </c>
      <c r="K777">
        <f t="shared" si="64"/>
        <v>8151583.3915446317</v>
      </c>
    </row>
    <row r="778" spans="1:11" x14ac:dyDescent="0.25">
      <c r="A778">
        <v>92.1</v>
      </c>
      <c r="B778">
        <f t="shared" si="61"/>
        <v>184.7520000000022</v>
      </c>
      <c r="C778">
        <v>5</v>
      </c>
      <c r="D778">
        <v>11.4</v>
      </c>
      <c r="E778">
        <v>10</v>
      </c>
      <c r="F778">
        <f t="shared" si="60"/>
        <v>2.0059934853420436</v>
      </c>
      <c r="G778">
        <f>POWER(POWER(B778/A778,0.1867/POWER((POWER(D778,4)-POWER(E778,4))/ POWER(C778,4),0.36))*36511/A778,2)*0.05 * POWER(C778,4)</f>
        <v>5479714.4461739855</v>
      </c>
      <c r="H778">
        <f t="shared" si="62"/>
        <v>5.0999999999999996</v>
      </c>
      <c r="I778">
        <f>POWER(POWER($B778/$A778,0.1867/POWER((POWER($D778,4)-POWER($E778,4))/ POWER($H778,4),0.36))*36511/$A778,2)*0.05 * POWER($H778,4)</f>
        <v>5950245.9469194626</v>
      </c>
      <c r="J778">
        <f t="shared" si="63"/>
        <v>5.5</v>
      </c>
      <c r="K778">
        <f t="shared" si="64"/>
        <v>8153201.3872866696</v>
      </c>
    </row>
    <row r="779" spans="1:11" x14ac:dyDescent="0.25">
      <c r="A779">
        <v>92.1</v>
      </c>
      <c r="B779">
        <f t="shared" si="61"/>
        <v>184.9550000000022</v>
      </c>
      <c r="C779">
        <v>5</v>
      </c>
      <c r="D779">
        <v>11.4</v>
      </c>
      <c r="E779">
        <v>10</v>
      </c>
      <c r="F779">
        <f t="shared" si="60"/>
        <v>2.0081976112920978</v>
      </c>
      <c r="G779">
        <f>POWER(POWER(B779/A779,0.1867/POWER((POWER(D779,4)-POWER(E779,4))/ POWER(C779,4),0.36))*36511/A779,2)*0.05 * POWER(C779,4)</f>
        <v>5480661.5663779825</v>
      </c>
      <c r="H779">
        <f t="shared" si="62"/>
        <v>5.0999999999999996</v>
      </c>
      <c r="I779">
        <f>POWER(POWER($B779/$A779,0.1867/POWER((POWER($D779,4)-POWER($E779,4))/ POWER($H779,4),0.36))*36511/$A779,2)*0.05 * POWER($H779,4)</f>
        <v>5951304.1461068597</v>
      </c>
      <c r="J779">
        <f t="shared" si="63"/>
        <v>5.5</v>
      </c>
      <c r="K779">
        <f t="shared" si="64"/>
        <v>8154817.9268236728</v>
      </c>
    </row>
    <row r="780" spans="1:11" x14ac:dyDescent="0.25">
      <c r="A780">
        <v>92.1</v>
      </c>
      <c r="B780">
        <f t="shared" si="61"/>
        <v>185.1580000000022</v>
      </c>
      <c r="C780">
        <v>5</v>
      </c>
      <c r="D780">
        <v>11.4</v>
      </c>
      <c r="E780">
        <v>10</v>
      </c>
      <c r="F780">
        <f t="shared" si="60"/>
        <v>2.0104017372421521</v>
      </c>
      <c r="G780">
        <f>POWER(POWER(B780/A780,0.1867/POWER((POWER(D780,4)-POWER(E780,4))/ POWER(C780,4),0.36))*36511/A780,2)*0.05 * POWER(C780,4)</f>
        <v>5481607.8110587122</v>
      </c>
      <c r="H780">
        <f t="shared" si="62"/>
        <v>5.0999999999999996</v>
      </c>
      <c r="I780">
        <f>POWER(POWER($B780/$A780,0.1867/POWER((POWER($D780,4)-POWER($E780,4))/ POWER($H780,4),0.36))*36511/$A780,2)*0.05 * POWER($H780,4)</f>
        <v>5952361.3723713374</v>
      </c>
      <c r="J780">
        <f t="shared" si="63"/>
        <v>5.5</v>
      </c>
      <c r="K780">
        <f t="shared" si="64"/>
        <v>8156433.0130623551</v>
      </c>
    </row>
    <row r="781" spans="1:11" x14ac:dyDescent="0.25">
      <c r="A781">
        <v>92.1</v>
      </c>
      <c r="B781">
        <f t="shared" si="61"/>
        <v>185.36100000000221</v>
      </c>
      <c r="C781">
        <v>5</v>
      </c>
      <c r="D781">
        <v>11.4</v>
      </c>
      <c r="E781">
        <v>10</v>
      </c>
      <c r="F781">
        <f t="shared" si="60"/>
        <v>2.0126058631922064</v>
      </c>
      <c r="G781">
        <f>POWER(POWER(B781/A781,0.1867/POWER((POWER(D781,4)-POWER(E781,4))/ POWER(C781,4),0.36))*36511/A781,2)*0.05 * POWER(C781,4)</f>
        <v>5482553.18198408</v>
      </c>
      <c r="H781">
        <f t="shared" si="62"/>
        <v>5.0999999999999996</v>
      </c>
      <c r="I781">
        <f>POWER(POWER($B781/$A781,0.1867/POWER((POWER($D781,4)-POWER($E781,4))/ POWER($H781,4),0.36))*36511/$A781,2)*0.05 * POWER($H781,4)</f>
        <v>5953417.6276726266</v>
      </c>
      <c r="J781">
        <f t="shared" si="63"/>
        <v>5.5</v>
      </c>
      <c r="K781">
        <f t="shared" si="64"/>
        <v>8158046.6489004539</v>
      </c>
    </row>
    <row r="782" spans="1:11" x14ac:dyDescent="0.25">
      <c r="A782">
        <v>92.1</v>
      </c>
      <c r="B782">
        <f t="shared" si="61"/>
        <v>185.56400000000221</v>
      </c>
      <c r="C782">
        <v>5</v>
      </c>
      <c r="D782">
        <v>11.4</v>
      </c>
      <c r="E782">
        <v>10</v>
      </c>
      <c r="F782">
        <f t="shared" si="60"/>
        <v>2.0148099891422606</v>
      </c>
      <c r="G782">
        <f>POWER(POWER(B782/A782,0.1867/POWER((POWER(D782,4)-POWER(E782,4))/ POWER(C782,4),0.36))*36511/A782,2)*0.05 * POWER(C782,4)</f>
        <v>5483497.680916477</v>
      </c>
      <c r="H782">
        <f t="shared" si="62"/>
        <v>5.0999999999999996</v>
      </c>
      <c r="I782">
        <f>POWER(POWER($B782/$A782,0.1867/POWER((POWER($D782,4)-POWER($E782,4))/ POWER($H782,4),0.36))*36511/$A782,2)*0.05 * POWER($H782,4)</f>
        <v>5954472.913964361</v>
      </c>
      <c r="J782">
        <f t="shared" si="63"/>
        <v>5.5</v>
      </c>
      <c r="K782">
        <f t="shared" si="64"/>
        <v>8159658.8372267559</v>
      </c>
    </row>
    <row r="783" spans="1:11" x14ac:dyDescent="0.25">
      <c r="A783">
        <v>92.1</v>
      </c>
      <c r="B783">
        <f t="shared" si="61"/>
        <v>185.76700000000221</v>
      </c>
      <c r="C783">
        <v>5</v>
      </c>
      <c r="D783">
        <v>11.4</v>
      </c>
      <c r="E783">
        <v>10</v>
      </c>
      <c r="F783">
        <f t="shared" si="60"/>
        <v>2.0170141150923153</v>
      </c>
      <c r="G783">
        <f>POWER(POWER(B783/A783,0.1867/POWER((POWER(D783,4)-POWER(E783,4))/ POWER(C783,4),0.36))*36511/A783,2)*0.05 * POWER(C783,4)</f>
        <v>5484441.3096128274</v>
      </c>
      <c r="H783">
        <f t="shared" si="62"/>
        <v>5.0999999999999996</v>
      </c>
      <c r="I783">
        <f>POWER(POWER($B783/$A783,0.1867/POWER((POWER($D783,4)-POWER($E783,4))/ POWER($H783,4),0.36))*36511/$A783,2)*0.05 * POWER($H783,4)</f>
        <v>5955527.23319411</v>
      </c>
      <c r="J783">
        <f t="shared" si="63"/>
        <v>5.5</v>
      </c>
      <c r="K783">
        <f t="shared" si="64"/>
        <v>8161269.5809211461</v>
      </c>
    </row>
    <row r="784" spans="1:11" x14ac:dyDescent="0.25">
      <c r="A784">
        <v>92.1</v>
      </c>
      <c r="B784">
        <f t="shared" si="61"/>
        <v>185.97000000000222</v>
      </c>
      <c r="C784">
        <v>5</v>
      </c>
      <c r="D784">
        <v>11.4</v>
      </c>
      <c r="E784">
        <v>10</v>
      </c>
      <c r="F784">
        <f t="shared" si="60"/>
        <v>2.0192182410423696</v>
      </c>
      <c r="G784">
        <f>POWER(POWER(B784/A784,0.1867/POWER((POWER(D784,4)-POWER(E784,4))/ POWER(C784,4),0.36))*36511/A784,2)*0.05 * POWER(C784,4)</f>
        <v>5485384.0698245913</v>
      </c>
      <c r="H784">
        <f t="shared" si="62"/>
        <v>5.0999999999999996</v>
      </c>
      <c r="I784">
        <f>POWER(POWER($B784/$A784,0.1867/POWER((POWER($D784,4)-POWER($E784,4))/ POWER($H784,4),0.36))*36511/$A784,2)*0.05 * POWER($H784,4)</f>
        <v>5956580.587303414</v>
      </c>
      <c r="J784">
        <f t="shared" si="63"/>
        <v>5.5</v>
      </c>
      <c r="K784">
        <f t="shared" si="64"/>
        <v>8162878.882854647</v>
      </c>
    </row>
    <row r="785" spans="1:11" x14ac:dyDescent="0.25">
      <c r="A785">
        <v>92.1</v>
      </c>
      <c r="B785">
        <f t="shared" si="61"/>
        <v>186.17300000000222</v>
      </c>
      <c r="C785">
        <v>5</v>
      </c>
      <c r="D785">
        <v>11.4</v>
      </c>
      <c r="E785">
        <v>10</v>
      </c>
      <c r="F785">
        <f t="shared" si="60"/>
        <v>2.0214223669924238</v>
      </c>
      <c r="G785">
        <f>POWER(POWER(B785/A785,0.1867/POWER((POWER(D785,4)-POWER(E785,4))/ POWER(C785,4),0.36))*36511/A785,2)*0.05 * POWER(C785,4)</f>
        <v>5486325.963297803</v>
      </c>
      <c r="H785">
        <f t="shared" si="62"/>
        <v>5.0999999999999996</v>
      </c>
      <c r="I785">
        <f>POWER(POWER($B785/$A785,0.1867/POWER((POWER($D785,4)-POWER($E785,4))/ POWER($H785,4),0.36))*36511/$A785,2)*0.05 * POWER($H785,4)</f>
        <v>5957632.9782277914</v>
      </c>
      <c r="J785">
        <f t="shared" si="63"/>
        <v>5.5</v>
      </c>
      <c r="K785">
        <f t="shared" si="64"/>
        <v>8164486.7458894374</v>
      </c>
    </row>
    <row r="786" spans="1:11" x14ac:dyDescent="0.25">
      <c r="A786">
        <v>92.1</v>
      </c>
      <c r="B786">
        <f t="shared" si="61"/>
        <v>186.37600000000222</v>
      </c>
      <c r="C786">
        <v>5</v>
      </c>
      <c r="D786">
        <v>11.4</v>
      </c>
      <c r="E786">
        <v>10</v>
      </c>
      <c r="F786">
        <f t="shared" si="60"/>
        <v>2.0236264929424781</v>
      </c>
      <c r="G786">
        <f>POWER(POWER(B786/A786,0.1867/POWER((POWER(D786,4)-POWER(E786,4))/ POWER(C786,4),0.36))*36511/A786,2)*0.05 * POWER(C786,4)</f>
        <v>5487266.9917730857</v>
      </c>
      <c r="H786">
        <f t="shared" si="62"/>
        <v>5.0999999999999996</v>
      </c>
      <c r="I786">
        <f>POWER(POWER($B786/$A786,0.1867/POWER((POWER($D786,4)-POWER($E786,4))/ POWER($H786,4),0.36))*36511/$A786,2)*0.05 * POWER($H786,4)</f>
        <v>5958684.4078967851</v>
      </c>
      <c r="J786">
        <f t="shared" si="63"/>
        <v>5.5</v>
      </c>
      <c r="K786">
        <f t="shared" si="64"/>
        <v>8166093.172878908</v>
      </c>
    </row>
    <row r="787" spans="1:11" x14ac:dyDescent="0.25">
      <c r="A787">
        <v>92.1</v>
      </c>
      <c r="B787">
        <f t="shared" si="61"/>
        <v>186.57900000000222</v>
      </c>
      <c r="C787">
        <v>5</v>
      </c>
      <c r="D787">
        <v>11.4</v>
      </c>
      <c r="E787">
        <v>10</v>
      </c>
      <c r="F787">
        <f t="shared" si="60"/>
        <v>2.0258306188925324</v>
      </c>
      <c r="G787">
        <f>POWER(POWER(B787/A787,0.1867/POWER((POWER(D787,4)-POWER(E787,4))/ POWER(C787,4),0.36))*36511/A787,2)*0.05 * POWER(C787,4)</f>
        <v>5488207.1569856713</v>
      </c>
      <c r="H787">
        <f t="shared" si="62"/>
        <v>5.0999999999999996</v>
      </c>
      <c r="I787">
        <f>POWER(POWER($B787/$A787,0.1867/POWER((POWER($D787,4)-POWER($E787,4))/ POWER($H787,4),0.36))*36511/$A787,2)*0.05 * POWER($H787,4)</f>
        <v>5959734.8782339627</v>
      </c>
      <c r="J787">
        <f t="shared" si="63"/>
        <v>5.5</v>
      </c>
      <c r="K787">
        <f t="shared" si="64"/>
        <v>8167698.166667684</v>
      </c>
    </row>
    <row r="788" spans="1:11" x14ac:dyDescent="0.25">
      <c r="A788">
        <v>92.1</v>
      </c>
      <c r="B788">
        <f t="shared" si="61"/>
        <v>186.78200000000223</v>
      </c>
      <c r="C788">
        <v>5</v>
      </c>
      <c r="D788">
        <v>11.4</v>
      </c>
      <c r="E788">
        <v>10</v>
      </c>
      <c r="F788">
        <f t="shared" si="60"/>
        <v>2.0280347448425866</v>
      </c>
      <c r="G788">
        <f>POWER(POWER(B788/A788,0.1867/POWER((POWER(D788,4)-POWER(E788,4))/ POWER(C788,4),0.36))*36511/A788,2)*0.05 * POWER(C788,4)</f>
        <v>5489146.4606654383</v>
      </c>
      <c r="H788">
        <f t="shared" si="62"/>
        <v>5.0999999999999996</v>
      </c>
      <c r="I788">
        <f>POWER(POWER($B788/$A788,0.1867/POWER((POWER($D788,4)-POWER($E788,4))/ POWER($H788,4),0.36))*36511/$A788,2)*0.05 * POWER($H788,4)</f>
        <v>5960784.3911569621</v>
      </c>
      <c r="J788">
        <f t="shared" si="63"/>
        <v>5.5</v>
      </c>
      <c r="K788">
        <f t="shared" si="64"/>
        <v>8169301.7300916752</v>
      </c>
    </row>
    <row r="789" spans="1:11" x14ac:dyDescent="0.25">
      <c r="A789">
        <v>92.1</v>
      </c>
      <c r="B789">
        <f t="shared" si="61"/>
        <v>186.98500000000223</v>
      </c>
      <c r="C789">
        <v>5</v>
      </c>
      <c r="D789">
        <v>11.4</v>
      </c>
      <c r="E789">
        <v>10</v>
      </c>
      <c r="F789">
        <f t="shared" si="60"/>
        <v>2.0302388707926409</v>
      </c>
      <c r="G789">
        <f>POWER(POWER(B789/A789,0.1867/POWER((POWER(D789,4)-POWER(E789,4))/ POWER(C789,4),0.36))*36511/A789,2)*0.05 * POWER(C789,4)</f>
        <v>5490084.9045369104</v>
      </c>
      <c r="H789">
        <f t="shared" si="62"/>
        <v>5.0999999999999996</v>
      </c>
      <c r="I789">
        <f>POWER(POWER($B789/$A789,0.1867/POWER((POWER($D789,4)-POWER($E789,4))/ POWER($H789,4),0.36))*36511/$A789,2)*0.05 * POWER($H789,4)</f>
        <v>5961832.9485775176</v>
      </c>
      <c r="J789">
        <f t="shared" si="63"/>
        <v>5.5</v>
      </c>
      <c r="K789">
        <f t="shared" si="64"/>
        <v>8170903.8659781059</v>
      </c>
    </row>
    <row r="790" spans="1:11" x14ac:dyDescent="0.25">
      <c r="A790">
        <v>92.1</v>
      </c>
      <c r="B790">
        <f t="shared" si="61"/>
        <v>187.18800000000223</v>
      </c>
      <c r="C790">
        <v>5</v>
      </c>
      <c r="D790">
        <v>11.4</v>
      </c>
      <c r="E790">
        <v>10</v>
      </c>
      <c r="F790">
        <f t="shared" si="60"/>
        <v>2.0324429967426956</v>
      </c>
      <c r="G790">
        <f>POWER(POWER(B790/A790,0.1867/POWER((POWER(D790,4)-POWER(E790,4))/ POWER(C790,4),0.36))*36511/A790,2)*0.05 * POWER(C790,4)</f>
        <v>5491022.4903192967</v>
      </c>
      <c r="H790">
        <f t="shared" si="62"/>
        <v>5.0999999999999996</v>
      </c>
      <c r="I790">
        <f>POWER(POWER($B790/$A790,0.1867/POWER((POWER($D790,4)-POWER($E790,4))/ POWER($H790,4),0.36))*36511/$A790,2)*0.05 * POWER($H790,4)</f>
        <v>5962880.5524014598</v>
      </c>
      <c r="J790">
        <f t="shared" si="63"/>
        <v>5.5</v>
      </c>
      <c r="K790">
        <f t="shared" si="64"/>
        <v>8172504.5771455402</v>
      </c>
    </row>
    <row r="791" spans="1:11" x14ac:dyDescent="0.25">
      <c r="A791">
        <v>92.1</v>
      </c>
      <c r="B791">
        <f t="shared" si="61"/>
        <v>187.39100000000224</v>
      </c>
      <c r="C791">
        <v>5</v>
      </c>
      <c r="D791">
        <v>11.4</v>
      </c>
      <c r="E791">
        <v>10</v>
      </c>
      <c r="F791">
        <f t="shared" si="60"/>
        <v>2.0346471226927498</v>
      </c>
      <c r="G791">
        <f>POWER(POWER(B791/A791,0.1867/POWER((POWER(D791,4)-POWER(E791,4))/ POWER(C791,4),0.36))*36511/A791,2)*0.05 * POWER(C791,4)</f>
        <v>5491959.219726515</v>
      </c>
      <c r="H791">
        <f t="shared" si="62"/>
        <v>5.0999999999999996</v>
      </c>
      <c r="I791">
        <f>POWER(POWER($B791/$A791,0.1867/POWER((POWER($D791,4)-POWER($E791,4))/ POWER($H791,4),0.36))*36511/$A791,2)*0.05 * POWER($H791,4)</f>
        <v>5963927.204528762</v>
      </c>
      <c r="J791">
        <f t="shared" si="63"/>
        <v>5.5</v>
      </c>
      <c r="K791">
        <f t="shared" si="64"/>
        <v>8174103.8664039411</v>
      </c>
    </row>
    <row r="792" spans="1:11" x14ac:dyDescent="0.25">
      <c r="A792">
        <v>92.1</v>
      </c>
      <c r="B792">
        <f t="shared" si="61"/>
        <v>187.59400000000224</v>
      </c>
      <c r="C792">
        <v>5</v>
      </c>
      <c r="D792">
        <v>11.4</v>
      </c>
      <c r="E792">
        <v>10</v>
      </c>
      <c r="F792">
        <f t="shared" si="60"/>
        <v>2.0368512486428041</v>
      </c>
      <c r="G792">
        <f>POWER(POWER(B792/A792,0.1867/POWER((POWER(D792,4)-POWER(E792,4))/ POWER(C792,4),0.36))*36511/A792,2)*0.05 * POWER(C792,4)</f>
        <v>5492895.0944671975</v>
      </c>
      <c r="H792">
        <f t="shared" si="62"/>
        <v>5.0999999999999996</v>
      </c>
      <c r="I792">
        <f>POWER(POWER($B792/$A792,0.1867/POWER((POWER($D792,4)-POWER($E792,4))/ POWER($H792,4),0.36))*36511/$A792,2)*0.05 * POWER($H792,4)</f>
        <v>5964972.9068535613</v>
      </c>
      <c r="J792">
        <f t="shared" si="63"/>
        <v>5.5</v>
      </c>
      <c r="K792">
        <f t="shared" si="64"/>
        <v>8175701.7365546804</v>
      </c>
    </row>
    <row r="793" spans="1:11" x14ac:dyDescent="0.25">
      <c r="A793">
        <v>92.1</v>
      </c>
      <c r="B793">
        <f t="shared" si="61"/>
        <v>187.79700000000224</v>
      </c>
      <c r="C793">
        <v>5</v>
      </c>
      <c r="D793">
        <v>11.4</v>
      </c>
      <c r="E793">
        <v>10</v>
      </c>
      <c r="F793">
        <f t="shared" si="60"/>
        <v>2.0390553745928583</v>
      </c>
      <c r="G793">
        <f>POWER(POWER(B793/A793,0.1867/POWER((POWER(D793,4)-POWER(E793,4))/ POWER(C793,4),0.36))*36511/A793,2)*0.05 * POWER(C793,4)</f>
        <v>5493830.1162447324</v>
      </c>
      <c r="H793">
        <f t="shared" si="62"/>
        <v>5.0999999999999996</v>
      </c>
      <c r="I793">
        <f>POWER(POWER($B793/$A793,0.1867/POWER((POWER($D793,4)-POWER($E793,4))/ POWER($H793,4),0.36))*36511/$A793,2)*0.05 * POWER($H793,4)</f>
        <v>5966017.6612641765</v>
      </c>
      <c r="J793">
        <f t="shared" si="63"/>
        <v>5.5</v>
      </c>
      <c r="K793">
        <f t="shared" si="64"/>
        <v>8177298.190390598</v>
      </c>
    </row>
    <row r="794" spans="1:11" x14ac:dyDescent="0.25">
      <c r="A794">
        <v>92.1</v>
      </c>
      <c r="B794">
        <f t="shared" si="61"/>
        <v>188.00000000000225</v>
      </c>
      <c r="C794">
        <v>5</v>
      </c>
      <c r="D794">
        <v>11.4</v>
      </c>
      <c r="E794">
        <v>10</v>
      </c>
      <c r="F794">
        <f t="shared" si="60"/>
        <v>2.0412595005429126</v>
      </c>
      <c r="G794">
        <f>POWER(POWER(B794/A794,0.1867/POWER((POWER(D794,4)-POWER(E794,4))/ POWER(C794,4),0.36))*36511/A794,2)*0.05 * POWER(C794,4)</f>
        <v>5494764.2867572708</v>
      </c>
      <c r="H794">
        <f t="shared" si="62"/>
        <v>5.0999999999999996</v>
      </c>
      <c r="I794">
        <f>POWER(POWER($B794/$A794,0.1867/POWER((POWER($D794,4)-POWER($E794,4))/ POWER($H794,4),0.36))*36511/$A794,2)*0.05 * POWER($H794,4)</f>
        <v>5967061.4696431458</v>
      </c>
      <c r="J794">
        <f t="shared" si="63"/>
        <v>5.5</v>
      </c>
      <c r="K794">
        <f t="shared" si="64"/>
        <v>8178893.2306960253</v>
      </c>
    </row>
    <row r="795" spans="1:11" x14ac:dyDescent="0.25">
      <c r="A795">
        <v>92.1</v>
      </c>
      <c r="B795">
        <f t="shared" si="61"/>
        <v>188.20300000000225</v>
      </c>
      <c r="C795">
        <v>5</v>
      </c>
      <c r="D795">
        <v>11.4</v>
      </c>
      <c r="E795">
        <v>10</v>
      </c>
      <c r="F795">
        <f t="shared" si="60"/>
        <v>2.0434636264929669</v>
      </c>
      <c r="G795">
        <f>POWER(POWER(B795/A795,0.1867/POWER((POWER(D795,4)-POWER(E795,4))/ POWER(C795,4),0.36))*36511/A795,2)*0.05 * POWER(C795,4)</f>
        <v>5495697.6076977504</v>
      </c>
      <c r="H795">
        <f t="shared" si="62"/>
        <v>5.0999999999999996</v>
      </c>
      <c r="I795">
        <f>POWER(POWER($B795/$A795,0.1867/POWER((POWER($D795,4)-POWER($E795,4))/ POWER($H795,4),0.36))*36511/$A795,2)*0.05 * POWER($H795,4)</f>
        <v>5968104.3338672295</v>
      </c>
      <c r="J795">
        <f t="shared" si="63"/>
        <v>5.5</v>
      </c>
      <c r="K795">
        <f t="shared" si="64"/>
        <v>8180486.8602468036</v>
      </c>
    </row>
    <row r="796" spans="1:11" x14ac:dyDescent="0.25">
      <c r="A796">
        <v>92.1</v>
      </c>
      <c r="B796">
        <f t="shared" si="61"/>
        <v>188.40600000000225</v>
      </c>
      <c r="C796">
        <v>5</v>
      </c>
      <c r="D796">
        <v>11.4</v>
      </c>
      <c r="E796">
        <v>10</v>
      </c>
      <c r="F796">
        <f t="shared" si="60"/>
        <v>2.0456677524430211</v>
      </c>
      <c r="G796">
        <f>POWER(POWER(B796/A796,0.1867/POWER((POWER(D796,4)-POWER(E796,4))/ POWER(C796,4),0.36))*36511/A796,2)*0.05 * POWER(C796,4)</f>
        <v>5496630.080753929</v>
      </c>
      <c r="H796">
        <f t="shared" si="62"/>
        <v>5.0999999999999996</v>
      </c>
      <c r="I796">
        <f>POWER(POWER($B796/$A796,0.1867/POWER((POWER($D796,4)-POWER($E796,4))/ POWER($H796,4),0.36))*36511/$A796,2)*0.05 * POWER($H796,4)</f>
        <v>5969146.2558074463</v>
      </c>
      <c r="J796">
        <f t="shared" si="63"/>
        <v>5.5</v>
      </c>
      <c r="K796">
        <f t="shared" si="64"/>
        <v>8182079.0818103561</v>
      </c>
    </row>
    <row r="797" spans="1:11" x14ac:dyDescent="0.25">
      <c r="A797">
        <v>92.1</v>
      </c>
      <c r="B797">
        <f t="shared" si="61"/>
        <v>188.60900000000225</v>
      </c>
      <c r="C797">
        <v>5</v>
      </c>
      <c r="D797">
        <v>11.4</v>
      </c>
      <c r="E797">
        <v>10</v>
      </c>
      <c r="F797">
        <f t="shared" si="60"/>
        <v>2.0478718783930758</v>
      </c>
      <c r="G797">
        <f>POWER(POWER(B797/A797,0.1867/POWER((POWER(D797,4)-POWER(E797,4))/ POWER(C797,4),0.36))*36511/A797,2)*0.05 * POWER(C797,4)</f>
        <v>5497561.7076083915</v>
      </c>
      <c r="H797">
        <f t="shared" si="62"/>
        <v>5.0999999999999996</v>
      </c>
      <c r="I797">
        <f>POWER(POWER($B797/$A797,0.1867/POWER((POWER($D797,4)-POWER($E797,4))/ POWER($H797,4),0.36))*36511/$A797,2)*0.05 * POWER($H797,4)</f>
        <v>5970187.2373291021</v>
      </c>
      <c r="J797">
        <f t="shared" si="63"/>
        <v>5.5</v>
      </c>
      <c r="K797">
        <f t="shared" si="64"/>
        <v>8183669.8981456906</v>
      </c>
    </row>
    <row r="798" spans="1:11" x14ac:dyDescent="0.25">
      <c r="A798">
        <v>92.1</v>
      </c>
      <c r="B798">
        <f t="shared" si="61"/>
        <v>188.81200000000226</v>
      </c>
      <c r="C798">
        <v>5</v>
      </c>
      <c r="D798">
        <v>11.4</v>
      </c>
      <c r="E798">
        <v>10</v>
      </c>
      <c r="F798">
        <f t="shared" si="60"/>
        <v>2.0500760043431301</v>
      </c>
      <c r="G798">
        <f>POWER(POWER(B798/A798,0.1867/POWER((POWER(D798,4)-POWER(E798,4))/ POWER(C798,4),0.36))*36511/A798,2)*0.05 * POWER(C798,4)</f>
        <v>5498492.4899385795</v>
      </c>
      <c r="H798">
        <f t="shared" si="62"/>
        <v>5.0999999999999996</v>
      </c>
      <c r="I798">
        <f>POWER(POWER($B798/$A798,0.1867/POWER((POWER($D798,4)-POWER($E798,4))/ POWER($H798,4),0.36))*36511/$A798,2)*0.05 * POWER($H798,4)</f>
        <v>5971227.280291805</v>
      </c>
      <c r="J798">
        <f t="shared" si="63"/>
        <v>5.5</v>
      </c>
      <c r="K798">
        <f t="shared" si="64"/>
        <v>8185259.3120034589</v>
      </c>
    </row>
    <row r="799" spans="1:11" x14ac:dyDescent="0.25">
      <c r="A799">
        <v>92.1</v>
      </c>
      <c r="B799">
        <f t="shared" si="61"/>
        <v>189.01500000000226</v>
      </c>
      <c r="C799">
        <v>5</v>
      </c>
      <c r="D799">
        <v>11.4</v>
      </c>
      <c r="E799">
        <v>10</v>
      </c>
      <c r="F799">
        <f t="shared" si="60"/>
        <v>2.0522801302931843</v>
      </c>
      <c r="G799">
        <f>POWER(POWER(B799/A799,0.1867/POWER((POWER(D799,4)-POWER(E799,4))/ POWER(C799,4),0.36))*36511/A799,2)*0.05 * POWER(C799,4)</f>
        <v>5499422.4294168092</v>
      </c>
      <c r="H799">
        <f t="shared" si="62"/>
        <v>5.0999999999999996</v>
      </c>
      <c r="I799">
        <f>POWER(POWER($B799/$A799,0.1867/POWER((POWER($D799,4)-POWER($E799,4))/ POWER($H799,4),0.36))*36511/$A799,2)*0.05 * POWER($H799,4)</f>
        <v>5972266.3865494905</v>
      </c>
      <c r="J799">
        <f t="shared" si="63"/>
        <v>5.5</v>
      </c>
      <c r="K799">
        <f t="shared" si="64"/>
        <v>8186847.3261259627</v>
      </c>
    </row>
    <row r="800" spans="1:11" x14ac:dyDescent="0.25">
      <c r="A800">
        <v>92.1</v>
      </c>
      <c r="B800">
        <f t="shared" si="61"/>
        <v>189.21800000000226</v>
      </c>
      <c r="C800">
        <v>5</v>
      </c>
      <c r="D800">
        <v>11.4</v>
      </c>
      <c r="E800">
        <v>10</v>
      </c>
      <c r="F800">
        <f t="shared" si="60"/>
        <v>2.0544842562432386</v>
      </c>
      <c r="G800">
        <f>POWER(POWER(B800/A800,0.1867/POWER((POWER(D800,4)-POWER(E800,4))/ POWER(C800,4),0.36))*36511/A800,2)*0.05 * POWER(C800,4)</f>
        <v>5500351.5277102925</v>
      </c>
      <c r="H800">
        <f t="shared" si="62"/>
        <v>5.0999999999999996</v>
      </c>
      <c r="I800">
        <f>POWER(POWER($B800/$A800,0.1867/POWER((POWER($D800,4)-POWER($E800,4))/ POWER($H800,4),0.36))*36511/$A800,2)*0.05 * POWER($H800,4)</f>
        <v>5973304.5579504455</v>
      </c>
      <c r="J800">
        <f t="shared" si="63"/>
        <v>5.5</v>
      </c>
      <c r="K800">
        <f t="shared" si="64"/>
        <v>8188433.943247213</v>
      </c>
    </row>
    <row r="801" spans="1:11" x14ac:dyDescent="0.25">
      <c r="A801">
        <v>92.1</v>
      </c>
      <c r="B801">
        <f t="shared" si="61"/>
        <v>189.42100000000227</v>
      </c>
      <c r="C801">
        <v>5</v>
      </c>
      <c r="D801">
        <v>11.4</v>
      </c>
      <c r="E801">
        <v>10</v>
      </c>
      <c r="F801">
        <f t="shared" si="60"/>
        <v>2.0566883821932929</v>
      </c>
      <c r="G801">
        <f>POWER(POWER(B801/A801,0.1867/POWER((POWER(D801,4)-POWER(E801,4))/ POWER(C801,4),0.36))*36511/A801,2)*0.05 * POWER(C801,4)</f>
        <v>5501279.7864811644</v>
      </c>
      <c r="H801">
        <f t="shared" si="62"/>
        <v>5.0999999999999996</v>
      </c>
      <c r="I801">
        <f>POWER(POWER($B801/$A801,0.1867/POWER((POWER($D801,4)-POWER($E801,4))/ POWER($H801,4),0.36))*36511/$A801,2)*0.05 * POWER($H801,4)</f>
        <v>5974341.7963373289</v>
      </c>
      <c r="J801">
        <f t="shared" si="63"/>
        <v>5.5</v>
      </c>
      <c r="K801">
        <f t="shared" si="64"/>
        <v>8190019.1660929462</v>
      </c>
    </row>
    <row r="802" spans="1:11" x14ac:dyDescent="0.25">
      <c r="A802">
        <v>92.1</v>
      </c>
      <c r="B802">
        <f t="shared" si="61"/>
        <v>189.62400000000227</v>
      </c>
      <c r="C802">
        <v>5</v>
      </c>
      <c r="D802">
        <v>11.4</v>
      </c>
      <c r="E802">
        <v>10</v>
      </c>
      <c r="F802">
        <f t="shared" si="60"/>
        <v>2.0588925081433471</v>
      </c>
      <c r="G802">
        <f>POWER(POWER(B802/A802,0.1867/POWER((POWER(D802,4)-POWER(E802,4))/ POWER(C802,4),0.36))*36511/A802,2)*0.05 * POWER(C802,4)</f>
        <v>5502207.2073864946</v>
      </c>
      <c r="H802">
        <f t="shared" si="62"/>
        <v>5.0999999999999996</v>
      </c>
      <c r="I802">
        <f>POWER(POWER($B802/$A802,0.1867/POWER((POWER($D802,4)-POWER($E802,4))/ POWER($H802,4),0.36))*36511/$A802,2)*0.05 * POWER($H802,4)</f>
        <v>5975378.1035472108</v>
      </c>
      <c r="J802">
        <f t="shared" si="63"/>
        <v>5.5</v>
      </c>
      <c r="K802">
        <f t="shared" si="64"/>
        <v>8191602.9973806888</v>
      </c>
    </row>
    <row r="803" spans="1:11" x14ac:dyDescent="0.25">
      <c r="A803">
        <v>92.1</v>
      </c>
      <c r="B803">
        <f t="shared" si="61"/>
        <v>189.82700000000227</v>
      </c>
      <c r="C803">
        <v>5</v>
      </c>
      <c r="D803">
        <v>11.4</v>
      </c>
      <c r="E803">
        <v>10</v>
      </c>
      <c r="F803">
        <f t="shared" si="60"/>
        <v>2.0610966340934014</v>
      </c>
      <c r="G803">
        <f>POWER(POWER(B803/A803,0.1867/POWER((POWER(D803,4)-POWER(E803,4))/ POWER(C803,4),0.36))*36511/A803,2)*0.05 * POWER(C803,4)</f>
        <v>5503133.7920783097</v>
      </c>
      <c r="H803">
        <f t="shared" si="62"/>
        <v>5.0999999999999996</v>
      </c>
      <c r="I803">
        <f>POWER(POWER($B803/$A803,0.1867/POWER((POWER($D803,4)-POWER($E803,4))/ POWER($H803,4),0.36))*36511/$A803,2)*0.05 * POWER($H803,4)</f>
        <v>5976413.4814115642</v>
      </c>
      <c r="J803">
        <f t="shared" si="63"/>
        <v>5.5</v>
      </c>
      <c r="K803">
        <f t="shared" si="64"/>
        <v>8193185.4398197364</v>
      </c>
    </row>
    <row r="804" spans="1:11" x14ac:dyDescent="0.25">
      <c r="A804">
        <v>92.1</v>
      </c>
      <c r="B804">
        <f t="shared" si="61"/>
        <v>190.03000000000227</v>
      </c>
      <c r="C804">
        <v>5</v>
      </c>
      <c r="D804">
        <v>11.4</v>
      </c>
      <c r="E804">
        <v>10</v>
      </c>
      <c r="F804">
        <f t="shared" si="60"/>
        <v>2.0633007600434561</v>
      </c>
      <c r="G804">
        <f>POWER(POWER(B804/A804,0.1867/POWER((POWER(D804,4)-POWER(E804,4))/ POWER(C804,4),0.36))*36511/A804,2)*0.05 * POWER(C804,4)</f>
        <v>5504059.542203621</v>
      </c>
      <c r="H804">
        <f t="shared" si="62"/>
        <v>5.0999999999999996</v>
      </c>
      <c r="I804">
        <f>POWER(POWER($B804/$A804,0.1867/POWER((POWER($D804,4)-POWER($E804,4))/ POWER($H804,4),0.36))*36511/$A804,2)*0.05 * POWER($H804,4)</f>
        <v>5977447.9317563176</v>
      </c>
      <c r="J804">
        <f t="shared" si="63"/>
        <v>5.5</v>
      </c>
      <c r="K804">
        <f t="shared" si="64"/>
        <v>8194766.4961112412</v>
      </c>
    </row>
    <row r="805" spans="1:11" x14ac:dyDescent="0.25">
      <c r="A805">
        <v>92.1</v>
      </c>
      <c r="B805">
        <f t="shared" si="61"/>
        <v>190.23300000000228</v>
      </c>
      <c r="C805">
        <v>5</v>
      </c>
      <c r="D805">
        <v>11.4</v>
      </c>
      <c r="E805">
        <v>10</v>
      </c>
      <c r="F805">
        <f t="shared" si="60"/>
        <v>2.0655048859935103</v>
      </c>
      <c r="G805">
        <f>POWER(POWER(B805/A805,0.1867/POWER((POWER(D805,4)-POWER(E805,4))/ POWER(C805,4),0.36))*36511/A805,2)*0.05 * POWER(C805,4)</f>
        <v>5504984.4594044415</v>
      </c>
      <c r="H805">
        <f t="shared" si="62"/>
        <v>5.0999999999999996</v>
      </c>
      <c r="I805">
        <f>POWER(POWER($B805/$A805,0.1867/POWER((POWER($D805,4)-POWER($E805,4))/ POWER($H805,4),0.36))*36511/$A805,2)*0.05 * POWER($H805,4)</f>
        <v>5978481.456401865</v>
      </c>
      <c r="J805">
        <f t="shared" si="63"/>
        <v>5.5</v>
      </c>
      <c r="K805">
        <f t="shared" si="64"/>
        <v>8196346.1689482182</v>
      </c>
    </row>
    <row r="806" spans="1:11" x14ac:dyDescent="0.25">
      <c r="A806">
        <v>92.1</v>
      </c>
      <c r="B806">
        <f t="shared" si="61"/>
        <v>190.43600000000228</v>
      </c>
      <c r="C806">
        <v>5</v>
      </c>
      <c r="D806">
        <v>11.4</v>
      </c>
      <c r="E806">
        <v>10</v>
      </c>
      <c r="F806">
        <f t="shared" si="60"/>
        <v>2.0677090119435646</v>
      </c>
      <c r="G806">
        <f>POWER(POWER(B806/A806,0.1867/POWER((POWER(D806,4)-POWER(E806,4))/ POWER(C806,4),0.36))*36511/A806,2)*0.05 * POWER(C806,4)</f>
        <v>5505908.5453178007</v>
      </c>
      <c r="H806">
        <f t="shared" si="62"/>
        <v>5.0999999999999996</v>
      </c>
      <c r="I806">
        <f>POWER(POWER($B806/$A806,0.1867/POWER((POWER($D806,4)-POWER($E806,4))/ POWER($H806,4),0.36))*36511/$A806,2)*0.05 * POWER($H806,4)</f>
        <v>5979514.057163083</v>
      </c>
      <c r="J806">
        <f t="shared" si="63"/>
        <v>5.5</v>
      </c>
      <c r="K806">
        <f t="shared" si="64"/>
        <v>8197924.4610155774</v>
      </c>
    </row>
    <row r="807" spans="1:11" x14ac:dyDescent="0.25">
      <c r="A807">
        <v>92.1</v>
      </c>
      <c r="B807">
        <f t="shared" si="61"/>
        <v>190.63900000000228</v>
      </c>
      <c r="C807">
        <v>5</v>
      </c>
      <c r="D807">
        <v>11.4</v>
      </c>
      <c r="E807">
        <v>10</v>
      </c>
      <c r="F807">
        <f t="shared" si="60"/>
        <v>2.0699131378936189</v>
      </c>
      <c r="G807">
        <f>POWER(POWER(B807/A807,0.1867/POWER((POWER(D807,4)-POWER(E807,4))/ POWER(C807,4),0.36))*36511/A807,2)*0.05 * POWER(C807,4)</f>
        <v>5506831.8015757734</v>
      </c>
      <c r="H807">
        <f t="shared" si="62"/>
        <v>5.0999999999999996</v>
      </c>
      <c r="I807">
        <f>POWER(POWER($B807/$A807,0.1867/POWER((POWER($D807,4)-POWER($E807,4))/ POWER($H807,4),0.36))*36511/$A807,2)*0.05 * POWER($H807,4)</f>
        <v>5980545.7358493712</v>
      </c>
      <c r="J807">
        <f t="shared" si="63"/>
        <v>5.5</v>
      </c>
      <c r="K807">
        <f t="shared" si="64"/>
        <v>8199501.374990169</v>
      </c>
    </row>
    <row r="808" spans="1:11" x14ac:dyDescent="0.25">
      <c r="A808">
        <v>92.1</v>
      </c>
      <c r="B808">
        <f t="shared" si="61"/>
        <v>190.84200000000229</v>
      </c>
      <c r="C808">
        <v>5</v>
      </c>
      <c r="D808">
        <v>11.4</v>
      </c>
      <c r="E808">
        <v>10</v>
      </c>
      <c r="F808">
        <f t="shared" si="60"/>
        <v>2.0721172638436731</v>
      </c>
      <c r="G808">
        <f>POWER(POWER(B808/A808,0.1867/POWER((POWER(D808,4)-POWER(E808,4))/ POWER(C808,4),0.36))*36511/A808,2)*0.05 * POWER(C808,4)</f>
        <v>5507754.2298054993</v>
      </c>
      <c r="H808">
        <f t="shared" si="62"/>
        <v>5.0999999999999996</v>
      </c>
      <c r="I808">
        <f>POWER(POWER($B808/$A808,0.1867/POWER((POWER($D808,4)-POWER($E808,4))/ POWER($H808,4),0.36))*36511/$A808,2)*0.05 * POWER($H808,4)</f>
        <v>5981576.4942646502</v>
      </c>
      <c r="J808">
        <f t="shared" si="63"/>
        <v>5.5</v>
      </c>
      <c r="K808">
        <f t="shared" si="64"/>
        <v>8201076.9135408066</v>
      </c>
    </row>
    <row r="809" spans="1:11" x14ac:dyDescent="0.25">
      <c r="A809">
        <v>92.1</v>
      </c>
      <c r="B809">
        <f t="shared" si="61"/>
        <v>191.04500000000229</v>
      </c>
      <c r="C809">
        <v>5</v>
      </c>
      <c r="D809">
        <v>11.4</v>
      </c>
      <c r="E809">
        <v>10</v>
      </c>
      <c r="F809">
        <f t="shared" si="60"/>
        <v>2.0743213897937274</v>
      </c>
      <c r="G809">
        <f>POWER(POWER(B809/A809,0.1867/POWER((POWER(D809,4)-POWER(E809,4))/ POWER(C809,4),0.36))*36511/A809,2)*0.05 * POWER(C809,4)</f>
        <v>5508675.8316291887</v>
      </c>
      <c r="H809">
        <f t="shared" si="62"/>
        <v>5.0999999999999996</v>
      </c>
      <c r="I809">
        <f>POWER(POWER($B809/$A809,0.1867/POWER((POWER($D809,4)-POWER($E809,4))/ POWER($H809,4),0.36))*36511/$A809,2)*0.05 * POWER($H809,4)</f>
        <v>5982606.3342074109</v>
      </c>
      <c r="J809">
        <f t="shared" si="63"/>
        <v>5.5</v>
      </c>
      <c r="K809">
        <f t="shared" si="64"/>
        <v>8202651.0793283181</v>
      </c>
    </row>
    <row r="810" spans="1:11" x14ac:dyDescent="0.25">
      <c r="A810">
        <v>92.1</v>
      </c>
      <c r="B810">
        <f t="shared" si="61"/>
        <v>191.24800000000229</v>
      </c>
      <c r="C810">
        <v>5</v>
      </c>
      <c r="D810">
        <v>11.4</v>
      </c>
      <c r="E810">
        <v>10</v>
      </c>
      <c r="F810">
        <f t="shared" si="60"/>
        <v>2.0765255157437816</v>
      </c>
      <c r="G810">
        <f>POWER(POWER(B810/A810,0.1867/POWER((POWER(D810,4)-POWER(E810,4))/ POWER(C810,4),0.36))*36511/A810,2)*0.05 * POWER(C810,4)</f>
        <v>5509596.6086641671</v>
      </c>
      <c r="H810">
        <f t="shared" si="62"/>
        <v>5.0999999999999996</v>
      </c>
      <c r="I810">
        <f>POWER(POWER($B810/$A810,0.1867/POWER((POWER($D810,4)-POWER($E810,4))/ POWER($H810,4),0.36))*36511/$A810,2)*0.05 * POWER($H810,4)</f>
        <v>5983635.2574707111</v>
      </c>
      <c r="J810">
        <f t="shared" si="63"/>
        <v>5.5</v>
      </c>
      <c r="K810">
        <f t="shared" si="64"/>
        <v>8204223.8750055386</v>
      </c>
    </row>
    <row r="811" spans="1:11" x14ac:dyDescent="0.25">
      <c r="A811">
        <v>92.1</v>
      </c>
      <c r="B811">
        <f t="shared" si="61"/>
        <v>191.4510000000023</v>
      </c>
      <c r="C811">
        <v>5</v>
      </c>
      <c r="D811">
        <v>11.4</v>
      </c>
      <c r="E811">
        <v>10</v>
      </c>
      <c r="F811">
        <f t="shared" si="60"/>
        <v>2.0787296416938363</v>
      </c>
      <c r="G811">
        <f>POWER(POWER(B811/A811,0.1867/POWER((POWER(D811,4)-POWER(E811,4))/ POWER(C811,4),0.36))*36511/A811,2)*0.05 * POWER(C811,4)</f>
        <v>5510516.5625228789</v>
      </c>
      <c r="H811">
        <f t="shared" si="62"/>
        <v>5.0999999999999996</v>
      </c>
      <c r="I811">
        <f>POWER(POWER($B811/$A811,0.1867/POWER((POWER($D811,4)-POWER($E811,4))/ POWER($H811,4),0.36))*36511/$A811,2)*0.05 * POWER($H811,4)</f>
        <v>5984663.2658422189</v>
      </c>
      <c r="J811">
        <f t="shared" si="63"/>
        <v>5.5</v>
      </c>
      <c r="K811">
        <f t="shared" si="64"/>
        <v>8205795.3032173822</v>
      </c>
    </row>
    <row r="812" spans="1:11" x14ac:dyDescent="0.25">
      <c r="A812">
        <v>92.1</v>
      </c>
      <c r="B812">
        <f t="shared" si="61"/>
        <v>191.6540000000023</v>
      </c>
      <c r="C812">
        <v>5</v>
      </c>
      <c r="D812">
        <v>11.4</v>
      </c>
      <c r="E812">
        <v>10</v>
      </c>
      <c r="F812">
        <f t="shared" si="60"/>
        <v>2.0809337676438906</v>
      </c>
      <c r="G812">
        <f>POWER(POWER(B812/A812,0.1867/POWER((POWER(D812,4)-POWER(E812,4))/ POWER(C812,4),0.36))*36511/A812,2)*0.05 * POWER(C812,4)</f>
        <v>5511435.6948129069</v>
      </c>
      <c r="H812">
        <f t="shared" si="62"/>
        <v>5.0999999999999996</v>
      </c>
      <c r="I812">
        <f>POWER(POWER($B812/$A812,0.1867/POWER((POWER($D812,4)-POWER($E812,4))/ POWER($H812,4),0.36))*36511/$A812,2)*0.05 * POWER($H812,4)</f>
        <v>5985690.3611042155</v>
      </c>
      <c r="J812">
        <f t="shared" si="63"/>
        <v>5.5</v>
      </c>
      <c r="K812">
        <f t="shared" si="64"/>
        <v>8207365.3666008534</v>
      </c>
    </row>
    <row r="813" spans="1:11" x14ac:dyDescent="0.25">
      <c r="A813">
        <v>92.1</v>
      </c>
      <c r="B813">
        <f t="shared" si="61"/>
        <v>191.8570000000023</v>
      </c>
      <c r="C813">
        <v>5</v>
      </c>
      <c r="D813">
        <v>11.4</v>
      </c>
      <c r="E813">
        <v>10</v>
      </c>
      <c r="F813">
        <f t="shared" si="60"/>
        <v>2.0831378935939449</v>
      </c>
      <c r="G813">
        <f>POWER(POWER(B813/A813,0.1867/POWER((POWER(D813,4)-POWER(E813,4))/ POWER(C813,4),0.36))*36511/A813,2)*0.05 * POWER(C813,4)</f>
        <v>5512354.0071369987</v>
      </c>
      <c r="H813">
        <f t="shared" si="62"/>
        <v>5.0999999999999996</v>
      </c>
      <c r="I813">
        <f>POWER(POWER($B813/$A813,0.1867/POWER((POWER($D813,4)-POWER($E813,4))/ POWER($H813,4),0.36))*36511/$A813,2)*0.05 * POWER($H813,4)</f>
        <v>5986716.5450336365</v>
      </c>
      <c r="J813">
        <f t="shared" si="63"/>
        <v>5.5</v>
      </c>
      <c r="K813">
        <f t="shared" si="64"/>
        <v>8208934.0677850945</v>
      </c>
    </row>
    <row r="814" spans="1:11" x14ac:dyDescent="0.25">
      <c r="A814">
        <v>92.1</v>
      </c>
      <c r="B814">
        <f t="shared" si="61"/>
        <v>192.0600000000023</v>
      </c>
      <c r="C814">
        <v>5</v>
      </c>
      <c r="D814">
        <v>11.4</v>
      </c>
      <c r="E814">
        <v>10</v>
      </c>
      <c r="F814">
        <f t="shared" si="60"/>
        <v>2.0853420195439991</v>
      </c>
      <c r="G814">
        <f>POWER(POWER(B814/A814,0.1867/POWER((POWER(D814,4)-POWER(E814,4))/ POWER(C814,4),0.36))*36511/A814,2)*0.05 * POWER(C814,4)</f>
        <v>5513271.5010930765</v>
      </c>
      <c r="H814">
        <f t="shared" si="62"/>
        <v>5.0999999999999996</v>
      </c>
      <c r="I814">
        <f>POWER(POWER($B814/$A814,0.1867/POWER((POWER($D814,4)-POWER($E814,4))/ POWER($H814,4),0.36))*36511/$A814,2)*0.05 * POWER($H814,4)</f>
        <v>5987741.8194020791</v>
      </c>
      <c r="J814">
        <f t="shared" si="63"/>
        <v>5.5</v>
      </c>
      <c r="K814">
        <f t="shared" si="64"/>
        <v>8210501.4093913957</v>
      </c>
    </row>
    <row r="815" spans="1:11" x14ac:dyDescent="0.25">
      <c r="A815">
        <v>92.1</v>
      </c>
      <c r="B815">
        <f t="shared" si="61"/>
        <v>192.26300000000231</v>
      </c>
      <c r="C815">
        <v>5</v>
      </c>
      <c r="D815">
        <v>11.4</v>
      </c>
      <c r="E815">
        <v>10</v>
      </c>
      <c r="F815">
        <f t="shared" si="60"/>
        <v>2.0875461454940534</v>
      </c>
      <c r="G815">
        <f>POWER(POWER(B815/A815,0.1867/POWER((POWER(D815,4)-POWER(E815,4))/ POWER(C815,4),0.36))*36511/A815,2)*0.05 * POWER(C815,4)</f>
        <v>5514188.1782742795</v>
      </c>
      <c r="H815">
        <f t="shared" si="62"/>
        <v>5.0999999999999996</v>
      </c>
      <c r="I815">
        <f>POWER(POWER($B815/$A815,0.1867/POWER((POWER($D815,4)-POWER($E815,4))/ POWER($H815,4),0.36))*36511/$A815,2)*0.05 * POWER($H815,4)</f>
        <v>5988766.1859758282</v>
      </c>
      <c r="J815">
        <f t="shared" si="63"/>
        <v>5.5</v>
      </c>
      <c r="K815">
        <f t="shared" si="64"/>
        <v>8212067.3940332513</v>
      </c>
    </row>
    <row r="816" spans="1:11" x14ac:dyDescent="0.25">
      <c r="A816">
        <v>92.1</v>
      </c>
      <c r="B816">
        <f t="shared" si="61"/>
        <v>192.46600000000231</v>
      </c>
      <c r="C816">
        <v>5</v>
      </c>
      <c r="D816">
        <v>11.4</v>
      </c>
      <c r="E816">
        <v>10</v>
      </c>
      <c r="F816">
        <f t="shared" si="60"/>
        <v>2.0897502714441076</v>
      </c>
      <c r="G816">
        <f>POWER(POWER(B816/A816,0.1867/POWER((POWER(D816,4)-POWER(E816,4))/ POWER(C816,4),0.36))*36511/A816,2)*0.05 * POWER(C816,4)</f>
        <v>5515104.0402689492</v>
      </c>
      <c r="H816">
        <f t="shared" si="62"/>
        <v>5.0999999999999996</v>
      </c>
      <c r="I816">
        <f>POWER(POWER($B816/$A816,0.1867/POWER((POWER($D816,4)-POWER($E816,4))/ POWER($H816,4),0.36))*36511/$A816,2)*0.05 * POWER($H816,4)</f>
        <v>5989789.6465158798</v>
      </c>
      <c r="J816">
        <f t="shared" si="63"/>
        <v>5.5</v>
      </c>
      <c r="K816">
        <f t="shared" si="64"/>
        <v>8213632.0243163677</v>
      </c>
    </row>
    <row r="817" spans="1:11" x14ac:dyDescent="0.25">
      <c r="A817">
        <v>92.1</v>
      </c>
      <c r="B817">
        <f t="shared" si="61"/>
        <v>192.66900000000231</v>
      </c>
      <c r="C817">
        <v>5</v>
      </c>
      <c r="D817">
        <v>11.4</v>
      </c>
      <c r="E817">
        <v>10</v>
      </c>
      <c r="F817">
        <f t="shared" si="60"/>
        <v>2.0919543973941619</v>
      </c>
      <c r="G817">
        <f>POWER(POWER(B817/A817,0.1867/POWER((POWER(D817,4)-POWER(E817,4))/ POWER(C817,4),0.36))*36511/A817,2)*0.05 * POWER(C817,4)</f>
        <v>5516019.0886606798</v>
      </c>
      <c r="H817">
        <f t="shared" si="62"/>
        <v>5.0999999999999996</v>
      </c>
      <c r="I817">
        <f>POWER(POWER($B817/$A817,0.1867/POWER((POWER($D817,4)-POWER($E817,4))/ POWER($H817,4),0.36))*36511/$A817,2)*0.05 * POWER($H817,4)</f>
        <v>5990812.2027779603</v>
      </c>
      <c r="J817">
        <f t="shared" si="63"/>
        <v>5.5</v>
      </c>
      <c r="K817">
        <f t="shared" si="64"/>
        <v>8215195.3028387111</v>
      </c>
    </row>
    <row r="818" spans="1:11" x14ac:dyDescent="0.25">
      <c r="A818">
        <v>92.1</v>
      </c>
      <c r="B818">
        <f t="shared" si="61"/>
        <v>192.87200000000232</v>
      </c>
      <c r="C818">
        <v>5</v>
      </c>
      <c r="D818">
        <v>11.4</v>
      </c>
      <c r="E818">
        <v>10</v>
      </c>
      <c r="F818">
        <f t="shared" si="60"/>
        <v>2.0941585233442166</v>
      </c>
      <c r="G818">
        <f>POWER(POWER(B818/A818,0.1867/POWER((POWER(D818,4)-POWER(E818,4))/ POWER(C818,4),0.36))*36511/A818,2)*0.05 * POWER(C818,4)</f>
        <v>5516933.325028318</v>
      </c>
      <c r="H818">
        <f t="shared" si="62"/>
        <v>5.0999999999999996</v>
      </c>
      <c r="I818">
        <f>POWER(POWER($B818/$A818,0.1867/POWER((POWER($D818,4)-POWER($E818,4))/ POWER($H818,4),0.36))*36511/$A818,2)*0.05 * POWER($H818,4)</f>
        <v>5991833.8565125493</v>
      </c>
      <c r="J818">
        <f t="shared" si="63"/>
        <v>5.5</v>
      </c>
      <c r="K818">
        <f t="shared" si="64"/>
        <v>8216757.2321905354</v>
      </c>
    </row>
    <row r="819" spans="1:11" x14ac:dyDescent="0.25">
      <c r="A819">
        <v>92.1</v>
      </c>
      <c r="B819">
        <f t="shared" si="61"/>
        <v>193.07500000000232</v>
      </c>
      <c r="C819">
        <v>5</v>
      </c>
      <c r="D819">
        <v>11.4</v>
      </c>
      <c r="E819">
        <v>10</v>
      </c>
      <c r="F819">
        <f t="shared" si="60"/>
        <v>2.0963626492942709</v>
      </c>
      <c r="G819">
        <f>POWER(POWER(B819/A819,0.1867/POWER((POWER(D819,4)-POWER(E819,4))/ POWER(C819,4),0.36))*36511/A819,2)*0.05 * POWER(C819,4)</f>
        <v>5517846.7509459946</v>
      </c>
      <c r="H819">
        <f t="shared" si="62"/>
        <v>5.0999999999999996</v>
      </c>
      <c r="I819">
        <f>POWER(POWER($B819/$A819,0.1867/POWER((POWER($D819,4)-POWER($E819,4))/ POWER($H819,4),0.36))*36511/$A819,2)*0.05 * POWER($H819,4)</f>
        <v>5992854.609464894</v>
      </c>
      <c r="J819">
        <f t="shared" si="63"/>
        <v>5.5</v>
      </c>
      <c r="K819">
        <f t="shared" si="64"/>
        <v>8218317.8149544029</v>
      </c>
    </row>
    <row r="820" spans="1:11" x14ac:dyDescent="0.25">
      <c r="A820">
        <v>92.1</v>
      </c>
      <c r="B820">
        <f t="shared" si="61"/>
        <v>193.27800000000232</v>
      </c>
      <c r="C820">
        <v>5</v>
      </c>
      <c r="D820">
        <v>11.4</v>
      </c>
      <c r="E820">
        <v>10</v>
      </c>
      <c r="F820">
        <f t="shared" si="60"/>
        <v>2.0985667752443251</v>
      </c>
      <c r="G820">
        <f>POWER(POWER(B820/A820,0.1867/POWER((POWER(D820,4)-POWER(E820,4))/ POWER(C820,4),0.36))*36511/A820,2)*0.05 * POWER(C820,4)</f>
        <v>5518759.3679831307</v>
      </c>
      <c r="H820">
        <f t="shared" si="62"/>
        <v>5.0999999999999996</v>
      </c>
      <c r="I820">
        <f>POWER(POWER($B820/$A820,0.1867/POWER((POWER($D820,4)-POWER($E820,4))/ POWER($H820,4),0.36))*36511/$A820,2)*0.05 * POWER($H820,4)</f>
        <v>5993874.4633750459</v>
      </c>
      <c r="J820">
        <f t="shared" si="63"/>
        <v>5.5</v>
      </c>
      <c r="K820">
        <f t="shared" si="64"/>
        <v>8219877.053705235</v>
      </c>
    </row>
    <row r="821" spans="1:11" x14ac:dyDescent="0.25">
      <c r="A821">
        <v>92.1</v>
      </c>
      <c r="B821">
        <f t="shared" si="61"/>
        <v>193.48100000000233</v>
      </c>
      <c r="C821">
        <v>5</v>
      </c>
      <c r="D821">
        <v>11.4</v>
      </c>
      <c r="E821">
        <v>10</v>
      </c>
      <c r="F821">
        <f t="shared" si="60"/>
        <v>2.1007709011943794</v>
      </c>
      <c r="G821">
        <f>POWER(POWER(B821/A821,0.1867/POWER((POWER(D821,4)-POWER(E821,4))/ POWER(C821,4),0.36))*36511/A821,2)*0.05 * POWER(C821,4)</f>
        <v>5519671.1777044712</v>
      </c>
      <c r="H821">
        <f t="shared" si="62"/>
        <v>5.0999999999999996</v>
      </c>
      <c r="I821">
        <f>POWER(POWER($B821/$A821,0.1867/POWER((POWER($D821,4)-POWER($E821,4))/ POWER($H821,4),0.36))*36511/$A821,2)*0.05 * POWER($H821,4)</f>
        <v>5994893.4199778624</v>
      </c>
      <c r="J821">
        <f t="shared" si="63"/>
        <v>5.5</v>
      </c>
      <c r="K821">
        <f t="shared" si="64"/>
        <v>8221434.9510103213</v>
      </c>
    </row>
    <row r="822" spans="1:11" x14ac:dyDescent="0.25">
      <c r="A822">
        <v>92.1</v>
      </c>
      <c r="B822">
        <f t="shared" si="61"/>
        <v>193.68400000000233</v>
      </c>
      <c r="C822">
        <v>5</v>
      </c>
      <c r="D822">
        <v>11.4</v>
      </c>
      <c r="E822">
        <v>10</v>
      </c>
      <c r="F822">
        <f t="shared" si="60"/>
        <v>2.1029750271444336</v>
      </c>
      <c r="G822">
        <f>POWER(POWER(B822/A822,0.1867/POWER((POWER(D822,4)-POWER(E822,4))/ POWER(C822,4),0.36))*36511/A822,2)*0.05 * POWER(C822,4)</f>
        <v>5520582.1816700855</v>
      </c>
      <c r="H822">
        <f t="shared" si="62"/>
        <v>5.0999999999999996</v>
      </c>
      <c r="I822">
        <f>POWER(POWER($B822/$A822,0.1867/POWER((POWER($D822,4)-POWER($E822,4))/ POWER($H822,4),0.36))*36511/$A822,2)*0.05 * POWER($H822,4)</f>
        <v>5995911.481003047</v>
      </c>
      <c r="J822">
        <f t="shared" si="63"/>
        <v>5.5</v>
      </c>
      <c r="K822">
        <f t="shared" si="64"/>
        <v>8222991.5094293673</v>
      </c>
    </row>
    <row r="823" spans="1:11" x14ac:dyDescent="0.25">
      <c r="A823">
        <v>92.1</v>
      </c>
      <c r="B823">
        <f t="shared" si="61"/>
        <v>193.88700000000233</v>
      </c>
      <c r="C823">
        <v>5</v>
      </c>
      <c r="D823">
        <v>11.4</v>
      </c>
      <c r="E823">
        <v>10</v>
      </c>
      <c r="F823">
        <f t="shared" si="60"/>
        <v>2.1051791530944879</v>
      </c>
      <c r="G823">
        <f>POWER(POWER(B823/A823,0.1867/POWER((POWER(D823,4)-POWER(E823,4))/ POWER(C823,4),0.36))*36511/A823,2)*0.05 * POWER(C823,4)</f>
        <v>5521492.381435412</v>
      </c>
      <c r="H823">
        <f t="shared" si="62"/>
        <v>5.0999999999999996</v>
      </c>
      <c r="I823">
        <f>POWER(POWER($B823/$A823,0.1867/POWER((POWER($D823,4)-POWER($E823,4))/ POWER($H823,4),0.36))*36511/$A823,2)*0.05 * POWER($H823,4)</f>
        <v>5996928.6481751502</v>
      </c>
      <c r="J823">
        <f t="shared" si="63"/>
        <v>5.5</v>
      </c>
      <c r="K823">
        <f t="shared" si="64"/>
        <v>8224546.7315145098</v>
      </c>
    </row>
    <row r="824" spans="1:11" x14ac:dyDescent="0.25">
      <c r="A824">
        <v>92.1</v>
      </c>
      <c r="B824">
        <f t="shared" si="61"/>
        <v>194.09000000000233</v>
      </c>
      <c r="C824">
        <v>5</v>
      </c>
      <c r="D824">
        <v>11.4</v>
      </c>
      <c r="E824">
        <v>10</v>
      </c>
      <c r="F824">
        <f t="shared" si="60"/>
        <v>2.1073832790445421</v>
      </c>
      <c r="G824">
        <f>POWER(POWER(B824/A824,0.1867/POWER((POWER(D824,4)-POWER(E824,4))/ POWER(C824,4),0.36))*36511/A824,2)*0.05 * POWER(C824,4)</f>
        <v>5522401.7785512516</v>
      </c>
      <c r="H824">
        <f t="shared" si="62"/>
        <v>5.0999999999999996</v>
      </c>
      <c r="I824">
        <f>POWER(POWER($B824/$A824,0.1867/POWER((POWER($D824,4)-POWER($E824,4))/ POWER($H824,4),0.36))*36511/$A824,2)*0.05 * POWER($H824,4)</f>
        <v>5997944.9232136114</v>
      </c>
      <c r="J824">
        <f t="shared" si="63"/>
        <v>5.5</v>
      </c>
      <c r="K824">
        <f t="shared" si="64"/>
        <v>8226100.6198103633</v>
      </c>
    </row>
    <row r="825" spans="1:11" x14ac:dyDescent="0.25">
      <c r="A825">
        <v>92.1</v>
      </c>
      <c r="B825">
        <f t="shared" si="61"/>
        <v>194.29300000000234</v>
      </c>
      <c r="C825">
        <v>5</v>
      </c>
      <c r="D825">
        <v>11.4</v>
      </c>
      <c r="E825">
        <v>10</v>
      </c>
      <c r="F825">
        <f t="shared" si="60"/>
        <v>2.1095874049945964</v>
      </c>
      <c r="G825">
        <f>POWER(POWER(B825/A825,0.1867/POWER((POWER(D825,4)-POWER(E825,4))/ POWER(C825,4),0.36))*36511/A825,2)*0.05 * POWER(C825,4)</f>
        <v>5523310.3745637927</v>
      </c>
      <c r="H825">
        <f t="shared" si="62"/>
        <v>5.0999999999999996</v>
      </c>
      <c r="I825">
        <f>POWER(POWER($B825/$A825,0.1867/POWER((POWER($D825,4)-POWER($E825,4))/ POWER($H825,4),0.36))*36511/$A825,2)*0.05 * POWER($H825,4)</f>
        <v>5998960.307832757</v>
      </c>
      <c r="J825">
        <f t="shared" si="63"/>
        <v>5.5</v>
      </c>
      <c r="K825">
        <f t="shared" si="64"/>
        <v>8227653.1768540405</v>
      </c>
    </row>
    <row r="826" spans="1:11" x14ac:dyDescent="0.25">
      <c r="A826">
        <v>92.1</v>
      </c>
      <c r="B826">
        <f t="shared" si="61"/>
        <v>194.49600000000234</v>
      </c>
      <c r="C826">
        <v>5</v>
      </c>
      <c r="D826">
        <v>11.4</v>
      </c>
      <c r="E826">
        <v>10</v>
      </c>
      <c r="F826">
        <f t="shared" si="60"/>
        <v>2.1117915309446511</v>
      </c>
      <c r="G826">
        <f>POWER(POWER(B826/A826,0.1867/POWER((POWER(D826,4)-POWER(E826,4))/ POWER(C826,4),0.36))*36511/A826,2)*0.05 * POWER(C826,4)</f>
        <v>5524218.1710146461</v>
      </c>
      <c r="H826">
        <f t="shared" si="62"/>
        <v>5.0999999999999996</v>
      </c>
      <c r="I826">
        <f>POWER(POWER($B826/$A826,0.1867/POWER((POWER($D826,4)-POWER($E826,4))/ POWER($H826,4),0.36))*36511/$A826,2)*0.05 * POWER($H826,4)</f>
        <v>5999974.8037418379</v>
      </c>
      <c r="J826">
        <f t="shared" si="63"/>
        <v>5.5</v>
      </c>
      <c r="K826">
        <f t="shared" si="64"/>
        <v>8229204.4051751737</v>
      </c>
    </row>
    <row r="827" spans="1:11" x14ac:dyDescent="0.25">
      <c r="A827">
        <v>92.1</v>
      </c>
      <c r="B827">
        <f t="shared" si="61"/>
        <v>194.69900000000234</v>
      </c>
      <c r="C827">
        <v>5</v>
      </c>
      <c r="D827">
        <v>11.4</v>
      </c>
      <c r="E827">
        <v>10</v>
      </c>
      <c r="F827">
        <f t="shared" si="60"/>
        <v>2.1139956568947054</v>
      </c>
      <c r="G827">
        <f>POWER(POWER(B827/A827,0.1867/POWER((POWER(D827,4)-POWER(E827,4))/ POWER(C827,4),0.36))*36511/A827,2)*0.05 * POWER(C827,4)</f>
        <v>5525125.169440845</v>
      </c>
      <c r="H827">
        <f t="shared" si="62"/>
        <v>5.0999999999999996</v>
      </c>
      <c r="I827">
        <f>POWER(POWER($B827/$A827,0.1867/POWER((POWER($D827,4)-POWER($E827,4))/ POWER($H827,4),0.36))*36511/$A827,2)*0.05 * POWER($H827,4)</f>
        <v>6000988.4126450485</v>
      </c>
      <c r="J827">
        <f t="shared" si="63"/>
        <v>5.5</v>
      </c>
      <c r="K827">
        <f t="shared" si="64"/>
        <v>8230754.307295965</v>
      </c>
    </row>
    <row r="828" spans="1:11" x14ac:dyDescent="0.25">
      <c r="A828">
        <v>92.1</v>
      </c>
      <c r="B828">
        <f t="shared" si="61"/>
        <v>194.90200000000235</v>
      </c>
      <c r="C828">
        <v>5</v>
      </c>
      <c r="D828">
        <v>11.4</v>
      </c>
      <c r="E828">
        <v>10</v>
      </c>
      <c r="F828">
        <f t="shared" si="60"/>
        <v>2.1161997828447596</v>
      </c>
      <c r="G828">
        <f>POWER(POWER(B828/A828,0.1867/POWER((POWER(D828,4)-POWER(E828,4))/ POWER(C828,4),0.36))*36511/A828,2)*0.05 * POWER(C828,4)</f>
        <v>5526031.3713748623</v>
      </c>
      <c r="H828">
        <f t="shared" si="62"/>
        <v>5.0999999999999996</v>
      </c>
      <c r="I828">
        <f>POWER(POWER($B828/$A828,0.1867/POWER((POWER($D828,4)-POWER($E828,4))/ POWER($H828,4),0.36))*36511/$A828,2)*0.05 * POWER($H828,4)</f>
        <v>6002001.1362415301</v>
      </c>
      <c r="J828">
        <f t="shared" si="63"/>
        <v>5.5</v>
      </c>
      <c r="K828">
        <f t="shared" si="64"/>
        <v>8232302.8857312044</v>
      </c>
    </row>
    <row r="829" spans="1:11" x14ac:dyDescent="0.25">
      <c r="A829">
        <v>92.1</v>
      </c>
      <c r="B829">
        <f t="shared" si="61"/>
        <v>195.10500000000235</v>
      </c>
      <c r="C829">
        <v>5</v>
      </c>
      <c r="D829">
        <v>11.4</v>
      </c>
      <c r="E829">
        <v>10</v>
      </c>
      <c r="F829">
        <f t="shared" si="60"/>
        <v>2.1184039087948139</v>
      </c>
      <c r="G829">
        <f>POWER(POWER(B829/A829,0.1867/POWER((POWER(D829,4)-POWER(E829,4))/ POWER(C829,4),0.36))*36511/A829,2)*0.05 * POWER(C829,4)</f>
        <v>5526936.7783446452</v>
      </c>
      <c r="H829">
        <f t="shared" si="62"/>
        <v>5.0999999999999996</v>
      </c>
      <c r="I829">
        <f>POWER(POWER($B829/$A829,0.1867/POWER((POWER($D829,4)-POWER($E829,4))/ POWER($H829,4),0.36))*36511/$A829,2)*0.05 * POWER($H829,4)</f>
        <v>6003012.9762254199</v>
      </c>
      <c r="J829">
        <f t="shared" si="63"/>
        <v>5.5</v>
      </c>
      <c r="K829">
        <f t="shared" si="64"/>
        <v>8233850.1429882897</v>
      </c>
    </row>
    <row r="830" spans="1:11" x14ac:dyDescent="0.25">
      <c r="A830">
        <v>92.1</v>
      </c>
      <c r="B830">
        <f t="shared" si="61"/>
        <v>195.30800000000235</v>
      </c>
      <c r="C830">
        <v>5</v>
      </c>
      <c r="D830">
        <v>11.4</v>
      </c>
      <c r="E830">
        <v>10</v>
      </c>
      <c r="F830">
        <f t="shared" si="60"/>
        <v>2.1206080347448681</v>
      </c>
      <c r="G830">
        <f>POWER(POWER(B830/A830,0.1867/POWER((POWER(D830,4)-POWER(E830,4))/ POWER(C830,4),0.36))*36511/A830,2)*0.05 * POWER(C830,4)</f>
        <v>5527841.3918736214</v>
      </c>
      <c r="H830">
        <f t="shared" si="62"/>
        <v>5.0999999999999996</v>
      </c>
      <c r="I830">
        <f>POWER(POWER($B830/$A830,0.1867/POWER((POWER($D830,4)-POWER($E830,4))/ POWER($H830,4),0.36))*36511/$A830,2)*0.05 * POWER($H830,4)</f>
        <v>6004023.9342858363</v>
      </c>
      <c r="J830">
        <f t="shared" si="63"/>
        <v>5.5</v>
      </c>
      <c r="K830">
        <f t="shared" si="64"/>
        <v>8235396.0815672856</v>
      </c>
    </row>
    <row r="831" spans="1:11" x14ac:dyDescent="0.25">
      <c r="A831">
        <v>92.1</v>
      </c>
      <c r="B831">
        <f t="shared" si="61"/>
        <v>195.51100000000235</v>
      </c>
      <c r="C831">
        <v>5</v>
      </c>
      <c r="D831">
        <v>11.4</v>
      </c>
      <c r="E831">
        <v>10</v>
      </c>
      <c r="F831">
        <f t="shared" si="60"/>
        <v>2.1228121606949224</v>
      </c>
      <c r="G831">
        <f>POWER(POWER(B831/A831,0.1867/POWER((POWER(D831,4)-POWER(E831,4))/ POWER(C831,4),0.36))*36511/A831,2)*0.05 * POWER(C831,4)</f>
        <v>5528745.2134807175</v>
      </c>
      <c r="H831">
        <f t="shared" si="62"/>
        <v>5.0999999999999996</v>
      </c>
      <c r="I831">
        <f>POWER(POWER($B831/$A831,0.1867/POWER((POWER($D831,4)-POWER($E831,4))/ POWER($H831,4),0.36))*36511/$A831,2)*0.05 * POWER($H831,4)</f>
        <v>6005034.0121069336</v>
      </c>
      <c r="J831">
        <f t="shared" si="63"/>
        <v>5.5</v>
      </c>
      <c r="K831">
        <f t="shared" si="64"/>
        <v>8236940.7039609132</v>
      </c>
    </row>
    <row r="832" spans="1:11" x14ac:dyDescent="0.25">
      <c r="A832">
        <v>92.1</v>
      </c>
      <c r="B832">
        <f t="shared" si="61"/>
        <v>195.71400000000236</v>
      </c>
      <c r="C832">
        <v>5</v>
      </c>
      <c r="D832">
        <v>11.4</v>
      </c>
      <c r="E832">
        <v>10</v>
      </c>
      <c r="F832">
        <f t="shared" si="60"/>
        <v>2.1250162866449767</v>
      </c>
      <c r="G832">
        <f>POWER(POWER(B832/A832,0.1867/POWER((POWER(D832,4)-POWER(E832,4))/ POWER(C832,4),0.36))*36511/A832,2)*0.05 * POWER(C832,4)</f>
        <v>5529648.2446803758</v>
      </c>
      <c r="H832">
        <f t="shared" si="62"/>
        <v>5.0999999999999996</v>
      </c>
      <c r="I832">
        <f>POWER(POWER($B832/$A832,0.1867/POWER((POWER($D832,4)-POWER($E832,4))/ POWER($H832,4),0.36))*36511/$A832,2)*0.05 * POWER($H832,4)</f>
        <v>6006043.2113678968</v>
      </c>
      <c r="J832">
        <f t="shared" si="63"/>
        <v>5.5</v>
      </c>
      <c r="K832">
        <f t="shared" si="64"/>
        <v>8238484.0126546072</v>
      </c>
    </row>
    <row r="833" spans="1:11" x14ac:dyDescent="0.25">
      <c r="A833">
        <v>92.1</v>
      </c>
      <c r="B833">
        <f t="shared" si="61"/>
        <v>195.91700000000236</v>
      </c>
      <c r="C833">
        <v>5</v>
      </c>
      <c r="D833">
        <v>11.4</v>
      </c>
      <c r="E833">
        <v>10</v>
      </c>
      <c r="F833">
        <f t="shared" si="60"/>
        <v>2.1272204125950314</v>
      </c>
      <c r="G833">
        <f>POWER(POWER(B833/A833,0.1867/POWER((POWER(D833,4)-POWER(E833,4))/ POWER(C833,4),0.36))*36511/A833,2)*0.05 * POWER(C833,4)</f>
        <v>5530550.4869825859</v>
      </c>
      <c r="H833">
        <f t="shared" si="62"/>
        <v>5.0999999999999996</v>
      </c>
      <c r="I833">
        <f>POWER(POWER($B833/$A833,0.1867/POWER((POWER($D833,4)-POWER($E833,4))/ POWER($H833,4),0.36))*36511/$A833,2)*0.05 * POWER($H833,4)</f>
        <v>6007051.5337429717</v>
      </c>
      <c r="J833">
        <f t="shared" si="63"/>
        <v>5.5</v>
      </c>
      <c r="K833">
        <f t="shared" si="64"/>
        <v>8240026.0101265386</v>
      </c>
    </row>
    <row r="834" spans="1:11" x14ac:dyDescent="0.25">
      <c r="A834">
        <v>92.1</v>
      </c>
      <c r="B834">
        <f t="shared" si="61"/>
        <v>196.12000000000236</v>
      </c>
      <c r="C834">
        <v>5</v>
      </c>
      <c r="D834">
        <v>11.4</v>
      </c>
      <c r="E834">
        <v>10</v>
      </c>
      <c r="F834">
        <f t="shared" si="60"/>
        <v>2.1294245385450856</v>
      </c>
      <c r="G834">
        <f>POWER(POWER(B834/A834,0.1867/POWER((POWER(D834,4)-POWER(E834,4))/ POWER(C834,4),0.36))*36511/A834,2)*0.05 * POWER(C834,4)</f>
        <v>5531451.9418928819</v>
      </c>
      <c r="H834">
        <f t="shared" si="62"/>
        <v>5.0999999999999996</v>
      </c>
      <c r="I834">
        <f>POWER(POWER($B834/$A834,0.1867/POWER((POWER($D834,4)-POWER($E834,4))/ POWER($H834,4),0.36))*36511/$A834,2)*0.05 * POWER($H834,4)</f>
        <v>6008058.9809014862</v>
      </c>
      <c r="J834">
        <f t="shared" si="63"/>
        <v>5.5</v>
      </c>
      <c r="K834">
        <f t="shared" si="64"/>
        <v>8241566.6988476478</v>
      </c>
    </row>
    <row r="835" spans="1:11" x14ac:dyDescent="0.25">
      <c r="A835">
        <v>92.1</v>
      </c>
      <c r="B835">
        <f t="shared" si="61"/>
        <v>196.32300000000237</v>
      </c>
      <c r="C835">
        <v>5</v>
      </c>
      <c r="D835">
        <v>11.4</v>
      </c>
      <c r="E835">
        <v>10</v>
      </c>
      <c r="F835">
        <f t="shared" si="60"/>
        <v>2.1316286644951399</v>
      </c>
      <c r="G835">
        <f>POWER(POWER(B835/A835,0.1867/POWER((POWER(D835,4)-POWER(E835,4))/ POWER(C835,4),0.36))*36511/A835,2)*0.05 * POWER(C835,4)</f>
        <v>5532352.6109123733</v>
      </c>
      <c r="H835">
        <f t="shared" si="62"/>
        <v>5.0999999999999996</v>
      </c>
      <c r="I835">
        <f>POWER(POWER($B835/$A835,0.1867/POWER((POWER($D835,4)-POWER($E835,4))/ POWER($H835,4),0.36))*36511/$A835,2)*0.05 * POWER($H835,4)</f>
        <v>6009065.5545078553</v>
      </c>
      <c r="J835">
        <f t="shared" si="63"/>
        <v>5.5</v>
      </c>
      <c r="K835">
        <f t="shared" si="64"/>
        <v>8243106.0812816517</v>
      </c>
    </row>
    <row r="836" spans="1:11" x14ac:dyDescent="0.25">
      <c r="A836">
        <v>92.1</v>
      </c>
      <c r="B836">
        <f t="shared" si="61"/>
        <v>196.52600000000237</v>
      </c>
      <c r="C836">
        <v>5</v>
      </c>
      <c r="D836">
        <v>11.4</v>
      </c>
      <c r="E836">
        <v>10</v>
      </c>
      <c r="F836">
        <f t="shared" si="60"/>
        <v>2.1338327904451941</v>
      </c>
      <c r="G836">
        <f>POWER(POWER(B836/A836,0.1867/POWER((POWER(D836,4)-POWER(E836,4))/ POWER(C836,4),0.36))*36511/A836,2)*0.05 * POWER(C836,4)</f>
        <v>5533252.4955377569</v>
      </c>
      <c r="H836">
        <f t="shared" si="62"/>
        <v>5.0999999999999996</v>
      </c>
      <c r="I836">
        <f>POWER(POWER($B836/$A836,0.1867/POWER((POWER($D836,4)-POWER($E836,4))/ POWER($H836,4),0.36))*36511/$A836,2)*0.05 * POWER($H836,4)</f>
        <v>6010071.2562216269</v>
      </c>
      <c r="J836">
        <f t="shared" si="63"/>
        <v>5.5</v>
      </c>
      <c r="K836">
        <f t="shared" si="64"/>
        <v>8244644.1598850973</v>
      </c>
    </row>
    <row r="837" spans="1:11" x14ac:dyDescent="0.25">
      <c r="A837">
        <v>92.1</v>
      </c>
      <c r="B837">
        <f t="shared" si="61"/>
        <v>196.72900000000237</v>
      </c>
      <c r="C837">
        <v>5</v>
      </c>
      <c r="D837">
        <v>11.4</v>
      </c>
      <c r="E837">
        <v>10</v>
      </c>
      <c r="F837">
        <f t="shared" ref="F837:F900" si="65">B837/A837</f>
        <v>2.1360369163952484</v>
      </c>
      <c r="G837">
        <f>POWER(POWER(B837/A837,0.1867/POWER((POWER(D837,4)-POWER(E837,4))/ POWER(C837,4),0.36))*36511/A837,2)*0.05 * POWER(C837,4)</f>
        <v>5534151.5972613441</v>
      </c>
      <c r="H837">
        <f t="shared" si="62"/>
        <v>5.0999999999999996</v>
      </c>
      <c r="I837">
        <f>POWER(POWER($B837/$A837,0.1867/POWER((POWER($D837,4)-POWER($E837,4))/ POWER($H837,4),0.36))*36511/$A837,2)*0.05 * POWER($H837,4)</f>
        <v>6011076.0876974771</v>
      </c>
      <c r="J837">
        <f t="shared" si="63"/>
        <v>5.5</v>
      </c>
      <c r="K837">
        <f t="shared" si="64"/>
        <v>8246180.9371073833</v>
      </c>
    </row>
    <row r="838" spans="1:11" x14ac:dyDescent="0.25">
      <c r="A838">
        <v>92.1</v>
      </c>
      <c r="B838">
        <f t="shared" ref="B838:B901" si="66">B837+$B$2</f>
        <v>196.93200000000238</v>
      </c>
      <c r="C838">
        <v>5</v>
      </c>
      <c r="D838">
        <v>11.4</v>
      </c>
      <c r="E838">
        <v>10</v>
      </c>
      <c r="F838">
        <f t="shared" si="65"/>
        <v>2.1382410423453027</v>
      </c>
      <c r="G838">
        <f>POWER(POWER(B838/A838,0.1867/POWER((POWER(D838,4)-POWER(E838,4))/ POWER(C838,4),0.36))*36511/A838,2)*0.05 * POWER(C838,4)</f>
        <v>5535049.9175710641</v>
      </c>
      <c r="H838">
        <f t="shared" ref="H838:H901" si="67">H837</f>
        <v>5.0999999999999996</v>
      </c>
      <c r="I838">
        <f>POWER(POWER($B838/$A838,0.1867/POWER((POWER($D838,4)-POWER($E838,4))/ POWER($H838,4),0.36))*36511/$A838,2)*0.05 * POWER($H838,4)</f>
        <v>6012080.0505852364</v>
      </c>
      <c r="J838">
        <f t="shared" ref="J838:J901" si="68">J837</f>
        <v>5.5</v>
      </c>
      <c r="K838">
        <f t="shared" ref="K838:K901" si="69">POWER(POWER($B838/$A838,0.1867/POWER((POWER($D838,4)-POWER($E838,4))/ POWER($J838,4),0.36))*36511/$A838,2)*0.05 * POWER($J838,4)</f>
        <v>8247716.4153907746</v>
      </c>
    </row>
    <row r="839" spans="1:11" x14ac:dyDescent="0.25">
      <c r="A839">
        <v>92.1</v>
      </c>
      <c r="B839">
        <f t="shared" si="66"/>
        <v>197.13500000000238</v>
      </c>
      <c r="C839">
        <v>5</v>
      </c>
      <c r="D839">
        <v>11.4</v>
      </c>
      <c r="E839">
        <v>10</v>
      </c>
      <c r="F839">
        <f t="shared" si="65"/>
        <v>2.1404451682953569</v>
      </c>
      <c r="G839">
        <f>POWER(POWER(B839/A839,0.1867/POWER((POWER(D839,4)-POWER(E839,4))/ POWER(C839,4),0.36))*36511/A839,2)*0.05 * POWER(C839,4)</f>
        <v>5535947.4579504849</v>
      </c>
      <c r="H839">
        <f t="shared" si="67"/>
        <v>5.0999999999999996</v>
      </c>
      <c r="I839">
        <f>POWER(POWER($B839/$A839,0.1867/POWER((POWER($D839,4)-POWER($E839,4))/ POWER($H839,4),0.36))*36511/$A839,2)*0.05 * POWER($H839,4)</f>
        <v>6013083.1465299185</v>
      </c>
      <c r="J839">
        <f t="shared" si="68"/>
        <v>5.5</v>
      </c>
      <c r="K839">
        <f t="shared" si="69"/>
        <v>8249250.5971704554</v>
      </c>
    </row>
    <row r="840" spans="1:11" x14ac:dyDescent="0.25">
      <c r="A840">
        <v>92.1</v>
      </c>
      <c r="B840">
        <f t="shared" si="66"/>
        <v>197.33800000000238</v>
      </c>
      <c r="C840">
        <v>5</v>
      </c>
      <c r="D840">
        <v>11.4</v>
      </c>
      <c r="E840">
        <v>10</v>
      </c>
      <c r="F840">
        <f t="shared" si="65"/>
        <v>2.1426492942454116</v>
      </c>
      <c r="G840">
        <f>POWER(POWER(B840/A840,0.1867/POWER((POWER(D840,4)-POWER(E840,4))/ POWER(C840,4),0.36))*36511/A840,2)*0.05 * POWER(C840,4)</f>
        <v>5536844.219878844</v>
      </c>
      <c r="H840">
        <f t="shared" si="67"/>
        <v>5.0999999999999996</v>
      </c>
      <c r="I840">
        <f>POWER(POWER($B840/$A840,0.1867/POWER((POWER($D840,4)-POWER($E840,4))/ POWER($H840,4),0.36))*36511/$A840,2)*0.05 * POWER($H840,4)</f>
        <v>6014085.377171726</v>
      </c>
      <c r="J840">
        <f t="shared" si="68"/>
        <v>5.5</v>
      </c>
      <c r="K840">
        <f t="shared" si="69"/>
        <v>8250783.4848745251</v>
      </c>
    </row>
    <row r="841" spans="1:11" x14ac:dyDescent="0.25">
      <c r="A841">
        <v>92.1</v>
      </c>
      <c r="B841">
        <f t="shared" si="66"/>
        <v>197.54100000000238</v>
      </c>
      <c r="C841">
        <v>5</v>
      </c>
      <c r="D841">
        <v>11.4</v>
      </c>
      <c r="E841">
        <v>10</v>
      </c>
      <c r="F841">
        <f t="shared" si="65"/>
        <v>2.1448534201954659</v>
      </c>
      <c r="G841">
        <f>POWER(POWER(B841/A841,0.1867/POWER((POWER(D841,4)-POWER(E841,4))/ POWER(C841,4),0.36))*36511/A841,2)*0.05 * POWER(C841,4)</f>
        <v>5537740.2048310516</v>
      </c>
      <c r="H841">
        <f t="shared" si="67"/>
        <v>5.0999999999999996</v>
      </c>
      <c r="I841">
        <f>POWER(POWER($B841/$A841,0.1867/POWER((POWER($D841,4)-POWER($E841,4))/ POWER($H841,4),0.36))*36511/$A841,2)*0.05 * POWER($H841,4)</f>
        <v>6015086.7441460751</v>
      </c>
      <c r="J841">
        <f t="shared" si="68"/>
        <v>5.5</v>
      </c>
      <c r="K841">
        <f t="shared" si="69"/>
        <v>8252315.0809240602</v>
      </c>
    </row>
    <row r="842" spans="1:11" x14ac:dyDescent="0.25">
      <c r="A842">
        <v>92.1</v>
      </c>
      <c r="B842">
        <f t="shared" si="66"/>
        <v>197.74400000000239</v>
      </c>
      <c r="C842">
        <v>5</v>
      </c>
      <c r="D842">
        <v>11.4</v>
      </c>
      <c r="E842">
        <v>10</v>
      </c>
      <c r="F842">
        <f t="shared" si="65"/>
        <v>2.1470575461455201</v>
      </c>
      <c r="G842">
        <f>POWER(POWER(B842/A842,0.1867/POWER((POWER(D842,4)-POWER(E842,4))/ POWER(C842,4),0.36))*36511/A842,2)*0.05 * POWER(C842,4)</f>
        <v>5538635.4142777044</v>
      </c>
      <c r="H842">
        <f t="shared" si="67"/>
        <v>5.0999999999999996</v>
      </c>
      <c r="I842">
        <f>POWER(POWER($B842/$A842,0.1867/POWER((POWER($D842,4)-POWER($E842,4))/ POWER($H842,4),0.36))*36511/$A842,2)*0.05 * POWER($H842,4)</f>
        <v>6016087.2490836177</v>
      </c>
      <c r="J842">
        <f t="shared" si="68"/>
        <v>5.5</v>
      </c>
      <c r="K842">
        <f t="shared" si="69"/>
        <v>8253845.3877331102</v>
      </c>
    </row>
    <row r="843" spans="1:11" x14ac:dyDescent="0.25">
      <c r="A843">
        <v>92.1</v>
      </c>
      <c r="B843">
        <f t="shared" si="66"/>
        <v>197.94700000000239</v>
      </c>
      <c r="C843">
        <v>5</v>
      </c>
      <c r="D843">
        <v>11.4</v>
      </c>
      <c r="E843">
        <v>10</v>
      </c>
      <c r="F843">
        <f t="shared" si="65"/>
        <v>2.1492616720955744</v>
      </c>
      <c r="G843">
        <f>POWER(POWER(B843/A843,0.1867/POWER((POWER(D843,4)-POWER(E843,4))/ POWER(C843,4),0.36))*36511/A843,2)*0.05 * POWER(C843,4)</f>
        <v>5539529.8496851176</v>
      </c>
      <c r="H843">
        <f t="shared" si="67"/>
        <v>5.0999999999999996</v>
      </c>
      <c r="I843">
        <f>POWER(POWER($B843/$A843,0.1867/POWER((POWER($D843,4)-POWER($E843,4))/ POWER($H843,4),0.36))*36511/$A843,2)*0.05 * POWER($H843,4)</f>
        <v>6017086.8936102539</v>
      </c>
      <c r="J843">
        <f t="shared" si="68"/>
        <v>5.5</v>
      </c>
      <c r="K843">
        <f t="shared" si="69"/>
        <v>8255374.4077087641</v>
      </c>
    </row>
    <row r="844" spans="1:11" x14ac:dyDescent="0.25">
      <c r="A844">
        <v>92.1</v>
      </c>
      <c r="B844">
        <f t="shared" si="66"/>
        <v>198.15000000000239</v>
      </c>
      <c r="C844">
        <v>5</v>
      </c>
      <c r="D844">
        <v>11.4</v>
      </c>
      <c r="E844">
        <v>10</v>
      </c>
      <c r="F844">
        <f t="shared" si="65"/>
        <v>2.1514657980456287</v>
      </c>
      <c r="G844">
        <f>POWER(POWER(B844/A844,0.1867/POWER((POWER(D844,4)-POWER(E844,4))/ POWER(C844,4),0.36))*36511/A844,2)*0.05 * POWER(C844,4)</f>
        <v>5540423.5125153288</v>
      </c>
      <c r="H844">
        <f t="shared" si="67"/>
        <v>5.0999999999999996</v>
      </c>
      <c r="I844">
        <f>POWER(POWER($B844/$A844,0.1867/POWER((POWER($D844,4)-POWER($E844,4))/ POWER($H844,4),0.36))*36511/$A844,2)*0.05 * POWER($H844,4)</f>
        <v>6018085.6793471538</v>
      </c>
      <c r="J844">
        <f t="shared" si="68"/>
        <v>5.5</v>
      </c>
      <c r="K844">
        <f t="shared" si="69"/>
        <v>8256902.1432511192</v>
      </c>
    </row>
    <row r="845" spans="1:11" x14ac:dyDescent="0.25">
      <c r="A845">
        <v>92.1</v>
      </c>
      <c r="B845">
        <f t="shared" si="66"/>
        <v>198.3530000000024</v>
      </c>
      <c r="C845">
        <v>5</v>
      </c>
      <c r="D845">
        <v>11.4</v>
      </c>
      <c r="E845">
        <v>10</v>
      </c>
      <c r="F845">
        <f t="shared" si="65"/>
        <v>2.1536699239956829</v>
      </c>
      <c r="G845">
        <f>POWER(POWER(B845/A845,0.1867/POWER((POWER(D845,4)-POWER(E845,4))/ POWER(C845,4),0.36))*36511/A845,2)*0.05 * POWER(C845,4)</f>
        <v>5541316.4042261224</v>
      </c>
      <c r="H845">
        <f t="shared" si="67"/>
        <v>5.0999999999999996</v>
      </c>
      <c r="I845">
        <f>POWER(POWER($B845/$A845,0.1867/POWER((POWER($D845,4)-POWER($E845,4))/ POWER($H845,4),0.36))*36511/$A845,2)*0.05 * POWER($H845,4)</f>
        <v>6019083.6079107756</v>
      </c>
      <c r="J845">
        <f t="shared" si="68"/>
        <v>5.5</v>
      </c>
      <c r="K845">
        <f t="shared" si="69"/>
        <v>8258428.5967533765</v>
      </c>
    </row>
    <row r="846" spans="1:11" x14ac:dyDescent="0.25">
      <c r="A846">
        <v>92.1</v>
      </c>
      <c r="B846">
        <f t="shared" si="66"/>
        <v>198.5560000000024</v>
      </c>
      <c r="C846">
        <v>5</v>
      </c>
      <c r="D846">
        <v>11.4</v>
      </c>
      <c r="E846">
        <v>10</v>
      </c>
      <c r="F846">
        <f t="shared" si="65"/>
        <v>2.1558740499457372</v>
      </c>
      <c r="G846">
        <f>POWER(POWER(B846/A846,0.1867/POWER((POWER(D846,4)-POWER(E846,4))/ POWER(C846,4),0.36))*36511/A846,2)*0.05 * POWER(C846,4)</f>
        <v>5542208.5262710452</v>
      </c>
      <c r="H846">
        <f t="shared" si="67"/>
        <v>5.0999999999999996</v>
      </c>
      <c r="I846">
        <f>POWER(POWER($B846/$A846,0.1867/POWER((POWER($D846,4)-POWER($E846,4))/ POWER($H846,4),0.36))*36511/$A846,2)*0.05 * POWER($H846,4)</f>
        <v>6020080.6809128895</v>
      </c>
      <c r="J846">
        <f t="shared" si="68"/>
        <v>5.5</v>
      </c>
      <c r="K846">
        <f t="shared" si="69"/>
        <v>8259953.7706018081</v>
      </c>
    </row>
    <row r="847" spans="1:11" x14ac:dyDescent="0.25">
      <c r="A847">
        <v>92.1</v>
      </c>
      <c r="B847">
        <f t="shared" si="66"/>
        <v>198.7590000000024</v>
      </c>
      <c r="C847">
        <v>5</v>
      </c>
      <c r="D847">
        <v>11.4</v>
      </c>
      <c r="E847">
        <v>10</v>
      </c>
      <c r="F847">
        <f t="shared" si="65"/>
        <v>2.1580781758957919</v>
      </c>
      <c r="G847">
        <f>POWER(POWER(B847/A847,0.1867/POWER((POWER(D847,4)-POWER(E847,4))/ POWER(C847,4),0.36))*36511/A847,2)*0.05 * POWER(C847,4)</f>
        <v>5543099.8800994139</v>
      </c>
      <c r="H847">
        <f t="shared" si="67"/>
        <v>5.0999999999999996</v>
      </c>
      <c r="I847">
        <f>POWER(POWER($B847/$A847,0.1867/POWER((POWER($D847,4)-POWER($E847,4))/ POWER($H847,4),0.36))*36511/$A847,2)*0.05 * POWER($H847,4)</f>
        <v>6021076.8999605821</v>
      </c>
      <c r="J847">
        <f t="shared" si="68"/>
        <v>5.5</v>
      </c>
      <c r="K847">
        <f t="shared" si="69"/>
        <v>8261477.6671758322</v>
      </c>
    </row>
    <row r="848" spans="1:11" x14ac:dyDescent="0.25">
      <c r="A848">
        <v>92.1</v>
      </c>
      <c r="B848">
        <f t="shared" si="66"/>
        <v>198.9620000000024</v>
      </c>
      <c r="C848">
        <v>5</v>
      </c>
      <c r="D848">
        <v>11.4</v>
      </c>
      <c r="E848">
        <v>10</v>
      </c>
      <c r="F848">
        <f t="shared" si="65"/>
        <v>2.1602823018458461</v>
      </c>
      <c r="G848">
        <f>POWER(POWER(B848/A848,0.1867/POWER((POWER(D848,4)-POWER(E848,4))/ POWER(C848,4),0.36))*36511/A848,2)*0.05 * POWER(C848,4)</f>
        <v>5543990.4671563497</v>
      </c>
      <c r="H848">
        <f t="shared" si="67"/>
        <v>5.0999999999999996</v>
      </c>
      <c r="I848">
        <f>POWER(POWER($B848/$A848,0.1867/POWER((POWER($D848,4)-POWER($E848,4))/ POWER($H848,4),0.36))*36511/$A848,2)*0.05 * POWER($H848,4)</f>
        <v>6022072.2666562917</v>
      </c>
      <c r="J848">
        <f t="shared" si="68"/>
        <v>5.5</v>
      </c>
      <c r="K848">
        <f t="shared" si="69"/>
        <v>8263000.2888479996</v>
      </c>
    </row>
    <row r="849" spans="1:11" x14ac:dyDescent="0.25">
      <c r="A849">
        <v>92.1</v>
      </c>
      <c r="B849">
        <f t="shared" si="66"/>
        <v>199.16500000000241</v>
      </c>
      <c r="C849">
        <v>5</v>
      </c>
      <c r="D849">
        <v>11.4</v>
      </c>
      <c r="E849">
        <v>10</v>
      </c>
      <c r="F849">
        <f t="shared" si="65"/>
        <v>2.1624864277959004</v>
      </c>
      <c r="G849">
        <f>POWER(POWER(B849/A849,0.1867/POWER((POWER(D849,4)-POWER(E849,4))/ POWER(C849,4),0.36))*36511/A849,2)*0.05 * POWER(C849,4)</f>
        <v>5544880.2888827734</v>
      </c>
      <c r="H849">
        <f t="shared" si="67"/>
        <v>5.0999999999999996</v>
      </c>
      <c r="I849">
        <f>POWER(POWER($B849/$A849,0.1867/POWER((POWER($D849,4)-POWER($E849,4))/ POWER($H849,4),0.36))*36511/$A849,2)*0.05 * POWER($H849,4)</f>
        <v>6023066.7825978138</v>
      </c>
      <c r="J849">
        <f t="shared" si="68"/>
        <v>5.5</v>
      </c>
      <c r="K849">
        <f t="shared" si="69"/>
        <v>8264521.6379840579</v>
      </c>
    </row>
    <row r="850" spans="1:11" x14ac:dyDescent="0.25">
      <c r="A850">
        <v>92.1</v>
      </c>
      <c r="B850">
        <f t="shared" si="66"/>
        <v>199.36800000000241</v>
      </c>
      <c r="C850">
        <v>5</v>
      </c>
      <c r="D850">
        <v>11.4</v>
      </c>
      <c r="E850">
        <v>10</v>
      </c>
      <c r="F850">
        <f t="shared" si="65"/>
        <v>2.1646905537459546</v>
      </c>
      <c r="G850">
        <f>POWER(POWER(B850/A850,0.1867/POWER((POWER(D850,4)-POWER(E850,4))/ POWER(C850,4),0.36))*36511/A850,2)*0.05 * POWER(C850,4)</f>
        <v>5545769.3467154456</v>
      </c>
      <c r="H850">
        <f t="shared" si="67"/>
        <v>5.0999999999999996</v>
      </c>
      <c r="I850">
        <f>POWER(POWER($B850/$A850,0.1867/POWER((POWER($D850,4)-POWER($E850,4))/ POWER($H850,4),0.36))*36511/$A850,2)*0.05 * POWER($H850,4)</f>
        <v>6024060.4493783237</v>
      </c>
      <c r="J850">
        <f t="shared" si="68"/>
        <v>5.5</v>
      </c>
      <c r="K850">
        <f t="shared" si="69"/>
        <v>8266041.7169429371</v>
      </c>
    </row>
    <row r="851" spans="1:11" x14ac:dyDescent="0.25">
      <c r="A851">
        <v>92.1</v>
      </c>
      <c r="B851">
        <f t="shared" si="66"/>
        <v>199.57100000000241</v>
      </c>
      <c r="C851">
        <v>5</v>
      </c>
      <c r="D851">
        <v>11.4</v>
      </c>
      <c r="E851">
        <v>10</v>
      </c>
      <c r="F851">
        <f t="shared" si="65"/>
        <v>2.1668946796960089</v>
      </c>
      <c r="G851">
        <f>POWER(POWER(B851/A851,0.1867/POWER((POWER(D851,4)-POWER(E851,4))/ POWER(C851,4),0.36))*36511/A851,2)*0.05 * POWER(C851,4)</f>
        <v>5546657.6420869567</v>
      </c>
      <c r="H851">
        <f t="shared" si="67"/>
        <v>5.0999999999999996</v>
      </c>
      <c r="I851">
        <f>POWER(POWER($B851/$A851,0.1867/POWER((POWER($D851,4)-POWER($E851,4))/ POWER($H851,4),0.36))*36511/$A851,2)*0.05 * POWER($H851,4)</f>
        <v>6025053.2685864037</v>
      </c>
      <c r="J851">
        <f t="shared" si="68"/>
        <v>5.5</v>
      </c>
      <c r="K851">
        <f t="shared" si="69"/>
        <v>8267560.5280768164</v>
      </c>
    </row>
    <row r="852" spans="1:11" x14ac:dyDescent="0.25">
      <c r="A852">
        <v>92.1</v>
      </c>
      <c r="B852">
        <f t="shared" si="66"/>
        <v>199.77400000000242</v>
      </c>
      <c r="C852">
        <v>5</v>
      </c>
      <c r="D852">
        <v>11.4</v>
      </c>
      <c r="E852">
        <v>10</v>
      </c>
      <c r="F852">
        <f t="shared" si="65"/>
        <v>2.1690988056460632</v>
      </c>
      <c r="G852">
        <f>POWER(POWER(B852/A852,0.1867/POWER((POWER(D852,4)-POWER(E852,4))/ POWER(C852,4),0.36))*36511/A852,2)*0.05 * POWER(C852,4)</f>
        <v>5547545.1764257662</v>
      </c>
      <c r="H852">
        <f t="shared" si="67"/>
        <v>5.0999999999999996</v>
      </c>
      <c r="I852">
        <f>POWER(POWER($B852/$A852,0.1867/POWER((POWER($D852,4)-POWER($E852,4))/ POWER($H852,4),0.36))*36511/$A852,2)*0.05 * POWER($H852,4)</f>
        <v>6026045.241806034</v>
      </c>
      <c r="J852">
        <f t="shared" si="68"/>
        <v>5.5</v>
      </c>
      <c r="K852">
        <f t="shared" si="69"/>
        <v>8269078.0737311197</v>
      </c>
    </row>
    <row r="853" spans="1:11" x14ac:dyDescent="0.25">
      <c r="A853">
        <v>92.1</v>
      </c>
      <c r="B853">
        <f t="shared" si="66"/>
        <v>199.97700000000242</v>
      </c>
      <c r="C853">
        <v>5</v>
      </c>
      <c r="D853">
        <v>11.4</v>
      </c>
      <c r="E853">
        <v>10</v>
      </c>
      <c r="F853">
        <f t="shared" si="65"/>
        <v>2.1713029315961174</v>
      </c>
      <c r="G853">
        <f>POWER(POWER(B853/A853,0.1867/POWER((POWER(D853,4)-POWER(E853,4))/ POWER(C853,4),0.36))*36511/A853,2)*0.05 * POWER(C853,4)</f>
        <v>5548431.9511562036</v>
      </c>
      <c r="H853">
        <f t="shared" si="67"/>
        <v>5.0999999999999996</v>
      </c>
      <c r="I853">
        <f>POWER(POWER($B853/$A853,0.1867/POWER((POWER($D853,4)-POWER($E853,4))/ POWER($H853,4),0.36))*36511/$A853,2)*0.05 * POWER($H853,4)</f>
        <v>6027036.3706166437</v>
      </c>
      <c r="J853">
        <f t="shared" si="68"/>
        <v>5.5</v>
      </c>
      <c r="K853">
        <f t="shared" si="69"/>
        <v>8270594.3562445585</v>
      </c>
    </row>
    <row r="854" spans="1:11" x14ac:dyDescent="0.25">
      <c r="A854">
        <v>92.1</v>
      </c>
      <c r="B854">
        <f t="shared" si="66"/>
        <v>200.18000000000242</v>
      </c>
      <c r="C854">
        <v>5</v>
      </c>
      <c r="D854">
        <v>11.4</v>
      </c>
      <c r="E854">
        <v>10</v>
      </c>
      <c r="F854">
        <f t="shared" si="65"/>
        <v>2.1735070575461721</v>
      </c>
      <c r="G854">
        <f>POWER(POWER(B854/A854,0.1867/POWER((POWER(D854,4)-POWER(E854,4))/ POWER(C854,4),0.36))*36511/A854,2)*0.05 * POWER(C854,4)</f>
        <v>5549317.9676984921</v>
      </c>
      <c r="H854">
        <f t="shared" si="67"/>
        <v>5.0999999999999996</v>
      </c>
      <c r="I854">
        <f>POWER(POWER($B854/$A854,0.1867/POWER((POWER($D854,4)-POWER($E854,4))/ POWER($H854,4),0.36))*36511/$A854,2)*0.05 * POWER($H854,4)</f>
        <v>6028026.656593116</v>
      </c>
      <c r="J854">
        <f t="shared" si="68"/>
        <v>5.5</v>
      </c>
      <c r="K854">
        <f t="shared" si="69"/>
        <v>8272109.3779491587</v>
      </c>
    </row>
    <row r="855" spans="1:11" x14ac:dyDescent="0.25">
      <c r="A855">
        <v>92.1</v>
      </c>
      <c r="B855">
        <f t="shared" si="66"/>
        <v>200.38300000000243</v>
      </c>
      <c r="C855">
        <v>5</v>
      </c>
      <c r="D855">
        <v>11.4</v>
      </c>
      <c r="E855">
        <v>10</v>
      </c>
      <c r="F855">
        <f t="shared" si="65"/>
        <v>2.1757111834962264</v>
      </c>
      <c r="G855">
        <f>POWER(POWER(B855/A855,0.1867/POWER((POWER(D855,4)-POWER(E855,4))/ POWER(C855,4),0.36))*36511/A855,2)*0.05 * POWER(C855,4)</f>
        <v>5550203.2274687663</v>
      </c>
      <c r="H855">
        <f t="shared" si="67"/>
        <v>5.0999999999999996</v>
      </c>
      <c r="I855">
        <f>POWER(POWER($B855/$A855,0.1867/POWER((POWER($D855,4)-POWER($E855,4))/ POWER($H855,4),0.36))*36511/$A855,2)*0.05 * POWER($H855,4)</f>
        <v>6029016.1013057865</v>
      </c>
      <c r="J855">
        <f t="shared" si="68"/>
        <v>5.5</v>
      </c>
      <c r="K855">
        <f t="shared" si="69"/>
        <v>8273623.1411702707</v>
      </c>
    </row>
    <row r="856" spans="1:11" x14ac:dyDescent="0.25">
      <c r="A856">
        <v>92.1</v>
      </c>
      <c r="B856">
        <f t="shared" si="66"/>
        <v>200.58600000000243</v>
      </c>
      <c r="C856">
        <v>5</v>
      </c>
      <c r="D856">
        <v>11.4</v>
      </c>
      <c r="E856">
        <v>10</v>
      </c>
      <c r="F856">
        <f t="shared" si="65"/>
        <v>2.1779153094462806</v>
      </c>
      <c r="G856">
        <f>POWER(POWER(B856/A856,0.1867/POWER((POWER(D856,4)-POWER(E856,4))/ POWER(C856,4),0.36))*36511/A856,2)*0.05 * POWER(C856,4)</f>
        <v>5551087.7318790732</v>
      </c>
      <c r="H856">
        <f t="shared" si="67"/>
        <v>5.0999999999999996</v>
      </c>
      <c r="I856">
        <f>POWER(POWER($B856/$A856,0.1867/POWER((POWER($D856,4)-POWER($E856,4))/ POWER($H856,4),0.36))*36511/$A856,2)*0.05 * POWER($H856,4)</f>
        <v>6030004.7063204916</v>
      </c>
      <c r="J856">
        <f t="shared" si="68"/>
        <v>5.5</v>
      </c>
      <c r="K856">
        <f t="shared" si="69"/>
        <v>8275135.648226616</v>
      </c>
    </row>
    <row r="857" spans="1:11" x14ac:dyDescent="0.25">
      <c r="A857">
        <v>92.1</v>
      </c>
      <c r="B857">
        <f t="shared" si="66"/>
        <v>200.78900000000243</v>
      </c>
      <c r="C857">
        <v>5</v>
      </c>
      <c r="D857">
        <v>11.4</v>
      </c>
      <c r="E857">
        <v>10</v>
      </c>
      <c r="F857">
        <f t="shared" si="65"/>
        <v>2.1801194353963349</v>
      </c>
      <c r="G857">
        <f>POWER(POWER(B857/A857,0.1867/POWER((POWER(D857,4)-POWER(E857,4))/ POWER(C857,4),0.36))*36511/A857,2)*0.05 * POWER(C857,4)</f>
        <v>5551971.4823374134</v>
      </c>
      <c r="H857">
        <f t="shared" si="67"/>
        <v>5.0999999999999996</v>
      </c>
      <c r="I857">
        <f>POWER(POWER($B857/$A857,0.1867/POWER((POWER($D857,4)-POWER($E857,4))/ POWER($H857,4),0.36))*36511/$A857,2)*0.05 * POWER($H857,4)</f>
        <v>6030992.4731985675</v>
      </c>
      <c r="J857">
        <f t="shared" si="68"/>
        <v>5.5</v>
      </c>
      <c r="K857">
        <f t="shared" si="69"/>
        <v>8276646.9014302967</v>
      </c>
    </row>
    <row r="858" spans="1:11" x14ac:dyDescent="0.25">
      <c r="A858">
        <v>92.1</v>
      </c>
      <c r="B858">
        <f t="shared" si="66"/>
        <v>200.99200000000243</v>
      </c>
      <c r="C858">
        <v>5</v>
      </c>
      <c r="D858">
        <v>11.4</v>
      </c>
      <c r="E858">
        <v>10</v>
      </c>
      <c r="F858">
        <f t="shared" si="65"/>
        <v>2.1823235613463892</v>
      </c>
      <c r="G858">
        <f>POWER(POWER(B858/A858,0.1867/POWER((POWER(D858,4)-POWER(E858,4))/ POWER(C858,4),0.36))*36511/A858,2)*0.05 * POWER(C858,4)</f>
        <v>5552854.4802477378</v>
      </c>
      <c r="H858">
        <f t="shared" si="67"/>
        <v>5.0999999999999996</v>
      </c>
      <c r="I858">
        <f>POWER(POWER($B858/$A858,0.1867/POWER((POWER($D858,4)-POWER($E858,4))/ POWER($H858,4),0.36))*36511/$A858,2)*0.05 * POWER($H858,4)</f>
        <v>6031979.403496881</v>
      </c>
      <c r="J858">
        <f t="shared" si="68"/>
        <v>5.5</v>
      </c>
      <c r="K858">
        <f t="shared" si="69"/>
        <v>8278156.9030868271</v>
      </c>
    </row>
    <row r="859" spans="1:11" x14ac:dyDescent="0.25">
      <c r="A859">
        <v>92.1</v>
      </c>
      <c r="B859">
        <f t="shared" si="66"/>
        <v>201.19500000000244</v>
      </c>
      <c r="C859">
        <v>5</v>
      </c>
      <c r="D859">
        <v>11.4</v>
      </c>
      <c r="E859">
        <v>10</v>
      </c>
      <c r="F859">
        <f t="shared" si="65"/>
        <v>2.1845276872964434</v>
      </c>
      <c r="G859">
        <f>POWER(POWER(B859/A859,0.1867/POWER((POWER(D859,4)-POWER(E859,4))/ POWER(C859,4),0.36))*36511/A859,2)*0.05 * POWER(C859,4)</f>
        <v>5553736.7270099632</v>
      </c>
      <c r="H859">
        <f t="shared" si="67"/>
        <v>5.0999999999999996</v>
      </c>
      <c r="I859">
        <f>POWER(POWER($B859/$A859,0.1867/POWER((POWER($D859,4)-POWER($E859,4))/ POWER($H859,4),0.36))*36511/$A859,2)*0.05 * POWER($H859,4)</f>
        <v>6032965.4987678202</v>
      </c>
      <c r="J859">
        <f t="shared" si="68"/>
        <v>5.5</v>
      </c>
      <c r="K859">
        <f t="shared" si="69"/>
        <v>8279665.6554951621</v>
      </c>
    </row>
    <row r="860" spans="1:11" x14ac:dyDescent="0.25">
      <c r="A860">
        <v>92.1</v>
      </c>
      <c r="B860">
        <f t="shared" si="66"/>
        <v>201.39800000000244</v>
      </c>
      <c r="C860">
        <v>5</v>
      </c>
      <c r="D860">
        <v>11.4</v>
      </c>
      <c r="E860">
        <v>10</v>
      </c>
      <c r="F860">
        <f t="shared" si="65"/>
        <v>2.1867318132464977</v>
      </c>
      <c r="G860">
        <f>POWER(POWER(B860/A860,0.1867/POWER((POWER(D860,4)-POWER(E860,4))/ POWER(C860,4),0.36))*36511/A860,2)*0.05 * POWER(C860,4)</f>
        <v>5554618.2240199922</v>
      </c>
      <c r="H860">
        <f t="shared" si="67"/>
        <v>5.0999999999999996</v>
      </c>
      <c r="I860">
        <f>POWER(POWER($B860/$A860,0.1867/POWER((POWER($D860,4)-POWER($E860,4))/ POWER($H860,4),0.36))*36511/$A860,2)*0.05 * POWER($H860,4)</f>
        <v>6033950.7605593428</v>
      </c>
      <c r="J860">
        <f t="shared" si="68"/>
        <v>5.5</v>
      </c>
      <c r="K860">
        <f t="shared" si="69"/>
        <v>8281173.1609477149</v>
      </c>
    </row>
    <row r="861" spans="1:11" x14ac:dyDescent="0.25">
      <c r="A861">
        <v>92.1</v>
      </c>
      <c r="B861">
        <f t="shared" si="66"/>
        <v>201.60100000000244</v>
      </c>
      <c r="C861">
        <v>5</v>
      </c>
      <c r="D861">
        <v>11.4</v>
      </c>
      <c r="E861">
        <v>10</v>
      </c>
      <c r="F861">
        <f t="shared" si="65"/>
        <v>2.1889359391965524</v>
      </c>
      <c r="G861">
        <f>POWER(POWER(B861/A861,0.1867/POWER((POWER(D861,4)-POWER(E861,4))/ POWER(C861,4),0.36))*36511/A861,2)*0.05 * POWER(C861,4)</f>
        <v>5555498.9726697458</v>
      </c>
      <c r="H861">
        <f t="shared" si="67"/>
        <v>5.0999999999999996</v>
      </c>
      <c r="I861">
        <f>POWER(POWER($B861/$A861,0.1867/POWER((POWER($D861,4)-POWER($E861,4))/ POWER($H861,4),0.36))*36511/$A861,2)*0.05 * POWER($H861,4)</f>
        <v>6034935.1904149828</v>
      </c>
      <c r="J861">
        <f t="shared" si="68"/>
        <v>5.5</v>
      </c>
      <c r="K861">
        <f t="shared" si="69"/>
        <v>8282679.4217303963</v>
      </c>
    </row>
    <row r="862" spans="1:11" x14ac:dyDescent="0.25">
      <c r="A862">
        <v>92.1</v>
      </c>
      <c r="B862">
        <f t="shared" si="66"/>
        <v>201.80400000000245</v>
      </c>
      <c r="C862">
        <v>5</v>
      </c>
      <c r="D862">
        <v>11.4</v>
      </c>
      <c r="E862">
        <v>10</v>
      </c>
      <c r="F862">
        <f t="shared" si="65"/>
        <v>2.1911400651466066</v>
      </c>
      <c r="G862">
        <f>POWER(POWER(B862/A862,0.1867/POWER((POWER(D862,4)-POWER(E862,4))/ POWER(C862,4),0.36))*36511/A862,2)*0.05 * POWER(C862,4)</f>
        <v>5556378.9743471406</v>
      </c>
      <c r="H862">
        <f t="shared" si="67"/>
        <v>5.0999999999999996</v>
      </c>
      <c r="I862">
        <f>POWER(POWER($B862/$A862,0.1867/POWER((POWER($D862,4)-POWER($E862,4))/ POWER($H862,4),0.36))*36511/$A862,2)*0.05 * POWER($H862,4)</f>
        <v>6035918.7898738543</v>
      </c>
      <c r="J862">
        <f t="shared" si="68"/>
        <v>5.5</v>
      </c>
      <c r="K862">
        <f t="shared" si="69"/>
        <v>8284184.4401226118</v>
      </c>
    </row>
    <row r="863" spans="1:11" x14ac:dyDescent="0.25">
      <c r="A863">
        <v>92.1</v>
      </c>
      <c r="B863">
        <f t="shared" si="66"/>
        <v>202.00700000000245</v>
      </c>
      <c r="C863">
        <v>5</v>
      </c>
      <c r="D863">
        <v>11.4</v>
      </c>
      <c r="E863">
        <v>10</v>
      </c>
      <c r="F863">
        <f t="shared" si="65"/>
        <v>2.1933441910966609</v>
      </c>
      <c r="G863">
        <f>POWER(POWER(B863/A863,0.1867/POWER((POWER(D863,4)-POWER(E863,4))/ POWER(C863,4),0.36))*36511/A863,2)*0.05 * POWER(C863,4)</f>
        <v>5557258.230436136</v>
      </c>
      <c r="H863">
        <f t="shared" si="67"/>
        <v>5.0999999999999996</v>
      </c>
      <c r="I863">
        <f>POWER(POWER($B863/$A863,0.1867/POWER((POWER($D863,4)-POWER($E863,4))/ POWER($H863,4),0.36))*36511/$A863,2)*0.05 * POWER($H863,4)</f>
        <v>6036901.5604706854</v>
      </c>
      <c r="J863">
        <f t="shared" si="68"/>
        <v>5.5</v>
      </c>
      <c r="K863">
        <f t="shared" si="69"/>
        <v>8285688.2183973212</v>
      </c>
    </row>
    <row r="864" spans="1:11" x14ac:dyDescent="0.25">
      <c r="A864">
        <v>92.1</v>
      </c>
      <c r="B864">
        <f t="shared" si="66"/>
        <v>202.21000000000245</v>
      </c>
      <c r="C864">
        <v>5</v>
      </c>
      <c r="D864">
        <v>11.4</v>
      </c>
      <c r="E864">
        <v>10</v>
      </c>
      <c r="F864">
        <f t="shared" si="65"/>
        <v>2.1955483170467152</v>
      </c>
      <c r="G864">
        <f>POWER(POWER(B864/A864,0.1867/POWER((POWER(D864,4)-POWER(E864,4))/ POWER(C864,4),0.36))*36511/A864,2)*0.05 * POWER(C864,4)</f>
        <v>5558136.7423167452</v>
      </c>
      <c r="H864">
        <f t="shared" si="67"/>
        <v>5.0999999999999996</v>
      </c>
      <c r="I864">
        <f>POWER(POWER($B864/$A864,0.1867/POWER((POWER($D864,4)-POWER($E864,4))/ POWER($H864,4),0.36))*36511/$A864,2)*0.05 * POWER($H864,4)</f>
        <v>6037883.5037358329</v>
      </c>
      <c r="J864">
        <f t="shared" si="68"/>
        <v>5.5</v>
      </c>
      <c r="K864">
        <f t="shared" si="69"/>
        <v>8287190.7588210423</v>
      </c>
    </row>
    <row r="865" spans="1:11" x14ac:dyDescent="0.25">
      <c r="A865">
        <v>92.1</v>
      </c>
      <c r="B865">
        <f t="shared" si="66"/>
        <v>202.41300000000246</v>
      </c>
      <c r="C865">
        <v>5</v>
      </c>
      <c r="D865">
        <v>11.4</v>
      </c>
      <c r="E865">
        <v>10</v>
      </c>
      <c r="F865">
        <f t="shared" si="65"/>
        <v>2.1977524429967694</v>
      </c>
      <c r="G865">
        <f>POWER(POWER(B865/A865,0.1867/POWER((POWER(D865,4)-POWER(E865,4))/ POWER(C865,4),0.36))*36511/A865,2)*0.05 * POWER(C865,4)</f>
        <v>5559014.5113650383</v>
      </c>
      <c r="H865">
        <f t="shared" si="67"/>
        <v>5.0999999999999996</v>
      </c>
      <c r="I865">
        <f>POWER(POWER($B865/$A865,0.1867/POWER((POWER($D865,4)-POWER($E865,4))/ POWER($H865,4),0.36))*36511/$A865,2)*0.05 * POWER($H865,4)</f>
        <v>6038864.6211952837</v>
      </c>
      <c r="J865">
        <f t="shared" si="68"/>
        <v>5.5</v>
      </c>
      <c r="K865">
        <f t="shared" si="69"/>
        <v>8288692.0636538779</v>
      </c>
    </row>
    <row r="866" spans="1:11" x14ac:dyDescent="0.25">
      <c r="A866">
        <v>92.1</v>
      </c>
      <c r="B866">
        <f t="shared" si="66"/>
        <v>202.61600000000246</v>
      </c>
      <c r="C866">
        <v>5</v>
      </c>
      <c r="D866">
        <v>11.4</v>
      </c>
      <c r="E866">
        <v>10</v>
      </c>
      <c r="F866">
        <f t="shared" si="65"/>
        <v>2.1999565689468237</v>
      </c>
      <c r="G866">
        <f>POWER(POWER(B866/A866,0.1867/POWER((POWER(D866,4)-POWER(E866,4))/ POWER(C866,4),0.36))*36511/A866,2)*0.05 * POWER(C866,4)</f>
        <v>5559891.5389531646</v>
      </c>
      <c r="H866">
        <f t="shared" si="67"/>
        <v>5.0999999999999996</v>
      </c>
      <c r="I866">
        <f>POWER(POWER($B866/$A866,0.1867/POWER((POWER($D866,4)-POWER($E866,4))/ POWER($H866,4),0.36))*36511/$A866,2)*0.05 * POWER($H866,4)</f>
        <v>6039844.9143706905</v>
      </c>
      <c r="J866">
        <f t="shared" si="68"/>
        <v>5.5</v>
      </c>
      <c r="K866">
        <f t="shared" si="69"/>
        <v>8290192.1351495413</v>
      </c>
    </row>
    <row r="867" spans="1:11" x14ac:dyDescent="0.25">
      <c r="A867">
        <v>92.1</v>
      </c>
      <c r="B867">
        <f t="shared" si="66"/>
        <v>202.81900000000246</v>
      </c>
      <c r="C867">
        <v>5</v>
      </c>
      <c r="D867">
        <v>11.4</v>
      </c>
      <c r="E867">
        <v>10</v>
      </c>
      <c r="F867">
        <f t="shared" si="65"/>
        <v>2.2021606948968779</v>
      </c>
      <c r="G867">
        <f>POWER(POWER(B867/A867,0.1867/POWER((POWER(D867,4)-POWER(E867,4))/ POWER(C867,4),0.36))*36511/A867,2)*0.05 * POWER(C867,4)</f>
        <v>5560767.8264493644</v>
      </c>
      <c r="H867">
        <f t="shared" si="67"/>
        <v>5.0999999999999996</v>
      </c>
      <c r="I867">
        <f>POWER(POWER($B867/$A867,0.1867/POWER((POWER($D867,4)-POWER($E867,4))/ POWER($H867,4),0.36))*36511/$A867,2)*0.05 * POWER($H867,4)</f>
        <v>6040824.3847793853</v>
      </c>
      <c r="J867">
        <f t="shared" si="68"/>
        <v>5.5</v>
      </c>
      <c r="K867">
        <f t="shared" si="69"/>
        <v>8291690.9755553892</v>
      </c>
    </row>
    <row r="868" spans="1:11" x14ac:dyDescent="0.25">
      <c r="A868">
        <v>92.1</v>
      </c>
      <c r="B868">
        <f t="shared" si="66"/>
        <v>203.02200000000246</v>
      </c>
      <c r="C868">
        <v>5</v>
      </c>
      <c r="D868">
        <v>11.4</v>
      </c>
      <c r="E868">
        <v>10</v>
      </c>
      <c r="F868">
        <f t="shared" si="65"/>
        <v>2.2043648208469326</v>
      </c>
      <c r="G868">
        <f>POWER(POWER(B868/A868,0.1867/POWER((POWER(D868,4)-POWER(E868,4))/ POWER(C868,4),0.36))*36511/A868,2)*0.05 * POWER(C868,4)</f>
        <v>5561643.3752179975</v>
      </c>
      <c r="H868">
        <f t="shared" si="67"/>
        <v>5.0999999999999996</v>
      </c>
      <c r="I868">
        <f>POWER(POWER($B868/$A868,0.1867/POWER((POWER($D868,4)-POWER($E868,4))/ POWER($H868,4),0.36))*36511/$A868,2)*0.05 * POWER($H868,4)</f>
        <v>6041803.0339343837</v>
      </c>
      <c r="J868">
        <f t="shared" si="68"/>
        <v>5.5</v>
      </c>
      <c r="K868">
        <f t="shared" si="69"/>
        <v>8293188.5871124333</v>
      </c>
    </row>
    <row r="869" spans="1:11" x14ac:dyDescent="0.25">
      <c r="A869">
        <v>92.1</v>
      </c>
      <c r="B869">
        <f t="shared" si="66"/>
        <v>203.22500000000247</v>
      </c>
      <c r="C869">
        <v>5</v>
      </c>
      <c r="D869">
        <v>11.4</v>
      </c>
      <c r="E869">
        <v>10</v>
      </c>
      <c r="F869">
        <f t="shared" si="65"/>
        <v>2.2065689467969869</v>
      </c>
      <c r="G869">
        <f>POWER(POWER(B869/A869,0.1867/POWER((POWER(D869,4)-POWER(E869,4))/ POWER(C869,4),0.36))*36511/A869,2)*0.05 * POWER(C869,4)</f>
        <v>5562518.1866195295</v>
      </c>
      <c r="H869">
        <f t="shared" si="67"/>
        <v>5.0999999999999996</v>
      </c>
      <c r="I869">
        <f>POWER(POWER($B869/$A869,0.1867/POWER((POWER($D869,4)-POWER($E869,4))/ POWER($H869,4),0.36))*36511/$A869,2)*0.05 * POWER($H869,4)</f>
        <v>6042780.863344416</v>
      </c>
      <c r="J869">
        <f t="shared" si="68"/>
        <v>5.5</v>
      </c>
      <c r="K869">
        <f t="shared" si="69"/>
        <v>8294684.9720553719</v>
      </c>
    </row>
    <row r="870" spans="1:11" x14ac:dyDescent="0.25">
      <c r="A870">
        <v>92.1</v>
      </c>
      <c r="B870">
        <f t="shared" si="66"/>
        <v>203.42800000000247</v>
      </c>
      <c r="C870">
        <v>5</v>
      </c>
      <c r="D870">
        <v>11.4</v>
      </c>
      <c r="E870">
        <v>10</v>
      </c>
      <c r="F870">
        <f t="shared" si="65"/>
        <v>2.2087730727470412</v>
      </c>
      <c r="G870">
        <f>POWER(POWER(B870/A870,0.1867/POWER((POWER(D870,4)-POWER(E870,4))/ POWER(C870,4),0.36))*36511/A870,2)*0.05 * POWER(C870,4)</f>
        <v>5563392.2620105855</v>
      </c>
      <c r="H870">
        <f t="shared" si="67"/>
        <v>5.0999999999999996</v>
      </c>
      <c r="I870">
        <f>POWER(POWER($B870/$A870,0.1867/POWER((POWER($D870,4)-POWER($E870,4))/ POWER($H870,4),0.36))*36511/$A870,2)*0.05 * POWER($H870,4)</f>
        <v>6043757.8745139288</v>
      </c>
      <c r="J870">
        <f t="shared" si="68"/>
        <v>5.5</v>
      </c>
      <c r="K870">
        <f t="shared" si="69"/>
        <v>8296180.1326126102</v>
      </c>
    </row>
    <row r="871" spans="1:11" x14ac:dyDescent="0.25">
      <c r="A871">
        <v>92.1</v>
      </c>
      <c r="B871">
        <f t="shared" si="66"/>
        <v>203.63100000000247</v>
      </c>
      <c r="C871">
        <v>5</v>
      </c>
      <c r="D871">
        <v>11.4</v>
      </c>
      <c r="E871">
        <v>10</v>
      </c>
      <c r="F871">
        <f t="shared" si="65"/>
        <v>2.2109771986970954</v>
      </c>
      <c r="G871">
        <f>POWER(POWER(B871/A871,0.1867/POWER((POWER(D871,4)-POWER(E871,4))/ POWER(C871,4),0.36))*36511/A871,2)*0.05 * POWER(C871,4)</f>
        <v>5564265.6027439265</v>
      </c>
      <c r="H871">
        <f t="shared" si="67"/>
        <v>5.0999999999999996</v>
      </c>
      <c r="I871">
        <f>POWER(POWER($B871/$A871,0.1867/POWER((POWER($D871,4)-POWER($E871,4))/ POWER($H871,4),0.36))*36511/$A871,2)*0.05 * POWER($H871,4)</f>
        <v>6044734.0689431159</v>
      </c>
      <c r="J871">
        <f t="shared" si="68"/>
        <v>5.5</v>
      </c>
      <c r="K871">
        <f t="shared" si="69"/>
        <v>8297674.0710062869</v>
      </c>
    </row>
    <row r="872" spans="1:11" x14ac:dyDescent="0.25">
      <c r="A872">
        <v>92.1</v>
      </c>
      <c r="B872">
        <f t="shared" si="66"/>
        <v>203.83400000000248</v>
      </c>
      <c r="C872">
        <v>5</v>
      </c>
      <c r="D872">
        <v>11.4</v>
      </c>
      <c r="E872">
        <v>10</v>
      </c>
      <c r="F872">
        <f t="shared" si="65"/>
        <v>2.2131813246471497</v>
      </c>
      <c r="G872">
        <f>POWER(POWER(B872/A872,0.1867/POWER((POWER(D872,4)-POWER(E872,4))/ POWER(C872,4),0.36))*36511/A872,2)*0.05 * POWER(C872,4)</f>
        <v>5565138.2101684939</v>
      </c>
      <c r="H872">
        <f t="shared" si="67"/>
        <v>5.0999999999999996</v>
      </c>
      <c r="I872">
        <f>POWER(POWER($B872/$A872,0.1867/POWER((POWER($D872,4)-POWER($E872,4))/ POWER($H872,4),0.36))*36511/$A872,2)*0.05 * POWER($H872,4)</f>
        <v>6045709.4481279319</v>
      </c>
      <c r="J872">
        <f t="shared" si="68"/>
        <v>5.5</v>
      </c>
      <c r="K872">
        <f t="shared" si="69"/>
        <v>8299166.7894523023</v>
      </c>
    </row>
    <row r="873" spans="1:11" x14ac:dyDescent="0.25">
      <c r="A873">
        <v>92.1</v>
      </c>
      <c r="B873">
        <f t="shared" si="66"/>
        <v>204.03700000000248</v>
      </c>
      <c r="C873">
        <v>5</v>
      </c>
      <c r="D873">
        <v>11.4</v>
      </c>
      <c r="E873">
        <v>10</v>
      </c>
      <c r="F873">
        <f t="shared" si="65"/>
        <v>2.2153854505972039</v>
      </c>
      <c r="G873">
        <f>POWER(POWER(B873/A873,0.1867/POWER((POWER(D873,4)-POWER(E873,4))/ POWER(C873,4),0.36))*36511/A873,2)*0.05 * POWER(C873,4)</f>
        <v>5566010.0856294036</v>
      </c>
      <c r="H873">
        <f t="shared" si="67"/>
        <v>5.0999999999999996</v>
      </c>
      <c r="I873">
        <f>POWER(POWER($B873/$A873,0.1867/POWER((POWER($D873,4)-POWER($E873,4))/ POWER($H873,4),0.36))*36511/$A873,2)*0.05 * POWER($H873,4)</f>
        <v>6046684.0135600939</v>
      </c>
      <c r="J873">
        <f t="shared" si="68"/>
        <v>5.5</v>
      </c>
      <c r="K873">
        <f t="shared" si="69"/>
        <v>8300658.2901603291</v>
      </c>
    </row>
    <row r="874" spans="1:11" x14ac:dyDescent="0.25">
      <c r="A874">
        <v>92.1</v>
      </c>
      <c r="B874">
        <f t="shared" si="66"/>
        <v>204.24000000000248</v>
      </c>
      <c r="C874">
        <v>5</v>
      </c>
      <c r="D874">
        <v>11.4</v>
      </c>
      <c r="E874">
        <v>10</v>
      </c>
      <c r="F874">
        <f t="shared" si="65"/>
        <v>2.2175895765472582</v>
      </c>
      <c r="G874">
        <f>POWER(POWER(B874/A874,0.1867/POWER((POWER(D874,4)-POWER(E874,4))/ POWER(C874,4),0.36))*36511/A874,2)*0.05 * POWER(C874,4)</f>
        <v>5566881.2304679723</v>
      </c>
      <c r="H874">
        <f t="shared" si="67"/>
        <v>5.0999999999999996</v>
      </c>
      <c r="I874">
        <f>POWER(POWER($B874/$A874,0.1867/POWER((POWER($D874,4)-POWER($E874,4))/ POWER($H874,4),0.36))*36511/$A874,2)*0.05 * POWER($H874,4)</f>
        <v>6047657.7667271215</v>
      </c>
      <c r="J874">
        <f t="shared" si="68"/>
        <v>5.5</v>
      </c>
      <c r="K874">
        <f t="shared" si="69"/>
        <v>8302148.5753338449</v>
      </c>
    </row>
    <row r="875" spans="1:11" x14ac:dyDescent="0.25">
      <c r="A875">
        <v>92.1</v>
      </c>
      <c r="B875">
        <f t="shared" si="66"/>
        <v>204.44300000000248</v>
      </c>
      <c r="C875">
        <v>5</v>
      </c>
      <c r="D875">
        <v>11.4</v>
      </c>
      <c r="E875">
        <v>10</v>
      </c>
      <c r="F875">
        <f t="shared" si="65"/>
        <v>2.2197937024973129</v>
      </c>
      <c r="G875">
        <f>POWER(POWER(B875/A875,0.1867/POWER((POWER(D875,4)-POWER(E875,4))/ POWER(C875,4),0.36))*36511/A875,2)*0.05 * POWER(C875,4)</f>
        <v>5567751.6460217303</v>
      </c>
      <c r="H875">
        <f t="shared" si="67"/>
        <v>5.0999999999999996</v>
      </c>
      <c r="I875">
        <f>POWER(POWER($B875/$A875,0.1867/POWER((POWER($D875,4)-POWER($E875,4))/ POWER($H875,4),0.36))*36511/$A875,2)*0.05 * POWER($H875,4)</f>
        <v>6048630.7091123294</v>
      </c>
      <c r="J875">
        <f t="shared" si="68"/>
        <v>5.5</v>
      </c>
      <c r="K875">
        <f t="shared" si="69"/>
        <v>8303637.6471701637</v>
      </c>
    </row>
    <row r="876" spans="1:11" x14ac:dyDescent="0.25">
      <c r="A876">
        <v>92.1</v>
      </c>
      <c r="B876">
        <f t="shared" si="66"/>
        <v>204.64600000000249</v>
      </c>
      <c r="C876">
        <v>5</v>
      </c>
      <c r="D876">
        <v>11.4</v>
      </c>
      <c r="E876">
        <v>10</v>
      </c>
      <c r="F876">
        <f t="shared" si="65"/>
        <v>2.2219978284473672</v>
      </c>
      <c r="G876">
        <f>POWER(POWER(B876/A876,0.1867/POWER((POWER(D876,4)-POWER(E876,4))/ POWER(C876,4),0.36))*36511/A876,2)*0.05 * POWER(C876,4)</f>
        <v>5568621.33362443</v>
      </c>
      <c r="H876">
        <f t="shared" si="67"/>
        <v>5.0999999999999996</v>
      </c>
      <c r="I876">
        <f>POWER(POWER($B876/$A876,0.1867/POWER((POWER($D876,4)-POWER($E876,4))/ POWER($H876,4),0.36))*36511/$A876,2)*0.05 * POWER($H876,4)</f>
        <v>6049602.8421948561</v>
      </c>
      <c r="J876">
        <f t="shared" si="68"/>
        <v>5.5</v>
      </c>
      <c r="K876">
        <f t="shared" si="69"/>
        <v>8305125.5078604445</v>
      </c>
    </row>
    <row r="877" spans="1:11" x14ac:dyDescent="0.25">
      <c r="A877">
        <v>92.1</v>
      </c>
      <c r="B877">
        <f t="shared" si="66"/>
        <v>204.84900000000249</v>
      </c>
      <c r="C877">
        <v>5</v>
      </c>
      <c r="D877">
        <v>11.4</v>
      </c>
      <c r="E877">
        <v>10</v>
      </c>
      <c r="F877">
        <f t="shared" si="65"/>
        <v>2.2242019543974214</v>
      </c>
      <c r="G877">
        <f>POWER(POWER(B877/A877,0.1867/POWER((POWER(D877,4)-POWER(E877,4))/ POWER(C877,4),0.36))*36511/A877,2)*0.05 * POWER(C877,4)</f>
        <v>5569490.2946060654</v>
      </c>
      <c r="H877">
        <f t="shared" si="67"/>
        <v>5.0999999999999996</v>
      </c>
      <c r="I877">
        <f>POWER(POWER($B877/$A877,0.1867/POWER((POWER($D877,4)-POWER($E877,4))/ POWER($H877,4),0.36))*36511/$A877,2)*0.05 * POWER($H877,4)</f>
        <v>6050574.1674496876</v>
      </c>
      <c r="J877">
        <f t="shared" si="68"/>
        <v>5.5</v>
      </c>
      <c r="K877">
        <f t="shared" si="69"/>
        <v>8306612.1595897153</v>
      </c>
    </row>
    <row r="878" spans="1:11" x14ac:dyDescent="0.25">
      <c r="A878">
        <v>92.1</v>
      </c>
      <c r="B878">
        <f t="shared" si="66"/>
        <v>205.05200000000249</v>
      </c>
      <c r="C878">
        <v>5</v>
      </c>
      <c r="D878">
        <v>11.4</v>
      </c>
      <c r="E878">
        <v>10</v>
      </c>
      <c r="F878">
        <f t="shared" si="65"/>
        <v>2.2264060803474757</v>
      </c>
      <c r="G878">
        <f>POWER(POWER(B878/A878,0.1867/POWER((POWER(D878,4)-POWER(E878,4))/ POWER(C878,4),0.36))*36511/A878,2)*0.05 * POWER(C878,4)</f>
        <v>5570358.530292891</v>
      </c>
      <c r="H878">
        <f t="shared" si="67"/>
        <v>5.0999999999999996</v>
      </c>
      <c r="I878">
        <f>POWER(POWER($B878/$A878,0.1867/POWER((POWER($D878,4)-POWER($E878,4))/ POWER($H878,4),0.36))*36511/$A878,2)*0.05 * POWER($H878,4)</f>
        <v>6051544.6863476466</v>
      </c>
      <c r="J878">
        <f t="shared" si="68"/>
        <v>5.5</v>
      </c>
      <c r="K878">
        <f t="shared" si="69"/>
        <v>8308097.604536918</v>
      </c>
    </row>
    <row r="879" spans="1:11" x14ac:dyDescent="0.25">
      <c r="A879">
        <v>92.1</v>
      </c>
      <c r="B879">
        <f t="shared" si="66"/>
        <v>205.2550000000025</v>
      </c>
      <c r="C879">
        <v>5</v>
      </c>
      <c r="D879">
        <v>11.4</v>
      </c>
      <c r="E879">
        <v>10</v>
      </c>
      <c r="F879">
        <f t="shared" si="65"/>
        <v>2.2286102062975299</v>
      </c>
      <c r="G879">
        <f>POWER(POWER(B879/A879,0.1867/POWER((POWER(D879,4)-POWER(E879,4))/ POWER(C879,4),0.36))*36511/A879,2)*0.05 * POWER(C879,4)</f>
        <v>5571226.042007423</v>
      </c>
      <c r="H879">
        <f t="shared" si="67"/>
        <v>5.0999999999999996</v>
      </c>
      <c r="I879">
        <f>POWER(POWER($B879/$A879,0.1867/POWER((POWER($D879,4)-POWER($E879,4))/ POWER($H879,4),0.36))*36511/$A879,2)*0.05 * POWER($H879,4)</f>
        <v>6052514.4003554415</v>
      </c>
      <c r="J879">
        <f t="shared" si="68"/>
        <v>5.5</v>
      </c>
      <c r="K879">
        <f t="shared" si="69"/>
        <v>8309581.8448748915</v>
      </c>
    </row>
    <row r="880" spans="1:11" x14ac:dyDescent="0.25">
      <c r="A880">
        <v>92.1</v>
      </c>
      <c r="B880">
        <f t="shared" si="66"/>
        <v>205.4580000000025</v>
      </c>
      <c r="C880">
        <v>5</v>
      </c>
      <c r="D880">
        <v>11.4</v>
      </c>
      <c r="E880">
        <v>10</v>
      </c>
      <c r="F880">
        <f t="shared" si="65"/>
        <v>2.2308143322475842</v>
      </c>
      <c r="G880">
        <f>POWER(POWER(B880/A880,0.1867/POWER((POWER(D880,4)-POWER(E880,4))/ POWER(C880,4),0.36))*36511/A880,2)*0.05 * POWER(C880,4)</f>
        <v>5572092.8310684683</v>
      </c>
      <c r="H880">
        <f t="shared" si="67"/>
        <v>5.0999999999999996</v>
      </c>
      <c r="I880">
        <f>POWER(POWER($B880/$A880,0.1867/POWER((POWER($D880,4)-POWER($E880,4))/ POWER($H880,4),0.36))*36511/$A880,2)*0.05 * POWER($H880,4)</f>
        <v>6053483.3109356537</v>
      </c>
      <c r="J880">
        <f t="shared" si="68"/>
        <v>5.5</v>
      </c>
      <c r="K880">
        <f t="shared" si="69"/>
        <v>8311064.8827704396</v>
      </c>
    </row>
    <row r="881" spans="1:11" x14ac:dyDescent="0.25">
      <c r="A881">
        <v>92.1</v>
      </c>
      <c r="B881">
        <f t="shared" si="66"/>
        <v>205.6610000000025</v>
      </c>
      <c r="C881">
        <v>5</v>
      </c>
      <c r="D881">
        <v>11.4</v>
      </c>
      <c r="E881">
        <v>10</v>
      </c>
      <c r="F881">
        <f t="shared" si="65"/>
        <v>2.2330184581976384</v>
      </c>
      <c r="G881">
        <f>POWER(POWER(B881/A881,0.1867/POWER((POWER(D881,4)-POWER(E881,4))/ POWER(C881,4),0.36))*36511/A881,2)*0.05 * POWER(C881,4)</f>
        <v>5572958.8987911213</v>
      </c>
      <c r="H881">
        <f t="shared" si="67"/>
        <v>5.0999999999999996</v>
      </c>
      <c r="I881">
        <f>POWER(POWER($B881/$A881,0.1867/POWER((POWER($D881,4)-POWER($E881,4))/ POWER($H881,4),0.36))*36511/$A881,2)*0.05 * POWER($H881,4)</f>
        <v>6054451.4195467671</v>
      </c>
      <c r="J881">
        <f t="shared" si="68"/>
        <v>5.5</v>
      </c>
      <c r="K881">
        <f t="shared" si="69"/>
        <v>8312546.7203843184</v>
      </c>
    </row>
    <row r="882" spans="1:11" x14ac:dyDescent="0.25">
      <c r="A882">
        <v>92.1</v>
      </c>
      <c r="B882">
        <f t="shared" si="66"/>
        <v>205.86400000000251</v>
      </c>
      <c r="C882">
        <v>5</v>
      </c>
      <c r="D882">
        <v>11.4</v>
      </c>
      <c r="E882">
        <v>10</v>
      </c>
      <c r="F882">
        <f t="shared" si="65"/>
        <v>2.2352225841476927</v>
      </c>
      <c r="G882">
        <f>POWER(POWER(B882/A882,0.1867/POWER((POWER(D882,4)-POWER(E882,4))/ POWER(C882,4),0.36))*36511/A882,2)*0.05 * POWER(C882,4)</f>
        <v>5573824.2464868007</v>
      </c>
      <c r="H882">
        <f t="shared" si="67"/>
        <v>5.0999999999999996</v>
      </c>
      <c r="I882">
        <f>POWER(POWER($B882/$A882,0.1867/POWER((POWER($D882,4)-POWER($E882,4))/ POWER($H882,4),0.36))*36511/$A882,2)*0.05 * POWER($H882,4)</f>
        <v>6055418.727643189</v>
      </c>
      <c r="J882">
        <f t="shared" si="68"/>
        <v>5.5</v>
      </c>
      <c r="K882">
        <f t="shared" si="69"/>
        <v>8314027.3598712804</v>
      </c>
    </row>
    <row r="883" spans="1:11" x14ac:dyDescent="0.25">
      <c r="A883">
        <v>92.1</v>
      </c>
      <c r="B883">
        <f t="shared" si="66"/>
        <v>206.06700000000251</v>
      </c>
      <c r="C883">
        <v>5</v>
      </c>
      <c r="D883">
        <v>11.4</v>
      </c>
      <c r="E883">
        <v>10</v>
      </c>
      <c r="F883">
        <f t="shared" si="65"/>
        <v>2.2374267100977474</v>
      </c>
      <c r="G883">
        <f>POWER(POWER(B883/A883,0.1867/POWER((POWER(D883,4)-POWER(E883,4))/ POWER(C883,4),0.36))*36511/A883,2)*0.05 * POWER(C883,4)</f>
        <v>5574688.875463238</v>
      </c>
      <c r="H883">
        <f t="shared" si="67"/>
        <v>5.0999999999999996</v>
      </c>
      <c r="I883">
        <f>POWER(POWER($B883/$A883,0.1867/POWER((POWER($D883,4)-POWER($E883,4))/ POWER($H883,4),0.36))*36511/$A883,2)*0.05 * POWER($H883,4)</f>
        <v>6056385.2366752522</v>
      </c>
      <c r="J883">
        <f t="shared" si="68"/>
        <v>5.5</v>
      </c>
      <c r="K883">
        <f t="shared" si="69"/>
        <v>8315506.8033800842</v>
      </c>
    </row>
    <row r="884" spans="1:11" x14ac:dyDescent="0.25">
      <c r="A884">
        <v>92.1</v>
      </c>
      <c r="B884">
        <f t="shared" si="66"/>
        <v>206.27000000000251</v>
      </c>
      <c r="C884">
        <v>5</v>
      </c>
      <c r="D884">
        <v>11.4</v>
      </c>
      <c r="E884">
        <v>10</v>
      </c>
      <c r="F884">
        <f t="shared" si="65"/>
        <v>2.2396308360478017</v>
      </c>
      <c r="G884">
        <f>POWER(POWER(B884/A884,0.1867/POWER((POWER(D884,4)-POWER(E884,4))/ POWER(C884,4),0.36))*36511/A884,2)*0.05 * POWER(C884,4)</f>
        <v>5575552.787024512</v>
      </c>
      <c r="H884">
        <f t="shared" si="67"/>
        <v>5.0999999999999996</v>
      </c>
      <c r="I884">
        <f>POWER(POWER($B884/$A884,0.1867/POWER((POWER($D884,4)-POWER($E884,4))/ POWER($H884,4),0.36))*36511/$A884,2)*0.05 * POWER($H884,4)</f>
        <v>6057350.9480892317</v>
      </c>
      <c r="J884">
        <f t="shared" si="68"/>
        <v>5.5</v>
      </c>
      <c r="K884">
        <f t="shared" si="69"/>
        <v>8316985.0530535299</v>
      </c>
    </row>
    <row r="885" spans="1:11" x14ac:dyDescent="0.25">
      <c r="A885">
        <v>92.1</v>
      </c>
      <c r="B885">
        <f t="shared" si="66"/>
        <v>206.47300000000251</v>
      </c>
      <c r="C885">
        <v>5</v>
      </c>
      <c r="D885">
        <v>11.4</v>
      </c>
      <c r="E885">
        <v>10</v>
      </c>
      <c r="F885">
        <f t="shared" si="65"/>
        <v>2.2418349619978559</v>
      </c>
      <c r="G885">
        <f>POWER(POWER(B885/A885,0.1867/POWER((POWER(D885,4)-POWER(E885,4))/ POWER(C885,4),0.36))*36511/A885,2)*0.05 * POWER(C885,4)</f>
        <v>5576415.9824710563</v>
      </c>
      <c r="H885">
        <f t="shared" si="67"/>
        <v>5.0999999999999996</v>
      </c>
      <c r="I885">
        <f>POWER(POWER($B885/$A885,0.1867/POWER((POWER($D885,4)-POWER($E885,4))/ POWER($H885,4),0.36))*36511/$A885,2)*0.05 * POWER($H885,4)</f>
        <v>6058315.8633273765</v>
      </c>
      <c r="J885">
        <f t="shared" si="68"/>
        <v>5.5</v>
      </c>
      <c r="K885">
        <f t="shared" si="69"/>
        <v>8318462.1110284682</v>
      </c>
    </row>
    <row r="886" spans="1:11" x14ac:dyDescent="0.25">
      <c r="A886">
        <v>92.1</v>
      </c>
      <c r="B886">
        <f t="shared" si="66"/>
        <v>206.67600000000252</v>
      </c>
      <c r="C886">
        <v>5</v>
      </c>
      <c r="D886">
        <v>11.4</v>
      </c>
      <c r="E886">
        <v>10</v>
      </c>
      <c r="F886">
        <f t="shared" si="65"/>
        <v>2.2440390879479102</v>
      </c>
      <c r="G886">
        <f>POWER(POWER(B886/A886,0.1867/POWER((POWER(D886,4)-POWER(E886,4))/ POWER(C886,4),0.36))*36511/A886,2)*0.05 * POWER(C886,4)</f>
        <v>5577278.4630996622</v>
      </c>
      <c r="H886">
        <f t="shared" si="67"/>
        <v>5.0999999999999996</v>
      </c>
      <c r="I886">
        <f>POWER(POWER($B886/$A886,0.1867/POWER((POWER($D886,4)-POWER($E886,4))/ POWER($H886,4),0.36))*36511/$A886,2)*0.05 * POWER($H886,4)</f>
        <v>6059279.9838279001</v>
      </c>
      <c r="J886">
        <f t="shared" si="68"/>
        <v>5.5</v>
      </c>
      <c r="K886">
        <f t="shared" si="69"/>
        <v>8319937.979435836</v>
      </c>
    </row>
    <row r="887" spans="1:11" x14ac:dyDescent="0.25">
      <c r="A887">
        <v>92.1</v>
      </c>
      <c r="B887">
        <f t="shared" si="66"/>
        <v>206.87900000000252</v>
      </c>
      <c r="C887">
        <v>5</v>
      </c>
      <c r="D887">
        <v>11.4</v>
      </c>
      <c r="E887">
        <v>10</v>
      </c>
      <c r="F887">
        <f t="shared" si="65"/>
        <v>2.2462432138979644</v>
      </c>
      <c r="G887">
        <f>POWER(POWER(B887/A887,0.1867/POWER((POWER(D887,4)-POWER(E887,4))/ POWER(C887,4),0.36))*36511/A887,2)*0.05 * POWER(C887,4)</f>
        <v>5578140.2302035186</v>
      </c>
      <c r="H887">
        <f t="shared" si="67"/>
        <v>5.0999999999999996</v>
      </c>
      <c r="I887">
        <f>POWER(POWER($B887/$A887,0.1867/POWER((POWER($D887,4)-POWER($E887,4))/ POWER($H887,4),0.36))*36511/$A887,2)*0.05 * POWER($H887,4)</f>
        <v>6060243.3110250188</v>
      </c>
      <c r="J887">
        <f t="shared" si="68"/>
        <v>5.5</v>
      </c>
      <c r="K887">
        <f t="shared" si="69"/>
        <v>8321412.660400657</v>
      </c>
    </row>
    <row r="888" spans="1:11" x14ac:dyDescent="0.25">
      <c r="A888">
        <v>92.1</v>
      </c>
      <c r="B888">
        <f t="shared" si="66"/>
        <v>207.08200000000252</v>
      </c>
      <c r="C888">
        <v>5</v>
      </c>
      <c r="D888">
        <v>11.4</v>
      </c>
      <c r="E888">
        <v>10</v>
      </c>
      <c r="F888">
        <f t="shared" si="65"/>
        <v>2.2484473398480187</v>
      </c>
      <c r="G888">
        <f>POWER(POWER(B888/A888,0.1867/POWER((POWER(D888,4)-POWER(E888,4))/ POWER(C888,4),0.36))*36511/A888,2)*0.05 * POWER(C888,4)</f>
        <v>5579001.2850721851</v>
      </c>
      <c r="H888">
        <f t="shared" si="67"/>
        <v>5.0999999999999996</v>
      </c>
      <c r="I888">
        <f>POWER(POWER($B888/$A888,0.1867/POWER((POWER($D888,4)-POWER($E888,4))/ POWER($H888,4),0.36))*36511/$A888,2)*0.05 * POWER($H888,4)</f>
        <v>6061205.8463489488</v>
      </c>
      <c r="J888">
        <f t="shared" si="68"/>
        <v>5.5</v>
      </c>
      <c r="K888">
        <f t="shared" si="69"/>
        <v>8322886.1560420897</v>
      </c>
    </row>
    <row r="889" spans="1:11" x14ac:dyDescent="0.25">
      <c r="A889">
        <v>92.1</v>
      </c>
      <c r="B889">
        <f t="shared" si="66"/>
        <v>207.28500000000253</v>
      </c>
      <c r="C889">
        <v>5</v>
      </c>
      <c r="D889">
        <v>11.4</v>
      </c>
      <c r="E889">
        <v>10</v>
      </c>
      <c r="F889">
        <f t="shared" si="65"/>
        <v>2.250651465798073</v>
      </c>
      <c r="G889">
        <f>POWER(POWER(B889/A889,0.1867/POWER((POWER(D889,4)-POWER(E889,4))/ POWER(C889,4),0.36))*36511/A889,2)*0.05 * POWER(C889,4)</f>
        <v>5579861.6289916513</v>
      </c>
      <c r="H889">
        <f t="shared" si="67"/>
        <v>5.0999999999999996</v>
      </c>
      <c r="I889">
        <f>POWER(POWER($B889/$A889,0.1867/POWER((POWER($D889,4)-POWER($E889,4))/ POWER($H889,4),0.36))*36511/$A889,2)*0.05 * POWER($H889,4)</f>
        <v>6062167.5912259379</v>
      </c>
      <c r="J889">
        <f t="shared" si="68"/>
        <v>5.5</v>
      </c>
      <c r="K889">
        <f t="shared" si="69"/>
        <v>8324358.4684734447</v>
      </c>
    </row>
    <row r="890" spans="1:11" x14ac:dyDescent="0.25">
      <c r="A890">
        <v>92.1</v>
      </c>
      <c r="B890">
        <f t="shared" si="66"/>
        <v>207.48800000000253</v>
      </c>
      <c r="C890">
        <v>5</v>
      </c>
      <c r="D890">
        <v>11.4</v>
      </c>
      <c r="E890">
        <v>10</v>
      </c>
      <c r="F890">
        <f t="shared" si="65"/>
        <v>2.2528555917481277</v>
      </c>
      <c r="G890">
        <f>POWER(POWER(B890/A890,0.1867/POWER((POWER(D890,4)-POWER(E890,4))/ POWER(C890,4),0.36))*36511/A890,2)*0.05 * POWER(C890,4)</f>
        <v>5580721.2632443141</v>
      </c>
      <c r="H890">
        <f t="shared" si="67"/>
        <v>5.0999999999999996</v>
      </c>
      <c r="I890">
        <f>POWER(POWER($B890/$A890,0.1867/POWER((POWER($D890,4)-POWER($E890,4))/ POWER($H890,4),0.36))*36511/$A890,2)*0.05 * POWER($H890,4)</f>
        <v>6063128.5470782574</v>
      </c>
      <c r="J890">
        <f t="shared" si="68"/>
        <v>5.5</v>
      </c>
      <c r="K890">
        <f t="shared" si="69"/>
        <v>8325829.5998021802</v>
      </c>
    </row>
    <row r="891" spans="1:11" x14ac:dyDescent="0.25">
      <c r="A891">
        <v>92.1</v>
      </c>
      <c r="B891">
        <f t="shared" si="66"/>
        <v>207.69100000000253</v>
      </c>
      <c r="C891">
        <v>5</v>
      </c>
      <c r="D891">
        <v>11.4</v>
      </c>
      <c r="E891">
        <v>10</v>
      </c>
      <c r="F891">
        <f t="shared" si="65"/>
        <v>2.2550597176981819</v>
      </c>
      <c r="G891">
        <f>POWER(POWER(B891/A891,0.1867/POWER((POWER(D891,4)-POWER(E891,4))/ POWER(C891,4),0.36))*36511/A891,2)*0.05 * POWER(C891,4)</f>
        <v>5581580.1891090143</v>
      </c>
      <c r="H891">
        <f t="shared" si="67"/>
        <v>5.0999999999999996</v>
      </c>
      <c r="I891">
        <f>POWER(POWER($B891/$A891,0.1867/POWER((POWER($D891,4)-POWER($E891,4))/ POWER($H891,4),0.36))*36511/$A891,2)*0.05 * POWER($H891,4)</f>
        <v>6064088.7153242482</v>
      </c>
      <c r="J891">
        <f t="shared" si="68"/>
        <v>5.5</v>
      </c>
      <c r="K891">
        <f t="shared" si="69"/>
        <v>8327299.5521299588</v>
      </c>
    </row>
    <row r="892" spans="1:11" x14ac:dyDescent="0.25">
      <c r="A892">
        <v>92.1</v>
      </c>
      <c r="B892">
        <f t="shared" si="66"/>
        <v>207.89400000000253</v>
      </c>
      <c r="C892">
        <v>5</v>
      </c>
      <c r="D892">
        <v>11.4</v>
      </c>
      <c r="E892">
        <v>10</v>
      </c>
      <c r="F892">
        <f t="shared" si="65"/>
        <v>2.2572638436482362</v>
      </c>
      <c r="G892">
        <f>POWER(POWER(B892/A892,0.1867/POWER((POWER(D892,4)-POWER(E892,4))/ POWER(C892,4),0.36))*36511/A892,2)*0.05 * POWER(C892,4)</f>
        <v>5582438.4078610307</v>
      </c>
      <c r="H892">
        <f t="shared" si="67"/>
        <v>5.0999999999999996</v>
      </c>
      <c r="I892">
        <f>POWER(POWER($B892/$A892,0.1867/POWER((POWER($D892,4)-POWER($E892,4))/ POWER($H892,4),0.36))*36511/$A892,2)*0.05 * POWER($H892,4)</f>
        <v>6065048.0973783042</v>
      </c>
      <c r="J892">
        <f t="shared" si="68"/>
        <v>5.5</v>
      </c>
      <c r="K892">
        <f t="shared" si="69"/>
        <v>8328768.3275526445</v>
      </c>
    </row>
    <row r="893" spans="1:11" x14ac:dyDescent="0.25">
      <c r="A893">
        <v>92.1</v>
      </c>
      <c r="B893">
        <f t="shared" si="66"/>
        <v>208.09700000000254</v>
      </c>
      <c r="C893">
        <v>5</v>
      </c>
      <c r="D893">
        <v>11.4</v>
      </c>
      <c r="E893">
        <v>10</v>
      </c>
      <c r="F893">
        <f t="shared" si="65"/>
        <v>2.2594679695982904</v>
      </c>
      <c r="G893">
        <f>POWER(POWER(B893/A893,0.1867/POWER((POWER(D893,4)-POWER(E893,4))/ POWER(C893,4),0.36))*36511/A893,2)*0.05 * POWER(C893,4)</f>
        <v>5583295.9207721194</v>
      </c>
      <c r="H893">
        <f t="shared" si="67"/>
        <v>5.0999999999999996</v>
      </c>
      <c r="I893">
        <f>POWER(POWER($B893/$A893,0.1867/POWER((POWER($D893,4)-POWER($E893,4))/ POWER($H893,4),0.36))*36511/$A893,2)*0.05 * POWER($H893,4)</f>
        <v>6066006.6946509061</v>
      </c>
      <c r="J893">
        <f t="shared" si="68"/>
        <v>5.5</v>
      </c>
      <c r="K893">
        <f t="shared" si="69"/>
        <v>8330235.9281603415</v>
      </c>
    </row>
    <row r="894" spans="1:11" x14ac:dyDescent="0.25">
      <c r="A894">
        <v>92.1</v>
      </c>
      <c r="B894">
        <f t="shared" si="66"/>
        <v>208.30000000000254</v>
      </c>
      <c r="C894">
        <v>5</v>
      </c>
      <c r="D894">
        <v>11.4</v>
      </c>
      <c r="E894">
        <v>10</v>
      </c>
      <c r="F894">
        <f t="shared" si="65"/>
        <v>2.2616720955483447</v>
      </c>
      <c r="G894">
        <f>POWER(POWER(B894/A894,0.1867/POWER((POWER(D894,4)-POWER(E894,4))/ POWER(C894,4),0.36))*36511/A894,2)*0.05 * POWER(C894,4)</f>
        <v>5584152.7291104952</v>
      </c>
      <c r="H894">
        <f t="shared" si="67"/>
        <v>5.0999999999999996</v>
      </c>
      <c r="I894">
        <f>POWER(POWER($B894/$A894,0.1867/POWER((POWER($D894,4)-POWER($E894,4))/ POWER($H894,4),0.36))*36511/$A894,2)*0.05 * POWER($H894,4)</f>
        <v>6066964.5085486351</v>
      </c>
      <c r="J894">
        <f t="shared" si="68"/>
        <v>5.5</v>
      </c>
      <c r="K894">
        <f t="shared" si="69"/>
        <v>8331702.3560373941</v>
      </c>
    </row>
    <row r="895" spans="1:11" x14ac:dyDescent="0.25">
      <c r="A895">
        <v>92.1</v>
      </c>
      <c r="B895">
        <f t="shared" si="66"/>
        <v>208.50300000000254</v>
      </c>
      <c r="C895">
        <v>5</v>
      </c>
      <c r="D895">
        <v>11.4</v>
      </c>
      <c r="E895">
        <v>10</v>
      </c>
      <c r="F895">
        <f t="shared" si="65"/>
        <v>2.263876221498399</v>
      </c>
      <c r="G895">
        <f>POWER(POWER(B895/A895,0.1867/POWER((POWER(D895,4)-POWER(E895,4))/ POWER(C895,4),0.36))*36511/A895,2)*0.05 * POWER(C895,4)</f>
        <v>5585008.8341408754</v>
      </c>
      <c r="H895">
        <f t="shared" si="67"/>
        <v>5.0999999999999996</v>
      </c>
      <c r="I895">
        <f>POWER(POWER($B895/$A895,0.1867/POWER((POWER($D895,4)-POWER($E895,4))/ POWER($H895,4),0.36))*36511/$A895,2)*0.05 * POWER($H895,4)</f>
        <v>6067921.5404741829</v>
      </c>
      <c r="J895">
        <f t="shared" si="68"/>
        <v>5.5</v>
      </c>
      <c r="K895">
        <f t="shared" si="69"/>
        <v>8333167.6132624429</v>
      </c>
    </row>
    <row r="896" spans="1:11" x14ac:dyDescent="0.25">
      <c r="A896">
        <v>92.1</v>
      </c>
      <c r="B896">
        <f t="shared" si="66"/>
        <v>208.70600000000255</v>
      </c>
      <c r="C896">
        <v>5</v>
      </c>
      <c r="D896">
        <v>11.4</v>
      </c>
      <c r="E896">
        <v>10</v>
      </c>
      <c r="F896">
        <f t="shared" si="65"/>
        <v>2.2660803474484532</v>
      </c>
      <c r="G896">
        <f>POWER(POWER(B896/A896,0.1867/POWER((POWER(D896,4)-POWER(E896,4))/ POWER(C896,4),0.36))*36511/A896,2)*0.05 * POWER(C896,4)</f>
        <v>5585864.2371244617</v>
      </c>
      <c r="H896">
        <f t="shared" si="67"/>
        <v>5.0999999999999996</v>
      </c>
      <c r="I896">
        <f>POWER(POWER($B896/$A896,0.1867/POWER((POWER($D896,4)-POWER($E896,4))/ POWER($H896,4),0.36))*36511/$A896,2)*0.05 * POWER($H896,4)</f>
        <v>6068877.7918263543</v>
      </c>
      <c r="J896">
        <f t="shared" si="68"/>
        <v>5.5</v>
      </c>
      <c r="K896">
        <f t="shared" si="69"/>
        <v>8334631.7019084115</v>
      </c>
    </row>
    <row r="897" spans="1:11" x14ac:dyDescent="0.25">
      <c r="A897">
        <v>92.1</v>
      </c>
      <c r="B897">
        <f t="shared" si="66"/>
        <v>208.90900000000255</v>
      </c>
      <c r="C897">
        <v>5</v>
      </c>
      <c r="D897">
        <v>11.4</v>
      </c>
      <c r="E897">
        <v>10</v>
      </c>
      <c r="F897">
        <f t="shared" si="65"/>
        <v>2.2682844733985079</v>
      </c>
      <c r="G897">
        <f>POWER(POWER(B897/A897,0.1867/POWER((POWER(D897,4)-POWER(E897,4))/ POWER(C897,4),0.36))*36511/A897,2)*0.05 * POWER(C897,4)</f>
        <v>5586718.939318982</v>
      </c>
      <c r="H897">
        <f t="shared" si="67"/>
        <v>5.0999999999999996</v>
      </c>
      <c r="I897">
        <f>POWER(POWER($B897/$A897,0.1867/POWER((POWER($D897,4)-POWER($E897,4))/ POWER($H897,4),0.36))*36511/$A897,2)*0.05 * POWER($H897,4)</f>
        <v>6069833.264000115</v>
      </c>
      <c r="J897">
        <f t="shared" si="68"/>
        <v>5.5</v>
      </c>
      <c r="K897">
        <f t="shared" si="69"/>
        <v>8336094.6240425361</v>
      </c>
    </row>
    <row r="898" spans="1:11" x14ac:dyDescent="0.25">
      <c r="A898">
        <v>92.1</v>
      </c>
      <c r="B898">
        <f t="shared" si="66"/>
        <v>209.11200000000255</v>
      </c>
      <c r="C898">
        <v>5</v>
      </c>
      <c r="D898">
        <v>11.4</v>
      </c>
      <c r="E898">
        <v>10</v>
      </c>
      <c r="F898">
        <f t="shared" si="65"/>
        <v>2.2704885993485622</v>
      </c>
      <c r="G898">
        <f>POWER(POWER(B898/A898,0.1867/POWER((POWER(D898,4)-POWER(E898,4))/ POWER(C898,4),0.36))*36511/A898,2)*0.05 * POWER(C898,4)</f>
        <v>5587572.9419786958</v>
      </c>
      <c r="H898">
        <f t="shared" si="67"/>
        <v>5.0999999999999996</v>
      </c>
      <c r="I898">
        <f>POWER(POWER($B898/$A898,0.1867/POWER((POWER($D898,4)-POWER($E898,4))/ POWER($H898,4),0.36))*36511/$A898,2)*0.05 * POWER($H898,4)</f>
        <v>6070787.9583865674</v>
      </c>
      <c r="J898">
        <f t="shared" si="68"/>
        <v>5.5</v>
      </c>
      <c r="K898">
        <f t="shared" si="69"/>
        <v>8337556.3817264</v>
      </c>
    </row>
    <row r="899" spans="1:11" x14ac:dyDescent="0.25">
      <c r="A899">
        <v>92.1</v>
      </c>
      <c r="B899">
        <f t="shared" si="66"/>
        <v>209.31500000000256</v>
      </c>
      <c r="C899">
        <v>5</v>
      </c>
      <c r="D899">
        <v>11.4</v>
      </c>
      <c r="E899">
        <v>10</v>
      </c>
      <c r="F899">
        <f t="shared" si="65"/>
        <v>2.2726927252986164</v>
      </c>
      <c r="G899">
        <f>POWER(POWER(B899/A899,0.1867/POWER((POWER(D899,4)-POWER(E899,4))/ POWER(C899,4),0.36))*36511/A899,2)*0.05 * POWER(C899,4)</f>
        <v>5588426.2463543871</v>
      </c>
      <c r="H899">
        <f t="shared" si="67"/>
        <v>5.0999999999999996</v>
      </c>
      <c r="I899">
        <f>POWER(POWER($B899/$A899,0.1867/POWER((POWER($D899,4)-POWER($E899,4))/ POWER($H899,4),0.36))*36511/$A899,2)*0.05 * POWER($H899,4)</f>
        <v>6071741.8763729911</v>
      </c>
      <c r="J899">
        <f t="shared" si="68"/>
        <v>5.5</v>
      </c>
      <c r="K899">
        <f t="shared" si="69"/>
        <v>8339016.9770159442</v>
      </c>
    </row>
    <row r="900" spans="1:11" x14ac:dyDescent="0.25">
      <c r="A900">
        <v>92.1</v>
      </c>
      <c r="B900">
        <f t="shared" si="66"/>
        <v>209.51800000000256</v>
      </c>
      <c r="C900">
        <v>5</v>
      </c>
      <c r="D900">
        <v>11.4</v>
      </c>
      <c r="E900">
        <v>10</v>
      </c>
      <c r="F900">
        <f t="shared" si="65"/>
        <v>2.2748968512486707</v>
      </c>
      <c r="G900">
        <f>POWER(POWER(B900/A900,0.1867/POWER((POWER(D900,4)-POWER(E900,4))/ POWER(C900,4),0.36))*36511/A900,2)*0.05 * POWER(C900,4)</f>
        <v>5589278.8536934042</v>
      </c>
      <c r="H900">
        <f t="shared" si="67"/>
        <v>5.0999999999999996</v>
      </c>
      <c r="I900">
        <f>POWER(POWER($B900/$A900,0.1867/POWER((POWER($D900,4)-POWER($E900,4))/ POWER($H900,4),0.36))*36511/$A900,2)*0.05 * POWER($H900,4)</f>
        <v>6072695.0193428537</v>
      </c>
      <c r="J900">
        <f t="shared" si="68"/>
        <v>5.5</v>
      </c>
      <c r="K900">
        <f t="shared" si="69"/>
        <v>8340476.4119614912</v>
      </c>
    </row>
    <row r="901" spans="1:11" x14ac:dyDescent="0.25">
      <c r="A901">
        <v>92.1</v>
      </c>
      <c r="B901">
        <f t="shared" si="66"/>
        <v>209.72100000000256</v>
      </c>
      <c r="C901">
        <v>5</v>
      </c>
      <c r="D901">
        <v>11.4</v>
      </c>
      <c r="E901">
        <v>10</v>
      </c>
      <c r="F901">
        <f t="shared" ref="F901:F964" si="70">B901/A901</f>
        <v>2.277100977198725</v>
      </c>
      <c r="G901">
        <f>POWER(POWER(B901/A901,0.1867/POWER((POWER(D901,4)-POWER(E901,4))/ POWER(C901,4),0.36))*36511/A901,2)*0.05 * POWER(C901,4)</f>
        <v>5590130.7652396634</v>
      </c>
      <c r="H901">
        <f t="shared" si="67"/>
        <v>5.0999999999999996</v>
      </c>
      <c r="I901">
        <f>POWER(POWER($B901/$A901,0.1867/POWER((POWER($D901,4)-POWER($E901,4))/ POWER($H901,4),0.36))*36511/$A901,2)*0.05 * POWER($H901,4)</f>
        <v>6073647.3886758024</v>
      </c>
      <c r="J901">
        <f t="shared" si="68"/>
        <v>5.5</v>
      </c>
      <c r="K901">
        <f t="shared" si="69"/>
        <v>8341934.6886077663</v>
      </c>
    </row>
    <row r="902" spans="1:11" x14ac:dyDescent="0.25">
      <c r="A902">
        <v>92.1</v>
      </c>
      <c r="B902">
        <f t="shared" ref="B902:B965" si="71">B901+$B$2</f>
        <v>209.92400000000256</v>
      </c>
      <c r="C902">
        <v>5</v>
      </c>
      <c r="D902">
        <v>11.4</v>
      </c>
      <c r="E902">
        <v>10</v>
      </c>
      <c r="F902">
        <f t="shared" si="70"/>
        <v>2.2793051031487792</v>
      </c>
      <c r="G902">
        <f>POWER(POWER(B902/A902,0.1867/POWER((POWER(D902,4)-POWER(E902,4))/ POWER(C902,4),0.36))*36511/A902,2)*0.05 * POWER(C902,4)</f>
        <v>5590981.9822336547</v>
      </c>
      <c r="H902">
        <f t="shared" ref="H902:H965" si="72">H901</f>
        <v>5.0999999999999996</v>
      </c>
      <c r="I902">
        <f>POWER(POWER($B902/$A902,0.1867/POWER((POWER($D902,4)-POWER($E902,4))/ POWER($H902,4),0.36))*36511/$A902,2)*0.05 * POWER($H902,4)</f>
        <v>6074598.9857477173</v>
      </c>
      <c r="J902">
        <f t="shared" ref="J902:J965" si="73">J901</f>
        <v>5.5</v>
      </c>
      <c r="K902">
        <f t="shared" ref="K902:K965" si="74">POWER(POWER($B902/$A902,0.1867/POWER((POWER($D902,4)-POWER($E902,4))/ POWER($J902,4),0.36))*36511/$A902,2)*0.05 * POWER($J902,4)</f>
        <v>8343391.8089939076</v>
      </c>
    </row>
    <row r="903" spans="1:11" x14ac:dyDescent="0.25">
      <c r="A903">
        <v>92.1</v>
      </c>
      <c r="B903">
        <f t="shared" si="71"/>
        <v>210.12700000000257</v>
      </c>
      <c r="C903">
        <v>5</v>
      </c>
      <c r="D903">
        <v>11.4</v>
      </c>
      <c r="E903">
        <v>10</v>
      </c>
      <c r="F903">
        <f t="shared" si="70"/>
        <v>2.2815092290988335</v>
      </c>
      <c r="G903">
        <f>POWER(POWER(B903/A903,0.1867/POWER((POWER(D903,4)-POWER(E903,4))/ POWER(C903,4),0.36))*36511/A903,2)*0.05 * POWER(C903,4)</f>
        <v>5591832.5059124576</v>
      </c>
      <c r="H903">
        <f t="shared" si="72"/>
        <v>5.0999999999999996</v>
      </c>
      <c r="I903">
        <f>POWER(POWER($B903/$A903,0.1867/POWER((POWER($D903,4)-POWER($E903,4))/ POWER($H903,4),0.36))*36511/$A903,2)*0.05 * POWER($H903,4)</f>
        <v>6075549.8119306946</v>
      </c>
      <c r="J903">
        <f t="shared" si="73"/>
        <v>5.5</v>
      </c>
      <c r="K903">
        <f t="shared" si="74"/>
        <v>8344847.7751535047</v>
      </c>
    </row>
    <row r="904" spans="1:11" x14ac:dyDescent="0.25">
      <c r="A904">
        <v>92.1</v>
      </c>
      <c r="B904">
        <f t="shared" si="71"/>
        <v>210.33000000000257</v>
      </c>
      <c r="C904">
        <v>5</v>
      </c>
      <c r="D904">
        <v>11.4</v>
      </c>
      <c r="E904">
        <v>10</v>
      </c>
      <c r="F904">
        <f t="shared" si="70"/>
        <v>2.2837133550488882</v>
      </c>
      <c r="G904">
        <f>POWER(POWER(B904/A904,0.1867/POWER((POWER(D904,4)-POWER(E904,4))/ POWER(C904,4),0.36))*36511/A904,2)*0.05 * POWER(C904,4)</f>
        <v>5592682.3375097588</v>
      </c>
      <c r="H904">
        <f t="shared" si="72"/>
        <v>5.0999999999999996</v>
      </c>
      <c r="I904">
        <f>POWER(POWER($B904/$A904,0.1867/POWER((POWER($D904,4)-POWER($E904,4))/ POWER($H904,4),0.36))*36511/$A904,2)*0.05 * POWER($H904,4)</f>
        <v>6076499.8685930632</v>
      </c>
      <c r="J904">
        <f t="shared" si="73"/>
        <v>5.5</v>
      </c>
      <c r="K904">
        <f t="shared" si="74"/>
        <v>8346302.589114611</v>
      </c>
    </row>
    <row r="905" spans="1:11" x14ac:dyDescent="0.25">
      <c r="A905">
        <v>92.1</v>
      </c>
      <c r="B905">
        <f t="shared" si="71"/>
        <v>210.53300000000257</v>
      </c>
      <c r="C905">
        <v>5</v>
      </c>
      <c r="D905">
        <v>11.4</v>
      </c>
      <c r="E905">
        <v>10</v>
      </c>
      <c r="F905">
        <f t="shared" si="70"/>
        <v>2.2859174809989424</v>
      </c>
      <c r="G905">
        <f>POWER(POWER(B905/A905,0.1867/POWER((POWER(D905,4)-POWER(E905,4))/ POWER(C905,4),0.36))*36511/A905,2)*0.05 * POWER(C905,4)</f>
        <v>5593531.4782558633</v>
      </c>
      <c r="H905">
        <f t="shared" si="72"/>
        <v>5.0999999999999996</v>
      </c>
      <c r="I905">
        <f>POWER(POWER($B905/$A905,0.1867/POWER((POWER($D905,4)-POWER($E905,4))/ POWER($H905,4),0.36))*36511/$A905,2)*0.05 * POWER($H905,4)</f>
        <v>6077449.1570994146</v>
      </c>
      <c r="J905">
        <f t="shared" si="73"/>
        <v>5.5</v>
      </c>
      <c r="K905">
        <f t="shared" si="74"/>
        <v>8347756.2528997539</v>
      </c>
    </row>
    <row r="906" spans="1:11" x14ac:dyDescent="0.25">
      <c r="A906">
        <v>92.1</v>
      </c>
      <c r="B906">
        <f t="shared" si="71"/>
        <v>210.73600000000258</v>
      </c>
      <c r="C906">
        <v>5</v>
      </c>
      <c r="D906">
        <v>11.4</v>
      </c>
      <c r="E906">
        <v>10</v>
      </c>
      <c r="F906">
        <f t="shared" si="70"/>
        <v>2.2881216069489967</v>
      </c>
      <c r="G906">
        <f>POWER(POWER(B906/A906,0.1867/POWER((POWER(D906,4)-POWER(E906,4))/ POWER(C906,4),0.36))*36511/A906,2)*0.05 * POWER(C906,4)</f>
        <v>5594379.9293777021</v>
      </c>
      <c r="H906">
        <f t="shared" si="72"/>
        <v>5.0999999999999996</v>
      </c>
      <c r="I906">
        <f>POWER(POWER($B906/$A906,0.1867/POWER((POWER($D906,4)-POWER($E906,4))/ POWER($H906,4),0.36))*36511/$A906,2)*0.05 * POWER($H906,4)</f>
        <v>6078397.6788106067</v>
      </c>
      <c r="J906">
        <f t="shared" si="73"/>
        <v>5.5</v>
      </c>
      <c r="K906">
        <f t="shared" si="74"/>
        <v>8349208.768525973</v>
      </c>
    </row>
    <row r="907" spans="1:11" x14ac:dyDescent="0.25">
      <c r="A907">
        <v>92.1</v>
      </c>
      <c r="B907">
        <f t="shared" si="71"/>
        <v>210.93900000000258</v>
      </c>
      <c r="C907">
        <v>5</v>
      </c>
      <c r="D907">
        <v>11.4</v>
      </c>
      <c r="E907">
        <v>10</v>
      </c>
      <c r="F907">
        <f t="shared" si="70"/>
        <v>2.2903257328990509</v>
      </c>
      <c r="G907">
        <f>POWER(POWER(B907/A907,0.1867/POWER((POWER(D907,4)-POWER(E907,4))/ POWER(C907,4),0.36))*36511/A907,2)*0.05 * POWER(C907,4)</f>
        <v>5595227.6920988467</v>
      </c>
      <c r="H907">
        <f t="shared" si="72"/>
        <v>5.0999999999999996</v>
      </c>
      <c r="I907">
        <f>POWER(POWER($B907/$A907,0.1867/POWER((POWER($D907,4)-POWER($E907,4))/ POWER($H907,4),0.36))*36511/$A907,2)*0.05 * POWER($H907,4)</f>
        <v>6079345.435083773</v>
      </c>
      <c r="J907">
        <f t="shared" si="73"/>
        <v>5.5</v>
      </c>
      <c r="K907">
        <f t="shared" si="74"/>
        <v>8350660.1380048282</v>
      </c>
    </row>
    <row r="908" spans="1:11" x14ac:dyDescent="0.25">
      <c r="A908">
        <v>92.1</v>
      </c>
      <c r="B908">
        <f t="shared" si="71"/>
        <v>211.14200000000258</v>
      </c>
      <c r="C908">
        <v>5</v>
      </c>
      <c r="D908">
        <v>11.4</v>
      </c>
      <c r="E908">
        <v>10</v>
      </c>
      <c r="F908">
        <f t="shared" si="70"/>
        <v>2.2925298588491052</v>
      </c>
      <c r="G908">
        <f>POWER(POWER(B908/A908,0.1867/POWER((POWER(D908,4)-POWER(E908,4))/ POWER(C908,4),0.36))*36511/A908,2)*0.05 * POWER(C908,4)</f>
        <v>5596074.7676395308</v>
      </c>
      <c r="H908">
        <f t="shared" si="72"/>
        <v>5.0999999999999996</v>
      </c>
      <c r="I908">
        <f>POWER(POWER($B908/$A908,0.1867/POWER((POWER($D908,4)-POWER($E908,4))/ POWER($H908,4),0.36))*36511/$A908,2)*0.05 * POWER($H908,4)</f>
        <v>6080292.4272723468</v>
      </c>
      <c r="J908">
        <f t="shared" si="73"/>
        <v>5.5</v>
      </c>
      <c r="K908">
        <f t="shared" si="74"/>
        <v>8352110.3633424295</v>
      </c>
    </row>
    <row r="909" spans="1:11" x14ac:dyDescent="0.25">
      <c r="A909">
        <v>92.1</v>
      </c>
      <c r="B909">
        <f t="shared" si="71"/>
        <v>211.34500000000259</v>
      </c>
      <c r="C909">
        <v>5</v>
      </c>
      <c r="D909">
        <v>11.4</v>
      </c>
      <c r="E909">
        <v>10</v>
      </c>
      <c r="F909">
        <f t="shared" si="70"/>
        <v>2.2947339847991595</v>
      </c>
      <c r="G909">
        <f>POWER(POWER(B909/A909,0.1867/POWER((POWER(D909,4)-POWER(E909,4))/ POWER(C909,4),0.36))*36511/A909,2)*0.05 * POWER(C909,4)</f>
        <v>5596921.1572166421</v>
      </c>
      <c r="H909">
        <f t="shared" si="72"/>
        <v>5.0999999999999996</v>
      </c>
      <c r="I909">
        <f>POWER(POWER($B909/$A909,0.1867/POWER((POWER($D909,4)-POWER($E909,4))/ POWER($H909,4),0.36))*36511/$A909,2)*0.05 * POWER($H909,4)</f>
        <v>6081238.6567260688</v>
      </c>
      <c r="J909">
        <f t="shared" si="73"/>
        <v>5.5</v>
      </c>
      <c r="K909">
        <f t="shared" si="74"/>
        <v>8353559.4465394374</v>
      </c>
    </row>
    <row r="910" spans="1:11" x14ac:dyDescent="0.25">
      <c r="A910">
        <v>92.1</v>
      </c>
      <c r="B910">
        <f t="shared" si="71"/>
        <v>211.54800000000259</v>
      </c>
      <c r="C910">
        <v>5</v>
      </c>
      <c r="D910">
        <v>11.4</v>
      </c>
      <c r="E910">
        <v>10</v>
      </c>
      <c r="F910">
        <f t="shared" si="70"/>
        <v>2.2969381107492137</v>
      </c>
      <c r="G910">
        <f>POWER(POWER(B910/A910,0.1867/POWER((POWER(D910,4)-POWER(E910,4))/ POWER(C910,4),0.36))*36511/A910,2)*0.05 * POWER(C910,4)</f>
        <v>5597766.8620437598</v>
      </c>
      <c r="H910">
        <f t="shared" si="72"/>
        <v>5.0999999999999996</v>
      </c>
      <c r="I910">
        <f>POWER(POWER($B910/$A910,0.1867/POWER((POWER($D910,4)-POWER($E910,4))/ POWER($H910,4),0.36))*36511/$A910,2)*0.05 * POWER($H910,4)</f>
        <v>6082184.1247910047</v>
      </c>
      <c r="J910">
        <f t="shared" si="73"/>
        <v>5.5</v>
      </c>
      <c r="K910">
        <f t="shared" si="74"/>
        <v>8355007.3895911137</v>
      </c>
    </row>
    <row r="911" spans="1:11" x14ac:dyDescent="0.25">
      <c r="A911">
        <v>92.1</v>
      </c>
      <c r="B911">
        <f t="shared" si="71"/>
        <v>211.75100000000259</v>
      </c>
      <c r="C911">
        <v>5</v>
      </c>
      <c r="D911">
        <v>11.4</v>
      </c>
      <c r="E911">
        <v>10</v>
      </c>
      <c r="F911">
        <f t="shared" si="70"/>
        <v>2.2991422366992684</v>
      </c>
      <c r="G911">
        <f>POWER(POWER(B911/A911,0.1867/POWER((POWER(D911,4)-POWER(E911,4))/ POWER(C911,4),0.36))*36511/A911,2)*0.05 * POWER(C911,4)</f>
        <v>5598611.883331147</v>
      </c>
      <c r="H911">
        <f t="shared" si="72"/>
        <v>5.0999999999999996</v>
      </c>
      <c r="I911">
        <f>POWER(POWER($B911/$A911,0.1867/POWER((POWER($D911,4)-POWER($E911,4))/ POWER($H911,4),0.36))*36511/$A911,2)*0.05 * POWER($H911,4)</f>
        <v>6083128.8328095479</v>
      </c>
      <c r="J911">
        <f t="shared" si="73"/>
        <v>5.5</v>
      </c>
      <c r="K911">
        <f t="shared" si="74"/>
        <v>8356454.1944873091</v>
      </c>
    </row>
    <row r="912" spans="1:11" x14ac:dyDescent="0.25">
      <c r="A912">
        <v>92.1</v>
      </c>
      <c r="B912">
        <f t="shared" si="71"/>
        <v>211.95400000000259</v>
      </c>
      <c r="C912">
        <v>5</v>
      </c>
      <c r="D912">
        <v>11.4</v>
      </c>
      <c r="E912">
        <v>10</v>
      </c>
      <c r="F912">
        <f t="shared" si="70"/>
        <v>2.3013463626493227</v>
      </c>
      <c r="G912">
        <f>POWER(POWER(B912/A912,0.1867/POWER((POWER(D912,4)-POWER(E912,4))/ POWER(C912,4),0.36))*36511/A912,2)*0.05 * POWER(C912,4)</f>
        <v>5599456.2222857689</v>
      </c>
      <c r="H912">
        <f t="shared" si="72"/>
        <v>5.0999999999999996</v>
      </c>
      <c r="I912">
        <f>POWER(POWER($B912/$A912,0.1867/POWER((POWER($D912,4)-POWER($E912,4))/ POWER($H912,4),0.36))*36511/$A912,2)*0.05 * POWER($H912,4)</f>
        <v>6084072.7821204476</v>
      </c>
      <c r="J912">
        <f t="shared" si="73"/>
        <v>5.5</v>
      </c>
      <c r="K912">
        <f t="shared" si="74"/>
        <v>8357899.8632125081</v>
      </c>
    </row>
    <row r="913" spans="1:11" x14ac:dyDescent="0.25">
      <c r="A913">
        <v>92.1</v>
      </c>
      <c r="B913">
        <f t="shared" si="71"/>
        <v>212.1570000000026</v>
      </c>
      <c r="C913">
        <v>5</v>
      </c>
      <c r="D913">
        <v>11.4</v>
      </c>
      <c r="E913">
        <v>10</v>
      </c>
      <c r="F913">
        <f t="shared" si="70"/>
        <v>2.3035504885993769</v>
      </c>
      <c r="G913">
        <f>POWER(POWER(B913/A913,0.1867/POWER((POWER(D913,4)-POWER(E913,4))/ POWER(C913,4),0.36))*36511/A913,2)*0.05 * POWER(C913,4)</f>
        <v>5600299.880111306</v>
      </c>
      <c r="H913">
        <f t="shared" si="72"/>
        <v>5.0999999999999996</v>
      </c>
      <c r="I913">
        <f>POWER(POWER($B913/$A913,0.1867/POWER((POWER($D913,4)-POWER($E913,4))/ POWER($H913,4),0.36))*36511/$A913,2)*0.05 * POWER($H913,4)</f>
        <v>6085015.9740588125</v>
      </c>
      <c r="J913">
        <f t="shared" si="73"/>
        <v>5.5</v>
      </c>
      <c r="K913">
        <f t="shared" si="74"/>
        <v>8359344.3977458356</v>
      </c>
    </row>
    <row r="914" spans="1:11" x14ac:dyDescent="0.25">
      <c r="A914">
        <v>92.1</v>
      </c>
      <c r="B914">
        <f t="shared" si="71"/>
        <v>212.3600000000026</v>
      </c>
      <c r="C914">
        <v>5</v>
      </c>
      <c r="D914">
        <v>11.4</v>
      </c>
      <c r="E914">
        <v>10</v>
      </c>
      <c r="F914">
        <f t="shared" si="70"/>
        <v>2.3057546145494312</v>
      </c>
      <c r="G914">
        <f>POWER(POWER(B914/A914,0.1867/POWER((POWER(D914,4)-POWER(E914,4))/ POWER(C914,4),0.36))*36511/A914,2)*0.05 * POWER(C914,4)</f>
        <v>5601142.858008178</v>
      </c>
      <c r="H914">
        <f t="shared" si="72"/>
        <v>5.0999999999999996</v>
      </c>
      <c r="I914">
        <f>POWER(POWER($B914/$A914,0.1867/POWER((POWER($D914,4)-POWER($E914,4))/ POWER($H914,4),0.36))*36511/$A914,2)*0.05 * POWER($H914,4)</f>
        <v>6085958.4099561274</v>
      </c>
      <c r="J914">
        <f t="shared" si="73"/>
        <v>5.5</v>
      </c>
      <c r="K914">
        <f t="shared" si="74"/>
        <v>8360787.8000610741</v>
      </c>
    </row>
    <row r="915" spans="1:11" x14ac:dyDescent="0.25">
      <c r="A915">
        <v>92.1</v>
      </c>
      <c r="B915">
        <f t="shared" si="71"/>
        <v>212.5630000000026</v>
      </c>
      <c r="C915">
        <v>5</v>
      </c>
      <c r="D915">
        <v>11.4</v>
      </c>
      <c r="E915">
        <v>10</v>
      </c>
      <c r="F915">
        <f t="shared" si="70"/>
        <v>2.3079587404994855</v>
      </c>
      <c r="G915">
        <f>POWER(POWER(B915/A915,0.1867/POWER((POWER(D915,4)-POWER(E915,4))/ POWER(C915,4),0.36))*36511/A915,2)*0.05 * POWER(C915,4)</f>
        <v>5601985.1571735227</v>
      </c>
      <c r="H915">
        <f t="shared" si="72"/>
        <v>5.0999999999999996</v>
      </c>
      <c r="I915">
        <f>POWER(POWER($B915/$A915,0.1867/POWER((POWER($D915,4)-POWER($E915,4))/ POWER($H915,4),0.36))*36511/$A915,2)*0.05 * POWER($H915,4)</f>
        <v>6086900.0911402693</v>
      </c>
      <c r="J915">
        <f t="shared" si="73"/>
        <v>5.5</v>
      </c>
      <c r="K915">
        <f t="shared" si="74"/>
        <v>8362230.072126695</v>
      </c>
    </row>
    <row r="916" spans="1:11" x14ac:dyDescent="0.25">
      <c r="A916">
        <v>92.1</v>
      </c>
      <c r="B916">
        <f t="shared" si="71"/>
        <v>212.76600000000261</v>
      </c>
      <c r="C916">
        <v>5</v>
      </c>
      <c r="D916">
        <v>11.4</v>
      </c>
      <c r="E916">
        <v>10</v>
      </c>
      <c r="F916">
        <f t="shared" si="70"/>
        <v>2.3101628664495397</v>
      </c>
      <c r="G916">
        <f>POWER(POWER(B916/A916,0.1867/POWER((POWER(D916,4)-POWER(E916,4))/ POWER(C916,4),0.36))*36511/A916,2)*0.05 * POWER(C916,4)</f>
        <v>5602826.7788012484</v>
      </c>
      <c r="H916">
        <f t="shared" si="72"/>
        <v>5.0999999999999996</v>
      </c>
      <c r="I916">
        <f>POWER(POWER($B916/$A916,0.1867/POWER((POWER($D916,4)-POWER($E916,4))/ POWER($H916,4),0.36))*36511/$A916,2)*0.05 * POWER($H916,4)</f>
        <v>6087841.0189355137</v>
      </c>
      <c r="J916">
        <f t="shared" si="73"/>
        <v>5.5</v>
      </c>
      <c r="K916">
        <f t="shared" si="74"/>
        <v>8363671.2159058675</v>
      </c>
    </row>
    <row r="917" spans="1:11" x14ac:dyDescent="0.25">
      <c r="A917">
        <v>92.1</v>
      </c>
      <c r="B917">
        <f t="shared" si="71"/>
        <v>212.96900000000261</v>
      </c>
      <c r="C917">
        <v>5</v>
      </c>
      <c r="D917">
        <v>11.4</v>
      </c>
      <c r="E917">
        <v>10</v>
      </c>
      <c r="F917">
        <f t="shared" si="70"/>
        <v>2.312366992399594</v>
      </c>
      <c r="G917">
        <f>POWER(POWER(B917/A917,0.1867/POWER((POWER(D917,4)-POWER(E917,4))/ POWER(C917,4),0.36))*36511/A917,2)*0.05 * POWER(C917,4)</f>
        <v>5603667.7240820201</v>
      </c>
      <c r="H917">
        <f t="shared" si="72"/>
        <v>5.0999999999999996</v>
      </c>
      <c r="I917">
        <f>POWER(POWER($B917/$A917,0.1867/POWER((POWER($D917,4)-POWER($E917,4))/ POWER($H917,4),0.36))*36511/$A917,2)*0.05 * POWER($H917,4)</f>
        <v>6088781.1946625561</v>
      </c>
      <c r="J917">
        <f t="shared" si="73"/>
        <v>5.5</v>
      </c>
      <c r="K917">
        <f t="shared" si="74"/>
        <v>8365111.233356487</v>
      </c>
    </row>
    <row r="918" spans="1:11" x14ac:dyDescent="0.25">
      <c r="A918">
        <v>92.1</v>
      </c>
      <c r="B918">
        <f t="shared" si="71"/>
        <v>213.17200000000261</v>
      </c>
      <c r="C918">
        <v>5</v>
      </c>
      <c r="D918">
        <v>11.4</v>
      </c>
      <c r="E918">
        <v>10</v>
      </c>
      <c r="F918">
        <f t="shared" si="70"/>
        <v>2.3145711183496487</v>
      </c>
      <c r="G918">
        <f>POWER(POWER(B918/A918,0.1867/POWER((POWER(D918,4)-POWER(E918,4))/ POWER(C918,4),0.36))*36511/A918,2)*0.05 * POWER(C918,4)</f>
        <v>5604507.9942032713</v>
      </c>
      <c r="H918">
        <f t="shared" si="72"/>
        <v>5.0999999999999996</v>
      </c>
      <c r="I918">
        <f>POWER(POWER($B918/$A918,0.1867/POWER((POWER($D918,4)-POWER($E918,4))/ POWER($H918,4),0.36))*36511/$A918,2)*0.05 * POWER($H918,4)</f>
        <v>6089720.6196385128</v>
      </c>
      <c r="J918">
        <f t="shared" si="73"/>
        <v>5.5</v>
      </c>
      <c r="K918">
        <f t="shared" si="74"/>
        <v>8366550.1264311811</v>
      </c>
    </row>
    <row r="919" spans="1:11" x14ac:dyDescent="0.25">
      <c r="A919">
        <v>92.1</v>
      </c>
      <c r="B919">
        <f t="shared" si="71"/>
        <v>213.37500000000261</v>
      </c>
      <c r="C919">
        <v>5</v>
      </c>
      <c r="D919">
        <v>11.4</v>
      </c>
      <c r="E919">
        <v>10</v>
      </c>
      <c r="F919">
        <f t="shared" si="70"/>
        <v>2.3167752442997029</v>
      </c>
      <c r="G919">
        <f>POWER(POWER(B919/A919,0.1867/POWER((POWER(D919,4)-POWER(E919,4))/ POWER(C919,4),0.36))*36511/A919,2)*0.05 * POWER(C919,4)</f>
        <v>5605347.59034923</v>
      </c>
      <c r="H919">
        <f t="shared" si="72"/>
        <v>5.0999999999999996</v>
      </c>
      <c r="I919">
        <f>POWER(POWER($B919/$A919,0.1867/POWER((POWER($D919,4)-POWER($E919,4))/ POWER($H919,4),0.36))*36511/$A919,2)*0.05 * POWER($H919,4)</f>
        <v>6090659.2951769521</v>
      </c>
      <c r="J919">
        <f t="shared" si="73"/>
        <v>5.5</v>
      </c>
      <c r="K919">
        <f t="shared" si="74"/>
        <v>8367987.8970773462</v>
      </c>
    </row>
    <row r="920" spans="1:11" x14ac:dyDescent="0.25">
      <c r="A920">
        <v>92.1</v>
      </c>
      <c r="B920">
        <f t="shared" si="71"/>
        <v>213.57800000000262</v>
      </c>
      <c r="C920">
        <v>5</v>
      </c>
      <c r="D920">
        <v>11.4</v>
      </c>
      <c r="E920">
        <v>10</v>
      </c>
      <c r="F920">
        <f t="shared" si="70"/>
        <v>2.3189793702497572</v>
      </c>
      <c r="G920">
        <f>POWER(POWER(B920/A920,0.1867/POWER((POWER(D920,4)-POWER(E920,4))/ POWER(C920,4),0.36))*36511/A920,2)*0.05 * POWER(C920,4)</f>
        <v>5606186.5137009276</v>
      </c>
      <c r="H920">
        <f t="shared" si="72"/>
        <v>5.0999999999999996</v>
      </c>
      <c r="I920">
        <f>POWER(POWER($B920/$A920,0.1867/POWER((POWER($D920,4)-POWER($E920,4))/ POWER($H920,4),0.36))*36511/$A920,2)*0.05 * POWER($H920,4)</f>
        <v>6091597.2225878835</v>
      </c>
      <c r="J920">
        <f t="shared" si="73"/>
        <v>5.5</v>
      </c>
      <c r="K920">
        <f t="shared" si="74"/>
        <v>8369424.5472371504</v>
      </c>
    </row>
    <row r="921" spans="1:11" x14ac:dyDescent="0.25">
      <c r="A921">
        <v>92.1</v>
      </c>
      <c r="B921">
        <f t="shared" si="71"/>
        <v>213.78100000000262</v>
      </c>
      <c r="C921">
        <v>5</v>
      </c>
      <c r="D921">
        <v>11.4</v>
      </c>
      <c r="E921">
        <v>10</v>
      </c>
      <c r="F921">
        <f t="shared" si="70"/>
        <v>2.3211834961998115</v>
      </c>
      <c r="G921">
        <f>POWER(POWER(B921/A921,0.1867/POWER((POWER(D921,4)-POWER(E921,4))/ POWER(C921,4),0.36))*36511/A921,2)*0.05 * POWER(C921,4)</f>
        <v>5607024.7654361865</v>
      </c>
      <c r="H921">
        <f t="shared" si="72"/>
        <v>5.0999999999999996</v>
      </c>
      <c r="I921">
        <f>POWER(POWER($B921/$A921,0.1867/POWER((POWER($D921,4)-POWER($E921,4))/ POWER($H921,4),0.36))*36511/$A921,2)*0.05 * POWER($H921,4)</f>
        <v>6092534.4031778006</v>
      </c>
      <c r="J921">
        <f t="shared" si="73"/>
        <v>5.5</v>
      </c>
      <c r="K921">
        <f t="shared" si="74"/>
        <v>8370860.0788475629</v>
      </c>
    </row>
    <row r="922" spans="1:11" x14ac:dyDescent="0.25">
      <c r="A922">
        <v>92.1</v>
      </c>
      <c r="B922">
        <f t="shared" si="71"/>
        <v>213.98400000000262</v>
      </c>
      <c r="C922">
        <v>5</v>
      </c>
      <c r="D922">
        <v>11.4</v>
      </c>
      <c r="E922">
        <v>10</v>
      </c>
      <c r="F922">
        <f t="shared" si="70"/>
        <v>2.3233876221498657</v>
      </c>
      <c r="G922">
        <f>POWER(POWER(B922/A922,0.1867/POWER((POWER(D922,4)-POWER(E922,4))/ POWER(C922,4),0.36))*36511/A922,2)*0.05 * POWER(C922,4)</f>
        <v>5607862.3467296744</v>
      </c>
      <c r="H922">
        <f t="shared" si="72"/>
        <v>5.0999999999999996</v>
      </c>
      <c r="I922">
        <f>POWER(POWER($B922/$A922,0.1867/POWER((POWER($D922,4)-POWER($E922,4))/ POWER($H922,4),0.36))*36511/$A922,2)*0.05 * POWER($H922,4)</f>
        <v>6093470.8382496694</v>
      </c>
      <c r="J922">
        <f t="shared" si="73"/>
        <v>5.5</v>
      </c>
      <c r="K922">
        <f t="shared" si="74"/>
        <v>8372294.4938403592</v>
      </c>
    </row>
    <row r="923" spans="1:11" x14ac:dyDescent="0.25">
      <c r="A923">
        <v>92.1</v>
      </c>
      <c r="B923">
        <f t="shared" si="71"/>
        <v>214.18700000000263</v>
      </c>
      <c r="C923">
        <v>5</v>
      </c>
      <c r="D923">
        <v>11.4</v>
      </c>
      <c r="E923">
        <v>10</v>
      </c>
      <c r="F923">
        <f t="shared" si="70"/>
        <v>2.32559174809992</v>
      </c>
      <c r="G923">
        <f>POWER(POWER(B923/A923,0.1867/POWER((POWER(D923,4)-POWER(E923,4))/ POWER(C923,4),0.36))*36511/A923,2)*0.05 * POWER(C923,4)</f>
        <v>5608699.2587528797</v>
      </c>
      <c r="H923">
        <f t="shared" si="72"/>
        <v>5.0999999999999996</v>
      </c>
      <c r="I923">
        <f>POWER(POWER($B923/$A923,0.1867/POWER((POWER($D923,4)-POWER($E923,4))/ POWER($H923,4),0.36))*36511/$A923,2)*0.05 * POWER($H923,4)</f>
        <v>6094406.529102942</v>
      </c>
      <c r="J923">
        <f t="shared" si="73"/>
        <v>5.5</v>
      </c>
      <c r="K923">
        <f t="shared" si="74"/>
        <v>8373727.7941421634</v>
      </c>
    </row>
    <row r="924" spans="1:11" x14ac:dyDescent="0.25">
      <c r="A924">
        <v>92.1</v>
      </c>
      <c r="B924">
        <f t="shared" si="71"/>
        <v>214.39000000000263</v>
      </c>
      <c r="C924">
        <v>5</v>
      </c>
      <c r="D924">
        <v>11.4</v>
      </c>
      <c r="E924">
        <v>10</v>
      </c>
      <c r="F924">
        <f t="shared" si="70"/>
        <v>2.3277958740499742</v>
      </c>
      <c r="G924">
        <f>POWER(POWER(B924/A924,0.1867/POWER((POWER(D924,4)-POWER(E924,4))/ POWER(C924,4),0.36))*36511/A924,2)*0.05 * POWER(C924,4)</f>
        <v>5609535.5026741382</v>
      </c>
      <c r="H924">
        <f t="shared" si="72"/>
        <v>5.0999999999999996</v>
      </c>
      <c r="I924">
        <f>POWER(POWER($B924/$A924,0.1867/POWER((POWER($D924,4)-POWER($E924,4))/ POWER($H924,4),0.36))*36511/$A924,2)*0.05 * POWER($H924,4)</f>
        <v>6095341.4770335872</v>
      </c>
      <c r="J924">
        <f t="shared" si="73"/>
        <v>5.5</v>
      </c>
      <c r="K924">
        <f t="shared" si="74"/>
        <v>8375159.9816744514</v>
      </c>
    </row>
    <row r="925" spans="1:11" x14ac:dyDescent="0.25">
      <c r="A925">
        <v>92.1</v>
      </c>
      <c r="B925">
        <f t="shared" si="71"/>
        <v>214.59300000000263</v>
      </c>
      <c r="C925">
        <v>5</v>
      </c>
      <c r="D925">
        <v>11.4</v>
      </c>
      <c r="E925">
        <v>10</v>
      </c>
      <c r="F925">
        <f t="shared" si="70"/>
        <v>2.3300000000000289</v>
      </c>
      <c r="G925">
        <f>POWER(POWER(B925/A925,0.1867/POWER((POWER(D925,4)-POWER(E925,4))/ POWER(C925,4),0.36))*36511/A925,2)*0.05 * POWER(C925,4)</f>
        <v>5610371.0796586424</v>
      </c>
      <c r="H925">
        <f t="shared" si="72"/>
        <v>5.0999999999999996</v>
      </c>
      <c r="I925">
        <f>POWER(POWER($B925/$A925,0.1867/POWER((POWER($D925,4)-POWER($E925,4))/ POWER($H925,4),0.36))*36511/$A925,2)*0.05 * POWER($H925,4)</f>
        <v>6096275.6833340917</v>
      </c>
      <c r="J925">
        <f t="shared" si="73"/>
        <v>5.5</v>
      </c>
      <c r="K925">
        <f t="shared" si="74"/>
        <v>8376591.0583535628</v>
      </c>
    </row>
    <row r="926" spans="1:11" x14ac:dyDescent="0.25">
      <c r="A926">
        <v>92.1</v>
      </c>
      <c r="B926">
        <f t="shared" si="71"/>
        <v>214.79600000000264</v>
      </c>
      <c r="C926">
        <v>5</v>
      </c>
      <c r="D926">
        <v>11.4</v>
      </c>
      <c r="E926">
        <v>10</v>
      </c>
      <c r="F926">
        <f t="shared" si="70"/>
        <v>2.3322041259500832</v>
      </c>
      <c r="G926">
        <f>POWER(POWER(B926/A926,0.1867/POWER((POWER(D926,4)-POWER(E926,4))/ POWER(C926,4),0.36))*36511/A926,2)*0.05 * POWER(C926,4)</f>
        <v>5611205.9908684501</v>
      </c>
      <c r="H926">
        <f t="shared" si="72"/>
        <v>5.0999999999999996</v>
      </c>
      <c r="I926">
        <f>POWER(POWER($B926/$A926,0.1867/POWER((POWER($D926,4)-POWER($E926,4))/ POWER($H926,4),0.36))*36511/$A926,2)*0.05 * POWER($H926,4)</f>
        <v>6097209.1492934627</v>
      </c>
      <c r="J926">
        <f t="shared" si="73"/>
        <v>5.5</v>
      </c>
      <c r="K926">
        <f t="shared" si="74"/>
        <v>8378021.0260907365</v>
      </c>
    </row>
    <row r="927" spans="1:11" x14ac:dyDescent="0.25">
      <c r="A927">
        <v>92.1</v>
      </c>
      <c r="B927">
        <f t="shared" si="71"/>
        <v>214.99900000000264</v>
      </c>
      <c r="C927">
        <v>5</v>
      </c>
      <c r="D927">
        <v>11.4</v>
      </c>
      <c r="E927">
        <v>10</v>
      </c>
      <c r="F927">
        <f t="shared" si="70"/>
        <v>2.3344082519001375</v>
      </c>
      <c r="G927">
        <f>POWER(POWER(B927/A927,0.1867/POWER((POWER(D927,4)-POWER(E927,4))/ POWER(C927,4),0.36))*36511/A927,2)*0.05 * POWER(C927,4)</f>
        <v>5612040.2374625038</v>
      </c>
      <c r="H927">
        <f t="shared" si="72"/>
        <v>5.0999999999999996</v>
      </c>
      <c r="I927">
        <f>POWER(POWER($B927/$A927,0.1867/POWER((POWER($D927,4)-POWER($E927,4))/ POWER($H927,4),0.36))*36511/$A927,2)*0.05 * POWER($H927,4)</f>
        <v>6098141.8761972683</v>
      </c>
      <c r="J927">
        <f t="shared" si="73"/>
        <v>5.5</v>
      </c>
      <c r="K927">
        <f t="shared" si="74"/>
        <v>8379449.8867921112</v>
      </c>
    </row>
    <row r="928" spans="1:11" x14ac:dyDescent="0.25">
      <c r="A928">
        <v>92.1</v>
      </c>
      <c r="B928">
        <f t="shared" si="71"/>
        <v>215.20200000000264</v>
      </c>
      <c r="C928">
        <v>5</v>
      </c>
      <c r="D928">
        <v>11.4</v>
      </c>
      <c r="E928">
        <v>10</v>
      </c>
      <c r="F928">
        <f t="shared" si="70"/>
        <v>2.3366123778501917</v>
      </c>
      <c r="G928">
        <f>POWER(POWER(B928/A928,0.1867/POWER((POWER(D928,4)-POWER(E928,4))/ POWER(C928,4),0.36))*36511/A928,2)*0.05 * POWER(C928,4)</f>
        <v>5612873.8205966298</v>
      </c>
      <c r="H928">
        <f t="shared" si="72"/>
        <v>5.0999999999999996</v>
      </c>
      <c r="I928">
        <f>POWER(POWER($B928/$A928,0.1867/POWER((POWER($D928,4)-POWER($E928,4))/ POWER($H928,4),0.36))*36511/$A928,2)*0.05 * POWER($H928,4)</f>
        <v>6099073.8653276218</v>
      </c>
      <c r="J928">
        <f t="shared" si="73"/>
        <v>5.5</v>
      </c>
      <c r="K928">
        <f t="shared" si="74"/>
        <v>8380877.6423587566</v>
      </c>
    </row>
    <row r="929" spans="1:11" x14ac:dyDescent="0.25">
      <c r="A929">
        <v>92.1</v>
      </c>
      <c r="B929">
        <f t="shared" si="71"/>
        <v>215.40500000000264</v>
      </c>
      <c r="C929">
        <v>5</v>
      </c>
      <c r="D929">
        <v>11.4</v>
      </c>
      <c r="E929">
        <v>10</v>
      </c>
      <c r="F929">
        <f t="shared" si="70"/>
        <v>2.338816503800246</v>
      </c>
      <c r="G929">
        <f>POWER(POWER(B929/A929,0.1867/POWER((POWER(D929,4)-POWER(E929,4))/ POWER(C929,4),0.36))*36511/A929,2)*0.05 * POWER(C929,4)</f>
        <v>5613706.7414235659</v>
      </c>
      <c r="H929">
        <f t="shared" si="72"/>
        <v>5.0999999999999996</v>
      </c>
      <c r="I929">
        <f>POWER(POWER($B929/$A929,0.1867/POWER((POWER($D929,4)-POWER($E929,4))/ POWER($H929,4),0.36))*36511/$A929,2)*0.05 * POWER($H929,4)</f>
        <v>6100005.117963206</v>
      </c>
      <c r="J929">
        <f t="shared" si="73"/>
        <v>5.5</v>
      </c>
      <c r="K929">
        <f t="shared" si="74"/>
        <v>8382304.2946866984</v>
      </c>
    </row>
    <row r="930" spans="1:11" x14ac:dyDescent="0.25">
      <c r="A930">
        <v>92.1</v>
      </c>
      <c r="B930">
        <f t="shared" si="71"/>
        <v>215.60800000000265</v>
      </c>
      <c r="C930">
        <v>5</v>
      </c>
      <c r="D930">
        <v>11.4</v>
      </c>
      <c r="E930">
        <v>10</v>
      </c>
      <c r="F930">
        <f t="shared" si="70"/>
        <v>2.3410206297503002</v>
      </c>
      <c r="G930">
        <f>POWER(POWER(B930/A930,0.1867/POWER((POWER(D930,4)-POWER(E930,4))/ POWER(C930,4),0.36))*36511/A930,2)*0.05 * POWER(C930,4)</f>
        <v>5614539.0010929517</v>
      </c>
      <c r="H930">
        <f t="shared" si="72"/>
        <v>5.0999999999999996</v>
      </c>
      <c r="I930">
        <f>POWER(POWER($B930/$A930,0.1867/POWER((POWER($D930,4)-POWER($E930,4))/ POWER($H930,4),0.36))*36511/$A930,2)*0.05 * POWER($H930,4)</f>
        <v>6100935.6353792865</v>
      </c>
      <c r="J930">
        <f t="shared" si="73"/>
        <v>5.5</v>
      </c>
      <c r="K930">
        <f t="shared" si="74"/>
        <v>8383729.845666917</v>
      </c>
    </row>
    <row r="931" spans="1:11" x14ac:dyDescent="0.25">
      <c r="A931">
        <v>92.1</v>
      </c>
      <c r="B931">
        <f t="shared" si="71"/>
        <v>215.81100000000265</v>
      </c>
      <c r="C931">
        <v>5</v>
      </c>
      <c r="D931">
        <v>11.4</v>
      </c>
      <c r="E931">
        <v>10</v>
      </c>
      <c r="F931">
        <f t="shared" si="70"/>
        <v>2.3432247557003545</v>
      </c>
      <c r="G931">
        <f>POWER(POWER(B931/A931,0.1867/POWER((POWER(D931,4)-POWER(E931,4))/ POWER(C931,4),0.36))*36511/A931,2)*0.05 * POWER(C931,4)</f>
        <v>5615370.6007513618</v>
      </c>
      <c r="H931">
        <f t="shared" si="72"/>
        <v>5.0999999999999996</v>
      </c>
      <c r="I931">
        <f>POWER(POWER($B931/$A931,0.1867/POWER((POWER($D931,4)-POWER($E931,4))/ POWER($H931,4),0.36))*36511/$A931,2)*0.05 * POWER($H931,4)</f>
        <v>6101865.4188477211</v>
      </c>
      <c r="J931">
        <f t="shared" si="73"/>
        <v>5.5</v>
      </c>
      <c r="K931">
        <f t="shared" si="74"/>
        <v>8385154.2971853726</v>
      </c>
    </row>
    <row r="932" spans="1:11" x14ac:dyDescent="0.25">
      <c r="A932">
        <v>92.1</v>
      </c>
      <c r="B932">
        <f t="shared" si="71"/>
        <v>216.01400000000265</v>
      </c>
      <c r="C932">
        <v>5</v>
      </c>
      <c r="D932">
        <v>11.4</v>
      </c>
      <c r="E932">
        <v>10</v>
      </c>
      <c r="F932">
        <f t="shared" si="70"/>
        <v>2.3454288816504092</v>
      </c>
      <c r="G932">
        <f>POWER(POWER(B932/A932,0.1867/POWER((POWER(D932,4)-POWER(E932,4))/ POWER(C932,4),0.36))*36511/A932,2)*0.05 * POWER(C932,4)</f>
        <v>5616201.541542301</v>
      </c>
      <c r="H932">
        <f t="shared" si="72"/>
        <v>5.0999999999999996</v>
      </c>
      <c r="I932">
        <f>POWER(POWER($B932/$A932,0.1867/POWER((POWER($D932,4)-POWER($E932,4))/ POWER($H932,4),0.36))*36511/$A932,2)*0.05 * POWER($H932,4)</f>
        <v>6102794.4696369851</v>
      </c>
      <c r="J932">
        <f t="shared" si="73"/>
        <v>5.5</v>
      </c>
      <c r="K932">
        <f t="shared" si="74"/>
        <v>8386577.6511230329</v>
      </c>
    </row>
    <row r="933" spans="1:11" x14ac:dyDescent="0.25">
      <c r="A933">
        <v>92.1</v>
      </c>
      <c r="B933">
        <f t="shared" si="71"/>
        <v>216.21700000000266</v>
      </c>
      <c r="C933">
        <v>5</v>
      </c>
      <c r="D933">
        <v>11.4</v>
      </c>
      <c r="E933">
        <v>10</v>
      </c>
      <c r="F933">
        <f t="shared" si="70"/>
        <v>2.3476330076004635</v>
      </c>
      <c r="G933">
        <f>POWER(POWER(B933/A933,0.1867/POWER((POWER(D933,4)-POWER(E933,4))/ POWER(C933,4),0.36))*36511/A933,2)*0.05 * POWER(C933,4)</f>
        <v>5617031.824606223</v>
      </c>
      <c r="H933">
        <f t="shared" si="72"/>
        <v>5.0999999999999996</v>
      </c>
      <c r="I933">
        <f>POWER(POWER($B933/$A933,0.1867/POWER((POWER($D933,4)-POWER($E933,4))/ POWER($H933,4),0.36))*36511/$A933,2)*0.05 * POWER($H933,4)</f>
        <v>6103722.789012149</v>
      </c>
      <c r="J933">
        <f t="shared" si="73"/>
        <v>5.5</v>
      </c>
      <c r="K933">
        <f t="shared" si="74"/>
        <v>8387999.9093558779</v>
      </c>
    </row>
    <row r="934" spans="1:11" x14ac:dyDescent="0.25">
      <c r="A934">
        <v>92.1</v>
      </c>
      <c r="B934">
        <f t="shared" si="71"/>
        <v>216.42000000000266</v>
      </c>
      <c r="C934">
        <v>5</v>
      </c>
      <c r="D934">
        <v>11.4</v>
      </c>
      <c r="E934">
        <v>10</v>
      </c>
      <c r="F934">
        <f t="shared" si="70"/>
        <v>2.3498371335505177</v>
      </c>
      <c r="G934">
        <f>POWER(POWER(B934/A934,0.1867/POWER((POWER(D934,4)-POWER(E934,4))/ POWER(C934,4),0.36))*36511/A934,2)*0.05 * POWER(C934,4)</f>
        <v>5617861.451080529</v>
      </c>
      <c r="H934">
        <f t="shared" si="72"/>
        <v>5.0999999999999996</v>
      </c>
      <c r="I934">
        <f>POWER(POWER($B934/$A934,0.1867/POWER((POWER($D934,4)-POWER($E934,4))/ POWER($H934,4),0.36))*36511/$A934,2)*0.05 * POWER($H934,4)</f>
        <v>6104650.3782349387</v>
      </c>
      <c r="J934">
        <f t="shared" si="73"/>
        <v>5.5</v>
      </c>
      <c r="K934">
        <f t="shared" si="74"/>
        <v>8389421.0737549271</v>
      </c>
    </row>
    <row r="935" spans="1:11" x14ac:dyDescent="0.25">
      <c r="A935">
        <v>92.1</v>
      </c>
      <c r="B935">
        <f t="shared" si="71"/>
        <v>216.62300000000266</v>
      </c>
      <c r="C935">
        <v>5</v>
      </c>
      <c r="D935">
        <v>11.4</v>
      </c>
      <c r="E935">
        <v>10</v>
      </c>
      <c r="F935">
        <f t="shared" si="70"/>
        <v>2.352041259500572</v>
      </c>
      <c r="G935">
        <f>POWER(POWER(B935/A935,0.1867/POWER((POWER(D935,4)-POWER(E935,4))/ POWER(C935,4),0.36))*36511/A935,2)*0.05 * POWER(C935,4)</f>
        <v>5618690.4220996043</v>
      </c>
      <c r="H935">
        <f t="shared" si="72"/>
        <v>5.0999999999999996</v>
      </c>
      <c r="I935">
        <f>POWER(POWER($B935/$A935,0.1867/POWER((POWER($D935,4)-POWER($E935,4))/ POWER($H935,4),0.36))*36511/$A935,2)*0.05 * POWER($H935,4)</f>
        <v>6105577.2385637024</v>
      </c>
      <c r="J935">
        <f t="shared" si="73"/>
        <v>5.5</v>
      </c>
      <c r="K935">
        <f t="shared" si="74"/>
        <v>8390841.1461862493</v>
      </c>
    </row>
    <row r="936" spans="1:11" x14ac:dyDescent="0.25">
      <c r="A936">
        <v>92.1</v>
      </c>
      <c r="B936">
        <f t="shared" si="71"/>
        <v>216.82600000000267</v>
      </c>
      <c r="C936">
        <v>5</v>
      </c>
      <c r="D936">
        <v>11.4</v>
      </c>
      <c r="E936">
        <v>10</v>
      </c>
      <c r="F936">
        <f t="shared" si="70"/>
        <v>2.3542453854506262</v>
      </c>
      <c r="G936">
        <f>POWER(POWER(B936/A936,0.1867/POWER((POWER(D936,4)-POWER(E936,4))/ POWER(C936,4),0.36))*36511/A936,2)*0.05 * POWER(C936,4)</f>
        <v>5619518.738794799</v>
      </c>
      <c r="H936">
        <f t="shared" si="72"/>
        <v>5.0999999999999996</v>
      </c>
      <c r="I936">
        <f>POWER(POWER($B936/$A936,0.1867/POWER((POWER($D936,4)-POWER($E936,4))/ POWER($H936,4),0.36))*36511/$A936,2)*0.05 * POWER($H936,4)</f>
        <v>6106503.3712534532</v>
      </c>
      <c r="J936">
        <f t="shared" si="73"/>
        <v>5.5</v>
      </c>
      <c r="K936">
        <f t="shared" si="74"/>
        <v>8392260.128510993</v>
      </c>
    </row>
    <row r="937" spans="1:11" x14ac:dyDescent="0.25">
      <c r="A937">
        <v>92.1</v>
      </c>
      <c r="B937">
        <f t="shared" si="71"/>
        <v>217.02900000000267</v>
      </c>
      <c r="C937">
        <v>5</v>
      </c>
      <c r="D937">
        <v>11.4</v>
      </c>
      <c r="E937">
        <v>10</v>
      </c>
      <c r="F937">
        <f t="shared" si="70"/>
        <v>2.3564495114006805</v>
      </c>
      <c r="G937">
        <f>POWER(POWER(B937/A937,0.1867/POWER((POWER(D937,4)-POWER(E937,4))/ POWER(C937,4),0.36))*36511/A937,2)*0.05 * POWER(C937,4)</f>
        <v>5620346.4022944672</v>
      </c>
      <c r="H937">
        <f t="shared" si="72"/>
        <v>5.0999999999999996</v>
      </c>
      <c r="I937">
        <f>POWER(POWER($B937/$A937,0.1867/POWER((POWER($D937,4)-POWER($E937,4))/ POWER($H937,4),0.36))*36511/$A937,2)*0.05 * POWER($H937,4)</f>
        <v>6107428.7775558755</v>
      </c>
      <c r="J937">
        <f t="shared" si="73"/>
        <v>5.5</v>
      </c>
      <c r="K937">
        <f t="shared" si="74"/>
        <v>8393678.0225853864</v>
      </c>
    </row>
    <row r="938" spans="1:11" x14ac:dyDescent="0.25">
      <c r="A938">
        <v>92.1</v>
      </c>
      <c r="B938">
        <f t="shared" si="71"/>
        <v>217.23200000000267</v>
      </c>
      <c r="C938">
        <v>5</v>
      </c>
      <c r="D938">
        <v>11.4</v>
      </c>
      <c r="E938">
        <v>10</v>
      </c>
      <c r="F938">
        <f t="shared" si="70"/>
        <v>2.3586536373507347</v>
      </c>
      <c r="G938">
        <f>POWER(POWER(B938/A938,0.1867/POWER((POWER(D938,4)-POWER(E938,4))/ POWER(C938,4),0.36))*36511/A938,2)*0.05 * POWER(C938,4)</f>
        <v>5621173.4137239559</v>
      </c>
      <c r="H938">
        <f t="shared" si="72"/>
        <v>5.0999999999999996</v>
      </c>
      <c r="I938">
        <f>POWER(POWER($B938/$A938,0.1867/POWER((POWER($D938,4)-POWER($E938,4))/ POWER($H938,4),0.36))*36511/$A938,2)*0.05 * POWER($H938,4)</f>
        <v>6108353.4587193178</v>
      </c>
      <c r="J938">
        <f t="shared" si="73"/>
        <v>5.5</v>
      </c>
      <c r="K938">
        <f t="shared" si="74"/>
        <v>8395094.8302607704</v>
      </c>
    </row>
    <row r="939" spans="1:11" x14ac:dyDescent="0.25">
      <c r="A939">
        <v>92.1</v>
      </c>
      <c r="B939">
        <f t="shared" si="71"/>
        <v>217.43500000000267</v>
      </c>
      <c r="C939">
        <v>5</v>
      </c>
      <c r="D939">
        <v>11.4</v>
      </c>
      <c r="E939">
        <v>10</v>
      </c>
      <c r="F939">
        <f t="shared" si="70"/>
        <v>2.360857763300789</v>
      </c>
      <c r="G939">
        <f>POWER(POWER(B939/A939,0.1867/POWER((POWER(D939,4)-POWER(E939,4))/ POWER(C939,4),0.36))*36511/A939,2)*0.05 * POWER(C939,4)</f>
        <v>5621999.7742056195</v>
      </c>
      <c r="H939">
        <f t="shared" si="72"/>
        <v>5.0999999999999996</v>
      </c>
      <c r="I939">
        <f>POWER(POWER($B939/$A939,0.1867/POWER((POWER($D939,4)-POWER($E939,4))/ POWER($H939,4),0.36))*36511/$A939,2)*0.05 * POWER($H939,4)</f>
        <v>6109277.4159888308</v>
      </c>
      <c r="J939">
        <f t="shared" si="73"/>
        <v>5.5</v>
      </c>
      <c r="K939">
        <f t="shared" si="74"/>
        <v>8396510.5533836093</v>
      </c>
    </row>
    <row r="940" spans="1:11" x14ac:dyDescent="0.25">
      <c r="A940">
        <v>92.1</v>
      </c>
      <c r="B940">
        <f t="shared" si="71"/>
        <v>217.63800000000268</v>
      </c>
      <c r="C940">
        <v>5</v>
      </c>
      <c r="D940">
        <v>11.4</v>
      </c>
      <c r="E940">
        <v>10</v>
      </c>
      <c r="F940">
        <f t="shared" si="70"/>
        <v>2.3630618892508437</v>
      </c>
      <c r="G940">
        <f>POWER(POWER(B940/A940,0.1867/POWER((POWER(D940,4)-POWER(E940,4))/ POWER(C940,4),0.36))*36511/A940,2)*0.05 * POWER(C940,4)</f>
        <v>5622825.4848588463</v>
      </c>
      <c r="H940">
        <f t="shared" si="72"/>
        <v>5.0999999999999996</v>
      </c>
      <c r="I940">
        <f>POWER(POWER($B940/$A940,0.1867/POWER((POWER($D940,4)-POWER($E940,4))/ POWER($H940,4),0.36))*36511/$A940,2)*0.05 * POWER($H940,4)</f>
        <v>6110200.6506061675</v>
      </c>
      <c r="J940">
        <f t="shared" si="73"/>
        <v>5.5</v>
      </c>
      <c r="K940">
        <f t="shared" si="74"/>
        <v>8397925.1937955078</v>
      </c>
    </row>
    <row r="941" spans="1:11" x14ac:dyDescent="0.25">
      <c r="A941">
        <v>92.1</v>
      </c>
      <c r="B941">
        <f t="shared" si="71"/>
        <v>217.84100000000268</v>
      </c>
      <c r="C941">
        <v>5</v>
      </c>
      <c r="D941">
        <v>11.4</v>
      </c>
      <c r="E941">
        <v>10</v>
      </c>
      <c r="F941">
        <f t="shared" si="70"/>
        <v>2.365266015200898</v>
      </c>
      <c r="G941">
        <f>POWER(POWER(B941/A941,0.1867/POWER((POWER(D941,4)-POWER(E941,4))/ POWER(C941,4),0.36))*36511/A941,2)*0.05 * POWER(C941,4)</f>
        <v>5623650.5468000509</v>
      </c>
      <c r="H941">
        <f t="shared" si="72"/>
        <v>5.0999999999999996</v>
      </c>
      <c r="I941">
        <f>POWER(POWER($B941/$A941,0.1867/POWER((POWER($D941,4)-POWER($E941,4))/ POWER($H941,4),0.36))*36511/$A941,2)*0.05 * POWER($H941,4)</f>
        <v>6111123.1638097847</v>
      </c>
      <c r="J941">
        <f t="shared" si="73"/>
        <v>5.5</v>
      </c>
      <c r="K941">
        <f t="shared" si="74"/>
        <v>8399338.7533332165</v>
      </c>
    </row>
    <row r="942" spans="1:11" x14ac:dyDescent="0.25">
      <c r="A942">
        <v>92.1</v>
      </c>
      <c r="B942">
        <f t="shared" si="71"/>
        <v>218.04400000000268</v>
      </c>
      <c r="C942">
        <v>5</v>
      </c>
      <c r="D942">
        <v>11.4</v>
      </c>
      <c r="E942">
        <v>10</v>
      </c>
      <c r="F942">
        <f t="shared" si="70"/>
        <v>2.3674701411509522</v>
      </c>
      <c r="G942">
        <f>POWER(POWER(B942/A942,0.1867/POWER((POWER(D942,4)-POWER(E942,4))/ POWER(C942,4),0.36))*36511/A942,2)*0.05 * POWER(C942,4)</f>
        <v>5624474.9611426899</v>
      </c>
      <c r="H942">
        <f t="shared" si="72"/>
        <v>5.0999999999999996</v>
      </c>
      <c r="I942">
        <f>POWER(POWER($B942/$A942,0.1867/POWER((POWER($D942,4)-POWER($E942,4))/ POWER($H942,4),0.36))*36511/$A942,2)*0.05 * POWER($H942,4)</f>
        <v>6112044.956834875</v>
      </c>
      <c r="J942">
        <f t="shared" si="73"/>
        <v>5.5</v>
      </c>
      <c r="K942">
        <f t="shared" si="74"/>
        <v>8400751.2338286974</v>
      </c>
    </row>
    <row r="943" spans="1:11" x14ac:dyDescent="0.25">
      <c r="A943">
        <v>92.1</v>
      </c>
      <c r="B943">
        <f t="shared" si="71"/>
        <v>218.24700000000269</v>
      </c>
      <c r="C943">
        <v>5</v>
      </c>
      <c r="D943">
        <v>11.4</v>
      </c>
      <c r="E943">
        <v>10</v>
      </c>
      <c r="F943">
        <f t="shared" si="70"/>
        <v>2.3696742671010065</v>
      </c>
      <c r="G943">
        <f>POWER(POWER(B943/A943,0.1867/POWER((POWER(D943,4)-POWER(E943,4))/ POWER(C943,4),0.36))*36511/A943,2)*0.05 * POWER(C943,4)</f>
        <v>5625298.7289972855</v>
      </c>
      <c r="H943">
        <f t="shared" si="72"/>
        <v>5.0999999999999996</v>
      </c>
      <c r="I943">
        <f>POWER(POWER($B943/$A943,0.1867/POWER((POWER($D943,4)-POWER($E943,4))/ POWER($H943,4),0.36))*36511/$A943,2)*0.05 * POWER($H943,4)</f>
        <v>6112966.0309133679</v>
      </c>
      <c r="J943">
        <f t="shared" si="73"/>
        <v>5.5</v>
      </c>
      <c r="K943">
        <f t="shared" si="74"/>
        <v>8402162.6371090636</v>
      </c>
    </row>
    <row r="944" spans="1:11" x14ac:dyDescent="0.25">
      <c r="A944">
        <v>92.1</v>
      </c>
      <c r="B944">
        <f t="shared" si="71"/>
        <v>218.45000000000269</v>
      </c>
      <c r="C944">
        <v>5</v>
      </c>
      <c r="D944">
        <v>11.4</v>
      </c>
      <c r="E944">
        <v>10</v>
      </c>
      <c r="F944">
        <f t="shared" si="70"/>
        <v>2.3718783930510607</v>
      </c>
      <c r="G944">
        <f>POWER(POWER(B944/A944,0.1867/POWER((POWER(D944,4)-POWER(E944,4))/ POWER(C944,4),0.36))*36511/A944,2)*0.05 * POWER(C944,4)</f>
        <v>5626121.8514714064</v>
      </c>
      <c r="H944">
        <f t="shared" si="72"/>
        <v>5.0999999999999996</v>
      </c>
      <c r="I944">
        <f>POWER(POWER($B944/$A944,0.1867/POWER((POWER($D944,4)-POWER($E944,4))/ POWER($H944,4),0.36))*36511/$A944,2)*0.05 * POWER($H944,4)</f>
        <v>6113886.3872739319</v>
      </c>
      <c r="J944">
        <f t="shared" si="73"/>
        <v>5.5</v>
      </c>
      <c r="K944">
        <f t="shared" si="74"/>
        <v>8403572.9649966676</v>
      </c>
    </row>
    <row r="945" spans="1:11" x14ac:dyDescent="0.25">
      <c r="A945">
        <v>92.1</v>
      </c>
      <c r="B945">
        <f t="shared" si="71"/>
        <v>218.65300000000269</v>
      </c>
      <c r="C945">
        <v>5</v>
      </c>
      <c r="D945">
        <v>11.4</v>
      </c>
      <c r="E945">
        <v>10</v>
      </c>
      <c r="F945">
        <f t="shared" si="70"/>
        <v>2.374082519001115</v>
      </c>
      <c r="G945">
        <f>POWER(POWER(B945/A945,0.1867/POWER((POWER(D945,4)-POWER(E945,4))/ POWER(C945,4),0.36))*36511/A945,2)*0.05 * POWER(C945,4)</f>
        <v>5626944.3296697158</v>
      </c>
      <c r="H945">
        <f t="shared" si="72"/>
        <v>5.0999999999999996</v>
      </c>
      <c r="I945">
        <f>POWER(POWER($B945/$A945,0.1867/POWER((POWER($D945,4)-POWER($E945,4))/ POWER($H945,4),0.36))*36511/$A945,2)*0.05 * POWER($H945,4)</f>
        <v>6114806.0271420134</v>
      </c>
      <c r="J945">
        <f t="shared" si="73"/>
        <v>5.5</v>
      </c>
      <c r="K945">
        <f t="shared" si="74"/>
        <v>8404982.2193090767</v>
      </c>
    </row>
    <row r="946" spans="1:11" x14ac:dyDescent="0.25">
      <c r="A946">
        <v>92.1</v>
      </c>
      <c r="B946">
        <f t="shared" si="71"/>
        <v>218.85600000000269</v>
      </c>
      <c r="C946">
        <v>5</v>
      </c>
      <c r="D946">
        <v>11.4</v>
      </c>
      <c r="E946">
        <v>10</v>
      </c>
      <c r="F946">
        <f t="shared" si="70"/>
        <v>2.3762866449511693</v>
      </c>
      <c r="G946">
        <f>POWER(POWER(B946/A946,0.1867/POWER((POWER(D946,4)-POWER(E946,4))/ POWER(C946,4),0.36))*36511/A946,2)*0.05 * POWER(C946,4)</f>
        <v>5627766.1646939479</v>
      </c>
      <c r="H946">
        <f t="shared" si="72"/>
        <v>5.0999999999999996</v>
      </c>
      <c r="I946">
        <f>POWER(POWER($B946/$A946,0.1867/POWER((POWER($D946,4)-POWER($E946,4))/ POWER($H946,4),0.36))*36511/$A946,2)*0.05 * POWER($H946,4)</f>
        <v>6115724.9517398132</v>
      </c>
      <c r="J946">
        <f t="shared" si="73"/>
        <v>5.5</v>
      </c>
      <c r="K946">
        <f t="shared" si="74"/>
        <v>8406390.4018591009</v>
      </c>
    </row>
    <row r="947" spans="1:11" x14ac:dyDescent="0.25">
      <c r="A947">
        <v>92.1</v>
      </c>
      <c r="B947">
        <f t="shared" si="71"/>
        <v>219.0590000000027</v>
      </c>
      <c r="C947">
        <v>5</v>
      </c>
      <c r="D947">
        <v>11.4</v>
      </c>
      <c r="E947">
        <v>10</v>
      </c>
      <c r="F947">
        <f t="shared" si="70"/>
        <v>2.378490770901224</v>
      </c>
      <c r="G947">
        <f>POWER(POWER(B947/A947,0.1867/POWER((POWER(D947,4)-POWER(E947,4))/ POWER(C947,4),0.36))*36511/A947,2)*0.05 * POWER(C947,4)</f>
        <v>5628587.3576429402</v>
      </c>
      <c r="H947">
        <f t="shared" si="72"/>
        <v>5.0999999999999996</v>
      </c>
      <c r="I947">
        <f>POWER(POWER($B947/$A947,0.1867/POWER((POWER($D947,4)-POWER($E947,4))/ POWER($H947,4),0.36))*36511/$A947,2)*0.05 * POWER($H947,4)</f>
        <v>6116643.1622863309</v>
      </c>
      <c r="J947">
        <f t="shared" si="73"/>
        <v>5.5</v>
      </c>
      <c r="K947">
        <f t="shared" si="74"/>
        <v>8407797.5144548174</v>
      </c>
    </row>
    <row r="948" spans="1:11" x14ac:dyDescent="0.25">
      <c r="A948">
        <v>92.1</v>
      </c>
      <c r="B948">
        <f t="shared" si="71"/>
        <v>219.2620000000027</v>
      </c>
      <c r="C948">
        <v>5</v>
      </c>
      <c r="D948">
        <v>11.4</v>
      </c>
      <c r="E948">
        <v>10</v>
      </c>
      <c r="F948">
        <f t="shared" si="70"/>
        <v>2.3806948968512782</v>
      </c>
      <c r="G948">
        <f>POWER(POWER(B948/A948,0.1867/POWER((POWER(D948,4)-POWER(E948,4))/ POWER(C948,4),0.36))*36511/A948,2)*0.05 * POWER(C948,4)</f>
        <v>5629407.9096126333</v>
      </c>
      <c r="H948">
        <f t="shared" si="72"/>
        <v>5.0999999999999996</v>
      </c>
      <c r="I948">
        <f>POWER(POWER($B948/$A948,0.1867/POWER((POWER($D948,4)-POWER($E948,4))/ POWER($H948,4),0.36))*36511/$A948,2)*0.05 * POWER($H948,4)</f>
        <v>6117560.6599973552</v>
      </c>
      <c r="J948">
        <f t="shared" si="73"/>
        <v>5.5</v>
      </c>
      <c r="K948">
        <f t="shared" si="74"/>
        <v>8409203.5588995777</v>
      </c>
    </row>
    <row r="949" spans="1:11" x14ac:dyDescent="0.25">
      <c r="A949">
        <v>92.1</v>
      </c>
      <c r="B949">
        <f t="shared" si="71"/>
        <v>219.4650000000027</v>
      </c>
      <c r="C949">
        <v>5</v>
      </c>
      <c r="D949">
        <v>11.4</v>
      </c>
      <c r="E949">
        <v>10</v>
      </c>
      <c r="F949">
        <f t="shared" si="70"/>
        <v>2.3828990228013325</v>
      </c>
      <c r="G949">
        <f>POWER(POWER(B949/A949,0.1867/POWER((POWER(D949,4)-POWER(E949,4))/ POWER(C949,4),0.36))*36511/A949,2)*0.05 * POWER(C949,4)</f>
        <v>5630227.8216960933</v>
      </c>
      <c r="H949">
        <f t="shared" si="72"/>
        <v>5.0999999999999996</v>
      </c>
      <c r="I949">
        <f>POWER(POWER($B949/$A949,0.1867/POWER((POWER($D949,4)-POWER($E949,4))/ POWER($H949,4),0.36))*36511/$A949,2)*0.05 * POWER($H949,4)</f>
        <v>6118477.4460854791</v>
      </c>
      <c r="J949">
        <f t="shared" si="73"/>
        <v>5.5</v>
      </c>
      <c r="K949">
        <f t="shared" si="74"/>
        <v>8410608.5369920284</v>
      </c>
    </row>
    <row r="950" spans="1:11" x14ac:dyDescent="0.25">
      <c r="A950">
        <v>92.1</v>
      </c>
      <c r="B950">
        <f t="shared" si="71"/>
        <v>219.66800000000271</v>
      </c>
      <c r="C950">
        <v>5</v>
      </c>
      <c r="D950">
        <v>11.4</v>
      </c>
      <c r="E950">
        <v>10</v>
      </c>
      <c r="F950">
        <f t="shared" si="70"/>
        <v>2.3851031487513867</v>
      </c>
      <c r="G950">
        <f>POWER(POWER(B950/A950,0.1867/POWER((POWER(D950,4)-POWER(E950,4))/ POWER(C950,4),0.36))*36511/A950,2)*0.05 * POWER(C950,4)</f>
        <v>5631047.0949835042</v>
      </c>
      <c r="H950">
        <f t="shared" si="72"/>
        <v>5.0999999999999996</v>
      </c>
      <c r="I950">
        <f>POWER(POWER($B950/$A950,0.1867/POWER((POWER($D950,4)-POWER($E950,4))/ POWER($H950,4),0.36))*36511/$A950,2)*0.05 * POWER($H950,4)</f>
        <v>6119393.5217601135</v>
      </c>
      <c r="J950">
        <f t="shared" si="73"/>
        <v>5.5</v>
      </c>
      <c r="K950">
        <f t="shared" si="74"/>
        <v>8412012.4505261276</v>
      </c>
    </row>
    <row r="951" spans="1:11" x14ac:dyDescent="0.25">
      <c r="A951">
        <v>92.1</v>
      </c>
      <c r="B951">
        <f t="shared" si="71"/>
        <v>219.87100000000271</v>
      </c>
      <c r="C951">
        <v>5</v>
      </c>
      <c r="D951">
        <v>11.4</v>
      </c>
      <c r="E951">
        <v>10</v>
      </c>
      <c r="F951">
        <f t="shared" si="70"/>
        <v>2.387307274701441</v>
      </c>
      <c r="G951">
        <f>POWER(POWER(B951/A951,0.1867/POWER((POWER(D951,4)-POWER(E951,4))/ POWER(C951,4),0.36))*36511/A951,2)*0.05 * POWER(C951,4)</f>
        <v>5631865.7305621915</v>
      </c>
      <c r="H951">
        <f t="shared" si="72"/>
        <v>5.0999999999999996</v>
      </c>
      <c r="I951">
        <f>POWER(POWER($B951/$A951,0.1867/POWER((POWER($D951,4)-POWER($E951,4))/ POWER($H951,4),0.36))*36511/$A951,2)*0.05 * POWER($H951,4)</f>
        <v>6120308.8882275037</v>
      </c>
      <c r="J951">
        <f t="shared" si="73"/>
        <v>5.5</v>
      </c>
      <c r="K951">
        <f t="shared" si="74"/>
        <v>8413415.3012911659</v>
      </c>
    </row>
    <row r="952" spans="1:11" x14ac:dyDescent="0.25">
      <c r="A952">
        <v>92.1</v>
      </c>
      <c r="B952">
        <f t="shared" si="71"/>
        <v>220.07400000000271</v>
      </c>
      <c r="C952">
        <v>5</v>
      </c>
      <c r="D952">
        <v>11.4</v>
      </c>
      <c r="E952">
        <v>10</v>
      </c>
      <c r="F952">
        <f t="shared" si="70"/>
        <v>2.3895114006514953</v>
      </c>
      <c r="G952">
        <f>POWER(POWER(B952/A952,0.1867/POWER((POWER(D952,4)-POWER(E952,4))/ POWER(C952,4),0.36))*36511/A952,2)*0.05 * POWER(C952,4)</f>
        <v>5632683.7295166217</v>
      </c>
      <c r="H952">
        <f t="shared" si="72"/>
        <v>5.0999999999999996</v>
      </c>
      <c r="I952">
        <f>POWER(POWER($B952/$A952,0.1867/POWER((POWER($D952,4)-POWER($E952,4))/ POWER($H952,4),0.36))*36511/$A952,2)*0.05 * POWER($H952,4)</f>
        <v>6121223.5466907332</v>
      </c>
      <c r="J952">
        <f t="shared" si="73"/>
        <v>5.5</v>
      </c>
      <c r="K952">
        <f t="shared" si="74"/>
        <v>8414817.091071764</v>
      </c>
    </row>
    <row r="953" spans="1:11" x14ac:dyDescent="0.25">
      <c r="A953">
        <v>92.1</v>
      </c>
      <c r="B953">
        <f t="shared" si="71"/>
        <v>220.27700000000272</v>
      </c>
      <c r="C953">
        <v>5</v>
      </c>
      <c r="D953">
        <v>11.4</v>
      </c>
      <c r="E953">
        <v>10</v>
      </c>
      <c r="F953">
        <f t="shared" si="70"/>
        <v>2.3917155266015495</v>
      </c>
      <c r="G953">
        <f>POWER(POWER(B953/A953,0.1867/POWER((POWER(D953,4)-POWER(E953,4))/ POWER(C953,4),0.36))*36511/A953,2)*0.05 * POWER(C953,4)</f>
        <v>5633501.0929284263</v>
      </c>
      <c r="H953">
        <f t="shared" si="72"/>
        <v>5.0999999999999996</v>
      </c>
      <c r="I953">
        <f>POWER(POWER($B953/$A953,0.1867/POWER((POWER($D953,4)-POWER($E953,4))/ POWER($H953,4),0.36))*36511/$A953,2)*0.05 * POWER($H953,4)</f>
        <v>6122137.4983497346</v>
      </c>
      <c r="J953">
        <f t="shared" si="73"/>
        <v>5.5</v>
      </c>
      <c r="K953">
        <f t="shared" si="74"/>
        <v>8416217.821647916</v>
      </c>
    </row>
    <row r="954" spans="1:11" x14ac:dyDescent="0.25">
      <c r="A954">
        <v>92.1</v>
      </c>
      <c r="B954">
        <f t="shared" si="71"/>
        <v>220.48000000000272</v>
      </c>
      <c r="C954">
        <v>5</v>
      </c>
      <c r="D954">
        <v>11.4</v>
      </c>
      <c r="E954">
        <v>10</v>
      </c>
      <c r="F954">
        <f t="shared" si="70"/>
        <v>2.3939196525516042</v>
      </c>
      <c r="G954">
        <f>POWER(POWER(B954/A954,0.1867/POWER((POWER(D954,4)-POWER(E954,4))/ POWER(C954,4),0.36))*36511/A954,2)*0.05 * POWER(C954,4)</f>
        <v>5634317.8218764011</v>
      </c>
      <c r="H954">
        <f t="shared" si="72"/>
        <v>5.0999999999999996</v>
      </c>
      <c r="I954">
        <f>POWER(POWER($B954/$A954,0.1867/POWER((POWER($D954,4)-POWER($E954,4))/ POWER($H954,4),0.36))*36511/$A954,2)*0.05 * POWER($H954,4)</f>
        <v>6123050.7444013068</v>
      </c>
      <c r="J954">
        <f t="shared" si="73"/>
        <v>5.5</v>
      </c>
      <c r="K954">
        <f t="shared" si="74"/>
        <v>8417617.4947949909</v>
      </c>
    </row>
    <row r="955" spans="1:11" x14ac:dyDescent="0.25">
      <c r="A955">
        <v>92.1</v>
      </c>
      <c r="B955">
        <f t="shared" si="71"/>
        <v>220.68300000000272</v>
      </c>
      <c r="C955">
        <v>5</v>
      </c>
      <c r="D955">
        <v>11.4</v>
      </c>
      <c r="E955">
        <v>10</v>
      </c>
      <c r="F955">
        <f t="shared" si="70"/>
        <v>2.3961237785016585</v>
      </c>
      <c r="G955">
        <f>POWER(POWER(B955/A955,0.1867/POWER((POWER(D955,4)-POWER(E955,4))/ POWER(C955,4),0.36))*36511/A955,2)*0.05 * POWER(C955,4)</f>
        <v>5635133.9174365252</v>
      </c>
      <c r="H955">
        <f t="shared" si="72"/>
        <v>5.0999999999999996</v>
      </c>
      <c r="I955">
        <f>POWER(POWER($B955/$A955,0.1867/POWER((POWER($D955,4)-POWER($E955,4))/ POWER($H955,4),0.36))*36511/$A955,2)*0.05 * POWER($H955,4)</f>
        <v>6123963.2860391187</v>
      </c>
      <c r="J955">
        <f t="shared" si="73"/>
        <v>5.5</v>
      </c>
      <c r="K955">
        <f t="shared" si="74"/>
        <v>8419016.1122837346</v>
      </c>
    </row>
    <row r="956" spans="1:11" x14ac:dyDescent="0.25">
      <c r="A956">
        <v>92.1</v>
      </c>
      <c r="B956">
        <f t="shared" si="71"/>
        <v>220.88600000000272</v>
      </c>
      <c r="C956">
        <v>5</v>
      </c>
      <c r="D956">
        <v>11.4</v>
      </c>
      <c r="E956">
        <v>10</v>
      </c>
      <c r="F956">
        <f t="shared" si="70"/>
        <v>2.3983279044517127</v>
      </c>
      <c r="G956">
        <f>POWER(POWER(B956/A956,0.1867/POWER((POWER(D956,4)-POWER(E956,4))/ POWER(C956,4),0.36))*36511/A956,2)*0.05 * POWER(C956,4)</f>
        <v>5635949.380681958</v>
      </c>
      <c r="H956">
        <f t="shared" si="72"/>
        <v>5.0999999999999996</v>
      </c>
      <c r="I956">
        <f>POWER(POWER($B956/$A956,0.1867/POWER((POWER($D956,4)-POWER($E956,4))/ POWER($H956,4),0.36))*36511/$A956,2)*0.05 * POWER($H956,4)</f>
        <v>6124875.124453729</v>
      </c>
      <c r="J956">
        <f t="shared" si="73"/>
        <v>5.5</v>
      </c>
      <c r="K956">
        <f t="shared" si="74"/>
        <v>8420413.6758803297</v>
      </c>
    </row>
    <row r="957" spans="1:11" x14ac:dyDescent="0.25">
      <c r="A957">
        <v>92.1</v>
      </c>
      <c r="B957">
        <f t="shared" si="71"/>
        <v>221.08900000000273</v>
      </c>
      <c r="C957">
        <v>5</v>
      </c>
      <c r="D957">
        <v>11.4</v>
      </c>
      <c r="E957">
        <v>10</v>
      </c>
      <c r="F957">
        <f t="shared" si="70"/>
        <v>2.400532030401767</v>
      </c>
      <c r="G957">
        <f>POWER(POWER(B957/A957,0.1867/POWER((POWER(D957,4)-POWER(E957,4))/ POWER(C957,4),0.36))*36511/A957,2)*0.05 * POWER(C957,4)</f>
        <v>5636764.21268305</v>
      </c>
      <c r="H957">
        <f t="shared" si="72"/>
        <v>5.0999999999999996</v>
      </c>
      <c r="I957">
        <f>POWER(POWER($B957/$A957,0.1867/POWER((POWER($D957,4)-POWER($E957,4))/ POWER($H957,4),0.36))*36511/$A957,2)*0.05 * POWER($H957,4)</f>
        <v>6125786.2608325919</v>
      </c>
      <c r="J957">
        <f t="shared" si="73"/>
        <v>5.5</v>
      </c>
      <c r="K957">
        <f t="shared" si="74"/>
        <v>8421810.187346369</v>
      </c>
    </row>
    <row r="958" spans="1:11" x14ac:dyDescent="0.25">
      <c r="A958">
        <v>92.1</v>
      </c>
      <c r="B958">
        <f t="shared" si="71"/>
        <v>221.29200000000273</v>
      </c>
      <c r="C958">
        <v>5</v>
      </c>
      <c r="D958">
        <v>11.4</v>
      </c>
      <c r="E958">
        <v>10</v>
      </c>
      <c r="F958">
        <f t="shared" si="70"/>
        <v>2.4027361563518213</v>
      </c>
      <c r="G958">
        <f>POWER(POWER(B958/A958,0.1867/POWER((POWER(D958,4)-POWER(E958,4))/ POWER(C958,4),0.36))*36511/A958,2)*0.05 * POWER(C958,4)</f>
        <v>5637578.4145073825</v>
      </c>
      <c r="H958">
        <f t="shared" si="72"/>
        <v>5.0999999999999996</v>
      </c>
      <c r="I958">
        <f>POWER(POWER($B958/$A958,0.1867/POWER((POWER($D958,4)-POWER($E958,4))/ POWER($H958,4),0.36))*36511/$A958,2)*0.05 * POWER($H958,4)</f>
        <v>6126696.6963600609</v>
      </c>
      <c r="J958">
        <f t="shared" si="73"/>
        <v>5.5</v>
      </c>
      <c r="K958">
        <f t="shared" si="74"/>
        <v>8423205.6484388821</v>
      </c>
    </row>
    <row r="959" spans="1:11" x14ac:dyDescent="0.25">
      <c r="A959">
        <v>92.1</v>
      </c>
      <c r="B959">
        <f t="shared" si="71"/>
        <v>221.49500000000273</v>
      </c>
      <c r="C959">
        <v>5</v>
      </c>
      <c r="D959">
        <v>11.4</v>
      </c>
      <c r="E959">
        <v>10</v>
      </c>
      <c r="F959">
        <f t="shared" si="70"/>
        <v>2.4049402823018755</v>
      </c>
      <c r="G959">
        <f>POWER(POWER(B959/A959,0.1867/POWER((POWER(D959,4)-POWER(E959,4))/ POWER(C959,4),0.36))*36511/A959,2)*0.05 * POWER(C959,4)</f>
        <v>5638391.9872197285</v>
      </c>
      <c r="H959">
        <f t="shared" si="72"/>
        <v>5.0999999999999996</v>
      </c>
      <c r="I959">
        <f>POWER(POWER($B959/$A959,0.1867/POWER((POWER($D959,4)-POWER($E959,4))/ POWER($H959,4),0.36))*36511/$A959,2)*0.05 * POWER($H959,4)</f>
        <v>6127606.4322174164</v>
      </c>
      <c r="J959">
        <f t="shared" si="73"/>
        <v>5.5</v>
      </c>
      <c r="K959">
        <f t="shared" si="74"/>
        <v>8424600.0609103646</v>
      </c>
    </row>
    <row r="960" spans="1:11" x14ac:dyDescent="0.25">
      <c r="A960">
        <v>92.1</v>
      </c>
      <c r="B960">
        <f t="shared" si="71"/>
        <v>221.69800000000274</v>
      </c>
      <c r="C960">
        <v>5</v>
      </c>
      <c r="D960">
        <v>11.4</v>
      </c>
      <c r="E960">
        <v>10</v>
      </c>
      <c r="F960">
        <f t="shared" si="70"/>
        <v>2.4071444082519298</v>
      </c>
      <c r="G960">
        <f>POWER(POWER(B960/A960,0.1867/POWER((POWER(D960,4)-POWER(E960,4))/ POWER(C960,4),0.36))*36511/A960,2)*0.05 * POWER(C960,4)</f>
        <v>5639204.9318821076</v>
      </c>
      <c r="H960">
        <f t="shared" si="72"/>
        <v>5.0999999999999996</v>
      </c>
      <c r="I960">
        <f>POWER(POWER($B960/$A960,0.1867/POWER((POWER($D960,4)-POWER($E960,4))/ POWER($H960,4),0.36))*36511/$A960,2)*0.05 * POWER($H960,4)</f>
        <v>6128515.469582865</v>
      </c>
      <c r="J960">
        <f t="shared" si="73"/>
        <v>5.5</v>
      </c>
      <c r="K960">
        <f t="shared" si="74"/>
        <v>8425993.4265087843</v>
      </c>
    </row>
    <row r="961" spans="1:11" x14ac:dyDescent="0.25">
      <c r="A961">
        <v>92.1</v>
      </c>
      <c r="B961">
        <f t="shared" si="71"/>
        <v>221.90100000000274</v>
      </c>
      <c r="C961">
        <v>5</v>
      </c>
      <c r="D961">
        <v>11.4</v>
      </c>
      <c r="E961">
        <v>10</v>
      </c>
      <c r="F961">
        <f t="shared" si="70"/>
        <v>2.4093485342019845</v>
      </c>
      <c r="G961">
        <f>POWER(POWER(B961/A961,0.1867/POWER((POWER(D961,4)-POWER(E961,4))/ POWER(C961,4),0.36))*36511/A961,2)*0.05 * POWER(C961,4)</f>
        <v>5640017.2495537587</v>
      </c>
      <c r="H961">
        <f t="shared" si="72"/>
        <v>5.0999999999999996</v>
      </c>
      <c r="I961">
        <f>POWER(POWER($B961/$A961,0.1867/POWER((POWER($D961,4)-POWER($E961,4))/ POWER($H961,4),0.36))*36511/$A961,2)*0.05 * POWER($H961,4)</f>
        <v>6129423.809631547</v>
      </c>
      <c r="J961">
        <f t="shared" si="73"/>
        <v>5.5</v>
      </c>
      <c r="K961">
        <f t="shared" si="74"/>
        <v>8427385.7469775863</v>
      </c>
    </row>
    <row r="962" spans="1:11" x14ac:dyDescent="0.25">
      <c r="A962">
        <v>92.1</v>
      </c>
      <c r="B962">
        <f t="shared" si="71"/>
        <v>222.10400000000274</v>
      </c>
      <c r="C962">
        <v>5</v>
      </c>
      <c r="D962">
        <v>11.4</v>
      </c>
      <c r="E962">
        <v>10</v>
      </c>
      <c r="F962">
        <f t="shared" si="70"/>
        <v>2.4115526601520387</v>
      </c>
      <c r="G962">
        <f>POWER(POWER(B962/A962,0.1867/POWER((POWER(D962,4)-POWER(E962,4))/ POWER(C962,4),0.36))*36511/A962,2)*0.05 * POWER(C962,4)</f>
        <v>5640828.9412911823</v>
      </c>
      <c r="H962">
        <f t="shared" si="72"/>
        <v>5.0999999999999996</v>
      </c>
      <c r="I962">
        <f>POWER(POWER($B962/$A962,0.1867/POWER((POWER($D962,4)-POWER($E962,4))/ POWER($H962,4),0.36))*36511/$A962,2)*0.05 * POWER($H962,4)</f>
        <v>6130331.4535355642</v>
      </c>
      <c r="J962">
        <f t="shared" si="73"/>
        <v>5.5</v>
      </c>
      <c r="K962">
        <f t="shared" si="74"/>
        <v>8428777.024055738</v>
      </c>
    </row>
    <row r="963" spans="1:11" x14ac:dyDescent="0.25">
      <c r="A963">
        <v>92.1</v>
      </c>
      <c r="B963">
        <f t="shared" si="71"/>
        <v>222.30700000000274</v>
      </c>
      <c r="C963">
        <v>5</v>
      </c>
      <c r="D963">
        <v>11.4</v>
      </c>
      <c r="E963">
        <v>10</v>
      </c>
      <c r="F963">
        <f t="shared" si="70"/>
        <v>2.413756786102093</v>
      </c>
      <c r="G963">
        <f>POWER(POWER(B963/A963,0.1867/POWER((POWER(D963,4)-POWER(E963,4))/ POWER(C963,4),0.36))*36511/A963,2)*0.05 * POWER(C963,4)</f>
        <v>5641640.0081481235</v>
      </c>
      <c r="H963">
        <f t="shared" si="72"/>
        <v>5.0999999999999996</v>
      </c>
      <c r="I963">
        <f>POWER(POWER($B963/$A963,0.1867/POWER((POWER($D963,4)-POWER($E963,4))/ POWER($H963,4),0.36))*36511/$A963,2)*0.05 * POWER($H963,4)</f>
        <v>6131238.4024639633</v>
      </c>
      <c r="J963">
        <f t="shared" si="73"/>
        <v>5.5</v>
      </c>
      <c r="K963">
        <f t="shared" si="74"/>
        <v>8430167.2594777178</v>
      </c>
    </row>
    <row r="964" spans="1:11" x14ac:dyDescent="0.25">
      <c r="A964">
        <v>92.1</v>
      </c>
      <c r="B964">
        <f t="shared" si="71"/>
        <v>222.51000000000275</v>
      </c>
      <c r="C964">
        <v>5</v>
      </c>
      <c r="D964">
        <v>11.4</v>
      </c>
      <c r="E964">
        <v>10</v>
      </c>
      <c r="F964">
        <f t="shared" si="70"/>
        <v>2.4159609120521472</v>
      </c>
      <c r="G964">
        <f>POWER(POWER(B964/A964,0.1867/POWER((POWER(D964,4)-POWER(E964,4))/ POWER(C964,4),0.36))*36511/A964,2)*0.05 * POWER(C964,4)</f>
        <v>5642450.451175604</v>
      </c>
      <c r="H964">
        <f t="shared" si="72"/>
        <v>5.0999999999999996</v>
      </c>
      <c r="I964">
        <f>POWER(POWER($B964/$A964,0.1867/POWER((POWER($D964,4)-POWER($E964,4))/ POWER($H964,4),0.36))*36511/$A964,2)*0.05 * POWER($H964,4)</f>
        <v>6132144.6575827757</v>
      </c>
      <c r="J964">
        <f t="shared" si="73"/>
        <v>5.5</v>
      </c>
      <c r="K964">
        <f t="shared" si="74"/>
        <v>8431556.4549735449</v>
      </c>
    </row>
    <row r="965" spans="1:11" x14ac:dyDescent="0.25">
      <c r="A965">
        <v>92.1</v>
      </c>
      <c r="B965">
        <f t="shared" si="71"/>
        <v>222.71300000000275</v>
      </c>
      <c r="C965">
        <v>5</v>
      </c>
      <c r="D965">
        <v>11.4</v>
      </c>
      <c r="E965">
        <v>10</v>
      </c>
      <c r="F965">
        <f t="shared" ref="F965:F1004" si="75">B965/A965</f>
        <v>2.4181650380022015</v>
      </c>
      <c r="G965">
        <f>POWER(POWER(B965/A965,0.1867/POWER((POWER(D965,4)-POWER(E965,4))/ POWER(C965,4),0.36))*36511/A965,2)*0.05 * POWER(C965,4)</f>
        <v>5643260.2714219131</v>
      </c>
      <c r="H965">
        <f t="shared" si="72"/>
        <v>5.0999999999999996</v>
      </c>
      <c r="I965">
        <f>POWER(POWER($B965/$A965,0.1867/POWER((POWER($D965,4)-POWER($E965,4))/ POWER($H965,4),0.36))*36511/$A965,2)*0.05 * POWER($H965,4)</f>
        <v>6133050.2200550102</v>
      </c>
      <c r="J965">
        <f t="shared" si="73"/>
        <v>5.5</v>
      </c>
      <c r="K965">
        <f t="shared" si="74"/>
        <v>8432944.6122687832</v>
      </c>
    </row>
    <row r="966" spans="1:11" x14ac:dyDescent="0.25">
      <c r="A966">
        <v>92.1</v>
      </c>
      <c r="B966">
        <f t="shared" ref="B966:B1004" si="76">B965+$B$2</f>
        <v>222.91600000000275</v>
      </c>
      <c r="C966">
        <v>5</v>
      </c>
      <c r="D966">
        <v>11.4</v>
      </c>
      <c r="E966">
        <v>10</v>
      </c>
      <c r="F966">
        <f t="shared" si="75"/>
        <v>2.4203691639522558</v>
      </c>
      <c r="G966">
        <f>POWER(POWER(B966/A966,0.1867/POWER((POWER(D966,4)-POWER(E966,4))/ POWER(C966,4),0.36))*36511/A966,2)*0.05 * POWER(C966,4)</f>
        <v>5644069.4699326251</v>
      </c>
      <c r="H966">
        <f t="shared" ref="H966:H1004" si="77">H965</f>
        <v>5.0999999999999996</v>
      </c>
      <c r="I966">
        <f>POWER(POWER($B966/$A966,0.1867/POWER((POWER($D966,4)-POWER($E966,4))/ POWER($H966,4),0.36))*36511/$A966,2)*0.05 * POWER($H966,4)</f>
        <v>6133955.0910406709</v>
      </c>
      <c r="J966">
        <f t="shared" ref="J966:J1004" si="78">J965</f>
        <v>5.5</v>
      </c>
      <c r="K966">
        <f t="shared" ref="K966:K1004" si="79">POWER(POWER($B966/$A966,0.1867/POWER((POWER($D966,4)-POWER($E966,4))/ POWER($J966,4),0.36))*36511/$A966,2)*0.05 * POWER($J966,4)</f>
        <v>8434331.7330845632</v>
      </c>
    </row>
    <row r="967" spans="1:11" x14ac:dyDescent="0.25">
      <c r="A967">
        <v>92.1</v>
      </c>
      <c r="B967">
        <f t="shared" si="76"/>
        <v>223.11900000000276</v>
      </c>
      <c r="C967">
        <v>5</v>
      </c>
      <c r="D967">
        <v>11.4</v>
      </c>
      <c r="E967">
        <v>10</v>
      </c>
      <c r="F967">
        <f t="shared" si="75"/>
        <v>2.42257328990231</v>
      </c>
      <c r="G967">
        <f>POWER(POWER(B967/A967,0.1867/POWER((POWER(D967,4)-POWER(E967,4))/ POWER(C967,4),0.36))*36511/A967,2)*0.05 * POWER(C967,4)</f>
        <v>5644878.0477506137</v>
      </c>
      <c r="H967">
        <f t="shared" si="77"/>
        <v>5.0999999999999996</v>
      </c>
      <c r="I967">
        <f>POWER(POWER($B967/$A967,0.1867/POWER((POWER($D967,4)-POWER($E967,4))/ POWER($H967,4),0.36))*36511/$A967,2)*0.05 * POWER($H967,4)</f>
        <v>6134859.2716967575</v>
      </c>
      <c r="J967">
        <f t="shared" si="78"/>
        <v>5.5</v>
      </c>
      <c r="K967">
        <f t="shared" si="79"/>
        <v>8435717.8191376049</v>
      </c>
    </row>
    <row r="968" spans="1:11" x14ac:dyDescent="0.25">
      <c r="A968">
        <v>92.1</v>
      </c>
      <c r="B968">
        <f t="shared" si="76"/>
        <v>223.32200000000276</v>
      </c>
      <c r="C968">
        <v>5</v>
      </c>
      <c r="D968">
        <v>11.4</v>
      </c>
      <c r="E968">
        <v>10</v>
      </c>
      <c r="F968">
        <f t="shared" si="75"/>
        <v>2.4247774158523647</v>
      </c>
      <c r="G968">
        <f>POWER(POWER(B968/A968,0.1867/POWER((POWER(D968,4)-POWER(E968,4))/ POWER(C968,4),0.36))*36511/A968,2)*0.05 * POWER(C968,4)</f>
        <v>5645686.0059160534</v>
      </c>
      <c r="H968">
        <f t="shared" si="77"/>
        <v>5.0999999999999996</v>
      </c>
      <c r="I968">
        <f>POWER(POWER($B968/$A968,0.1867/POWER((POWER($D968,4)-POWER($E968,4))/ POWER($H968,4),0.36))*36511/$A968,2)*0.05 * POWER($H968,4)</f>
        <v>6135762.7631772971</v>
      </c>
      <c r="J968">
        <f t="shared" si="78"/>
        <v>5.5</v>
      </c>
      <c r="K968">
        <f t="shared" si="79"/>
        <v>8437102.8721402287</v>
      </c>
    </row>
    <row r="969" spans="1:11" x14ac:dyDescent="0.25">
      <c r="A969">
        <v>92.1</v>
      </c>
      <c r="B969">
        <f t="shared" si="76"/>
        <v>223.52500000000276</v>
      </c>
      <c r="C969">
        <v>5</v>
      </c>
      <c r="D969">
        <v>11.4</v>
      </c>
      <c r="E969">
        <v>10</v>
      </c>
      <c r="F969">
        <f t="shared" si="75"/>
        <v>2.426981541802419</v>
      </c>
      <c r="G969">
        <f>POWER(POWER(B969/A969,0.1867/POWER((POWER(D969,4)-POWER(E969,4))/ POWER(C969,4),0.36))*36511/A969,2)*0.05 * POWER(C969,4)</f>
        <v>5646493.3454664312</v>
      </c>
      <c r="H969">
        <f t="shared" si="77"/>
        <v>5.0999999999999996</v>
      </c>
      <c r="I969">
        <f>POWER(POWER($B969/$A969,0.1867/POWER((POWER($D969,4)-POWER($E969,4))/ POWER($H969,4),0.36))*36511/$A969,2)*0.05 * POWER($H969,4)</f>
        <v>6136665.5666333213</v>
      </c>
      <c r="J969">
        <f t="shared" si="78"/>
        <v>5.5</v>
      </c>
      <c r="K969">
        <f t="shared" si="79"/>
        <v>8438486.8938003611</v>
      </c>
    </row>
    <row r="970" spans="1:11" x14ac:dyDescent="0.25">
      <c r="A970">
        <v>92.1</v>
      </c>
      <c r="B970">
        <f t="shared" si="76"/>
        <v>223.72800000000277</v>
      </c>
      <c r="C970">
        <v>5</v>
      </c>
      <c r="D970">
        <v>11.4</v>
      </c>
      <c r="E970">
        <v>10</v>
      </c>
      <c r="F970">
        <f t="shared" si="75"/>
        <v>2.4291856677524732</v>
      </c>
      <c r="G970">
        <f>POWER(POWER(B970/A970,0.1867/POWER((POWER(D970,4)-POWER(E970,4))/ POWER(C970,4),0.36))*36511/A970,2)*0.05 * POWER(C970,4)</f>
        <v>5647300.0674365554</v>
      </c>
      <c r="H970">
        <f t="shared" si="77"/>
        <v>5.0999999999999996</v>
      </c>
      <c r="I970">
        <f>POWER(POWER($B970/$A970,0.1867/POWER((POWER($D970,4)-POWER($E970,4))/ POWER($H970,4),0.36))*36511/$A970,2)*0.05 * POWER($H970,4)</f>
        <v>6137567.6832129145</v>
      </c>
      <c r="J970">
        <f t="shared" si="78"/>
        <v>5.5</v>
      </c>
      <c r="K970">
        <f t="shared" si="79"/>
        <v>8439869.8858215548</v>
      </c>
    </row>
    <row r="971" spans="1:11" x14ac:dyDescent="0.25">
      <c r="A971">
        <v>92.1</v>
      </c>
      <c r="B971">
        <f t="shared" si="76"/>
        <v>223.93100000000277</v>
      </c>
      <c r="C971">
        <v>5</v>
      </c>
      <c r="D971">
        <v>11.4</v>
      </c>
      <c r="E971">
        <v>10</v>
      </c>
      <c r="F971">
        <f t="shared" si="75"/>
        <v>2.4313897937025275</v>
      </c>
      <c r="G971">
        <f>POWER(POWER(B971/A971,0.1867/POWER((POWER(D971,4)-POWER(E971,4))/ POWER(C971,4),0.36))*36511/A971,2)*0.05 * POWER(C971,4)</f>
        <v>5648106.1728585735</v>
      </c>
      <c r="H971">
        <f t="shared" si="77"/>
        <v>5.0999999999999996</v>
      </c>
      <c r="I971">
        <f>POWER(POWER($B971/$A971,0.1867/POWER((POWER($D971,4)-POWER($E971,4))/ POWER($H971,4),0.36))*36511/$A971,2)*0.05 * POWER($H971,4)</f>
        <v>6138469.1140611945</v>
      </c>
      <c r="J971">
        <f t="shared" si="78"/>
        <v>5.5</v>
      </c>
      <c r="K971">
        <f t="shared" si="79"/>
        <v>8441251.8499030042</v>
      </c>
    </row>
    <row r="972" spans="1:11" x14ac:dyDescent="0.25">
      <c r="A972">
        <v>92.1</v>
      </c>
      <c r="B972">
        <f t="shared" si="76"/>
        <v>224.13400000000277</v>
      </c>
      <c r="C972">
        <v>5</v>
      </c>
      <c r="D972">
        <v>11.4</v>
      </c>
      <c r="E972">
        <v>10</v>
      </c>
      <c r="F972">
        <f t="shared" si="75"/>
        <v>2.4335939196525818</v>
      </c>
      <c r="G972">
        <f>POWER(POWER(B972/A972,0.1867/POWER((POWER(D972,4)-POWER(E972,4))/ POWER(C972,4),0.36))*36511/A972,2)*0.05 * POWER(C972,4)</f>
        <v>5648911.6627619686</v>
      </c>
      <c r="H972">
        <f t="shared" si="77"/>
        <v>5.0999999999999996</v>
      </c>
      <c r="I972">
        <f>POWER(POWER($B972/$A972,0.1867/POWER((POWER($D972,4)-POWER($E972,4))/ POWER($H972,4),0.36))*36511/$A972,2)*0.05 * POWER($H972,4)</f>
        <v>6139369.860320339</v>
      </c>
      <c r="J972">
        <f t="shared" si="78"/>
        <v>5.5</v>
      </c>
      <c r="K972">
        <f t="shared" si="79"/>
        <v>8442632.7877395824</v>
      </c>
    </row>
    <row r="973" spans="1:11" x14ac:dyDescent="0.25">
      <c r="A973">
        <v>92.1</v>
      </c>
      <c r="B973">
        <f t="shared" si="76"/>
        <v>224.33700000000277</v>
      </c>
      <c r="C973">
        <v>5</v>
      </c>
      <c r="D973">
        <v>11.4</v>
      </c>
      <c r="E973">
        <v>10</v>
      </c>
      <c r="F973">
        <f t="shared" si="75"/>
        <v>2.435798045602636</v>
      </c>
      <c r="G973">
        <f>POWER(POWER(B973/A973,0.1867/POWER((POWER(D973,4)-POWER(E973,4))/ POWER(C973,4),0.36))*36511/A973,2)*0.05 * POWER(C973,4)</f>
        <v>5649716.5381735694</v>
      </c>
      <c r="H973">
        <f t="shared" si="77"/>
        <v>5.0999999999999996</v>
      </c>
      <c r="I973">
        <f>POWER(POWER($B973/$A973,0.1867/POWER((POWER($D973,4)-POWER($E973,4))/ POWER($H973,4),0.36))*36511/$A973,2)*0.05 * POWER($H973,4)</f>
        <v>6140269.9231295884</v>
      </c>
      <c r="J973">
        <f t="shared" si="78"/>
        <v>5.5</v>
      </c>
      <c r="K973">
        <f t="shared" si="79"/>
        <v>8444012.7010218129</v>
      </c>
    </row>
    <row r="974" spans="1:11" x14ac:dyDescent="0.25">
      <c r="A974">
        <v>92.1</v>
      </c>
      <c r="B974">
        <f t="shared" si="76"/>
        <v>224.54000000000278</v>
      </c>
      <c r="C974">
        <v>5</v>
      </c>
      <c r="D974">
        <v>11.4</v>
      </c>
      <c r="E974">
        <v>10</v>
      </c>
      <c r="F974">
        <f t="shared" si="75"/>
        <v>2.4380021715526903</v>
      </c>
      <c r="G974">
        <f>POWER(POWER(B974/A974,0.1867/POWER((POWER(D974,4)-POWER(E974,4))/ POWER(C974,4),0.36))*36511/A974,2)*0.05 * POWER(C974,4)</f>
        <v>5650520.8001175774</v>
      </c>
      <c r="H974">
        <f t="shared" si="77"/>
        <v>5.0999999999999996</v>
      </c>
      <c r="I974">
        <f>POWER(POWER($B974/$A974,0.1867/POWER((POWER($D974,4)-POWER($E974,4))/ POWER($H974,4),0.36))*36511/$A974,2)*0.05 * POWER($H974,4)</f>
        <v>6141169.3036252614</v>
      </c>
      <c r="J974">
        <f t="shared" si="78"/>
        <v>5.5</v>
      </c>
      <c r="K974">
        <f t="shared" si="79"/>
        <v>8445391.5914359149</v>
      </c>
    </row>
    <row r="975" spans="1:11" x14ac:dyDescent="0.25">
      <c r="A975">
        <v>92.1</v>
      </c>
      <c r="B975">
        <f t="shared" si="76"/>
        <v>224.74300000000278</v>
      </c>
      <c r="C975">
        <v>5</v>
      </c>
      <c r="D975">
        <v>11.4</v>
      </c>
      <c r="E975">
        <v>10</v>
      </c>
      <c r="F975">
        <f t="shared" si="75"/>
        <v>2.440206297502745</v>
      </c>
      <c r="G975">
        <f>POWER(POWER(B975/A975,0.1867/POWER((POWER(D975,4)-POWER(E975,4))/ POWER(C975,4),0.36))*36511/A975,2)*0.05 * POWER(C975,4)</f>
        <v>5651324.4496155521</v>
      </c>
      <c r="H975">
        <f t="shared" si="77"/>
        <v>5.0999999999999996</v>
      </c>
      <c r="I975">
        <f>POWER(POWER($B975/$A975,0.1867/POWER((POWER($D975,4)-POWER($E975,4))/ POWER($H975,4),0.36))*36511/$A975,2)*0.05 * POWER($H975,4)</f>
        <v>6142068.0029407572</v>
      </c>
      <c r="J975">
        <f t="shared" si="78"/>
        <v>5.5</v>
      </c>
      <c r="K975">
        <f t="shared" si="79"/>
        <v>8446769.460663816</v>
      </c>
    </row>
    <row r="976" spans="1:11" x14ac:dyDescent="0.25">
      <c r="A976">
        <v>92.1</v>
      </c>
      <c r="B976">
        <f t="shared" si="76"/>
        <v>224.94600000000278</v>
      </c>
      <c r="C976">
        <v>5</v>
      </c>
      <c r="D976">
        <v>11.4</v>
      </c>
      <c r="E976">
        <v>10</v>
      </c>
      <c r="F976">
        <f t="shared" si="75"/>
        <v>2.4424104234527992</v>
      </c>
      <c r="G976">
        <f>POWER(POWER(B976/A976,0.1867/POWER((POWER(D976,4)-POWER(E976,4))/ POWER(C976,4),0.36))*36511/A976,2)*0.05 * POWER(C976,4)</f>
        <v>5652127.4876864338</v>
      </c>
      <c r="H976">
        <f t="shared" si="77"/>
        <v>5.0999999999999996</v>
      </c>
      <c r="I976">
        <f>POWER(POWER($B976/$A976,0.1867/POWER((POWER($D976,4)-POWER($E976,4))/ POWER($H976,4),0.36))*36511/$A976,2)*0.05 * POWER($H976,4)</f>
        <v>6142966.0222065793</v>
      </c>
      <c r="J976">
        <f t="shared" si="78"/>
        <v>5.5</v>
      </c>
      <c r="K976">
        <f t="shared" si="79"/>
        <v>8448146.3103831578</v>
      </c>
    </row>
    <row r="977" spans="1:11" x14ac:dyDescent="0.25">
      <c r="A977">
        <v>92.1</v>
      </c>
      <c r="B977">
        <f t="shared" si="76"/>
        <v>225.14900000000279</v>
      </c>
      <c r="C977">
        <v>5</v>
      </c>
      <c r="D977">
        <v>11.4</v>
      </c>
      <c r="E977">
        <v>10</v>
      </c>
      <c r="F977">
        <f t="shared" si="75"/>
        <v>2.4446145494028535</v>
      </c>
      <c r="G977">
        <f>POWER(POWER(B977/A977,0.1867/POWER((POWER(D977,4)-POWER(E977,4))/ POWER(C977,4),0.36))*36511/A977,2)*0.05 * POWER(C977,4)</f>
        <v>5652929.915346548</v>
      </c>
      <c r="H977">
        <f t="shared" si="77"/>
        <v>5.0999999999999996</v>
      </c>
      <c r="I977">
        <f>POWER(POWER($B977/$A977,0.1867/POWER((POWER($D977,4)-POWER($E977,4))/ POWER($H977,4),0.36))*36511/$A977,2)*0.05 * POWER($H977,4)</f>
        <v>6143863.3625503248</v>
      </c>
      <c r="J977">
        <f t="shared" si="78"/>
        <v>5.5</v>
      </c>
      <c r="K977">
        <f t="shared" si="79"/>
        <v>8449522.1422673147</v>
      </c>
    </row>
    <row r="978" spans="1:11" x14ac:dyDescent="0.25">
      <c r="A978">
        <v>92.1</v>
      </c>
      <c r="B978">
        <f t="shared" si="76"/>
        <v>225.35200000000279</v>
      </c>
      <c r="C978">
        <v>5</v>
      </c>
      <c r="D978">
        <v>11.4</v>
      </c>
      <c r="E978">
        <v>10</v>
      </c>
      <c r="F978">
        <f t="shared" si="75"/>
        <v>2.4468186753529078</v>
      </c>
      <c r="G978">
        <f>POWER(POWER(B978/A978,0.1867/POWER((POWER(D978,4)-POWER(E978,4))/ POWER(C978,4),0.36))*36511/A978,2)*0.05 * POWER(C978,4)</f>
        <v>5653731.733609627</v>
      </c>
      <c r="H978">
        <f t="shared" si="77"/>
        <v>5.0999999999999996</v>
      </c>
      <c r="I978">
        <f>POWER(POWER($B978/$A978,0.1867/POWER((POWER($D978,4)-POWER($E978,4))/ POWER($H978,4),0.36))*36511/$A978,2)*0.05 * POWER($H978,4)</f>
        <v>6144760.0250967192</v>
      </c>
      <c r="J978">
        <f t="shared" si="78"/>
        <v>5.5</v>
      </c>
      <c r="K978">
        <f t="shared" si="79"/>
        <v>8450896.9579854086</v>
      </c>
    </row>
    <row r="979" spans="1:11" x14ac:dyDescent="0.25">
      <c r="A979">
        <v>92.1</v>
      </c>
      <c r="B979">
        <f t="shared" si="76"/>
        <v>225.55500000000279</v>
      </c>
      <c r="C979">
        <v>5</v>
      </c>
      <c r="D979">
        <v>11.4</v>
      </c>
      <c r="E979">
        <v>10</v>
      </c>
      <c r="F979">
        <f t="shared" si="75"/>
        <v>2.449022801302962</v>
      </c>
      <c r="G979">
        <f>POWER(POWER(B979/A979,0.1867/POWER((POWER(D979,4)-POWER(E979,4))/ POWER(C979,4),0.36))*36511/A979,2)*0.05 * POWER(C979,4)</f>
        <v>5654532.9434867939</v>
      </c>
      <c r="H979">
        <f t="shared" si="77"/>
        <v>5.0999999999999996</v>
      </c>
      <c r="I979">
        <f>POWER(POWER($B979/$A979,0.1867/POWER((POWER($D979,4)-POWER($E979,4))/ POWER($H979,4),0.36))*36511/$A979,2)*0.05 * POWER($H979,4)</f>
        <v>6145656.0109676048</v>
      </c>
      <c r="J979">
        <f t="shared" si="78"/>
        <v>5.5</v>
      </c>
      <c r="K979">
        <f t="shared" si="79"/>
        <v>8452270.7592023294</v>
      </c>
    </row>
    <row r="980" spans="1:11" x14ac:dyDescent="0.25">
      <c r="A980">
        <v>92.1</v>
      </c>
      <c r="B980">
        <f t="shared" si="76"/>
        <v>225.7580000000028</v>
      </c>
      <c r="C980">
        <v>5</v>
      </c>
      <c r="D980">
        <v>11.4</v>
      </c>
      <c r="E980">
        <v>10</v>
      </c>
      <c r="F980">
        <f t="shared" si="75"/>
        <v>2.4512269272530163</v>
      </c>
      <c r="G980">
        <f>POWER(POWER(B980/A980,0.1867/POWER((POWER(D980,4)-POWER(E980,4))/ POWER(C980,4),0.36))*36511/A980,2)*0.05 * POWER(C980,4)</f>
        <v>5655333.5459865918</v>
      </c>
      <c r="H980">
        <f t="shared" si="77"/>
        <v>5.0999999999999996</v>
      </c>
      <c r="I980">
        <f>POWER(POWER($B980/$A980,0.1867/POWER((POWER($D980,4)-POWER($E980,4))/ POWER($H980,4),0.36))*36511/$A980,2)*0.05 * POWER($H980,4)</f>
        <v>6146551.321281963</v>
      </c>
      <c r="J980">
        <f t="shared" si="78"/>
        <v>5.5</v>
      </c>
      <c r="K980">
        <f t="shared" si="79"/>
        <v>8453643.5475787371</v>
      </c>
    </row>
    <row r="981" spans="1:11" x14ac:dyDescent="0.25">
      <c r="A981">
        <v>92.1</v>
      </c>
      <c r="B981">
        <f t="shared" si="76"/>
        <v>225.9610000000028</v>
      </c>
      <c r="C981">
        <v>5</v>
      </c>
      <c r="D981">
        <v>11.4</v>
      </c>
      <c r="E981">
        <v>10</v>
      </c>
      <c r="F981">
        <f t="shared" si="75"/>
        <v>2.4534310532030705</v>
      </c>
      <c r="G981">
        <f>POWER(POWER(B981/A981,0.1867/POWER((POWER(D981,4)-POWER(E981,4))/ POWER(C981,4),0.36))*36511/A981,2)*0.05 * POWER(C981,4)</f>
        <v>5656133.5421149964</v>
      </c>
      <c r="H981">
        <f t="shared" si="77"/>
        <v>5.0999999999999996</v>
      </c>
      <c r="I981">
        <f>POWER(POWER($B981/$A981,0.1867/POWER((POWER($D981,4)-POWER($E981,4))/ POWER($H981,4),0.36))*36511/$A981,2)*0.05 * POWER($H981,4)</f>
        <v>6147445.9571559187</v>
      </c>
      <c r="J981">
        <f t="shared" si="78"/>
        <v>5.5</v>
      </c>
      <c r="K981">
        <f t="shared" si="79"/>
        <v>8455015.324771082</v>
      </c>
    </row>
    <row r="982" spans="1:11" x14ac:dyDescent="0.25">
      <c r="A982">
        <v>92.1</v>
      </c>
      <c r="B982">
        <f t="shared" si="76"/>
        <v>226.1640000000028</v>
      </c>
      <c r="C982">
        <v>5</v>
      </c>
      <c r="D982">
        <v>11.4</v>
      </c>
      <c r="E982">
        <v>10</v>
      </c>
      <c r="F982">
        <f t="shared" si="75"/>
        <v>2.4556351791531252</v>
      </c>
      <c r="G982">
        <f>POWER(POWER(B982/A982,0.1867/POWER((POWER(D982,4)-POWER(E982,4))/ POWER(C982,4),0.36))*36511/A982,2)*0.05 * POWER(C982,4)</f>
        <v>5656932.932875392</v>
      </c>
      <c r="H982">
        <f t="shared" si="77"/>
        <v>5.0999999999999996</v>
      </c>
      <c r="I982">
        <f>POWER(POWER($B982/$A982,0.1867/POWER((POWER($D982,4)-POWER($E982,4))/ POWER($H982,4),0.36))*36511/$A982,2)*0.05 * POWER($H982,4)</f>
        <v>6148339.9197027497</v>
      </c>
      <c r="J982">
        <f t="shared" si="78"/>
        <v>5.5</v>
      </c>
      <c r="K982">
        <f t="shared" si="79"/>
        <v>8456386.0924316235</v>
      </c>
    </row>
    <row r="983" spans="1:11" x14ac:dyDescent="0.25">
      <c r="A983">
        <v>92.1</v>
      </c>
      <c r="B983">
        <f t="shared" si="76"/>
        <v>226.3670000000028</v>
      </c>
      <c r="C983">
        <v>5</v>
      </c>
      <c r="D983">
        <v>11.4</v>
      </c>
      <c r="E983">
        <v>10</v>
      </c>
      <c r="F983">
        <f t="shared" si="75"/>
        <v>2.4578393051031795</v>
      </c>
      <c r="G983">
        <f>POWER(POWER(B983/A983,0.1867/POWER((POWER(D983,4)-POWER(E983,4))/ POWER(C983,4),0.36))*36511/A983,2)*0.05 * POWER(C983,4)</f>
        <v>5657731.7192686293</v>
      </c>
      <c r="H983">
        <f t="shared" si="77"/>
        <v>5.0999999999999996</v>
      </c>
      <c r="I983">
        <f>POWER(POWER($B983/$A983,0.1867/POWER((POWER($D983,4)-POWER($E983,4))/ POWER($H983,4),0.36))*36511/$A983,2)*0.05 * POWER($H983,4)</f>
        <v>6149233.210032912</v>
      </c>
      <c r="J983">
        <f t="shared" si="78"/>
        <v>5.5</v>
      </c>
      <c r="K983">
        <f t="shared" si="79"/>
        <v>8457755.8522084448</v>
      </c>
    </row>
    <row r="984" spans="1:11" x14ac:dyDescent="0.25">
      <c r="A984">
        <v>92.1</v>
      </c>
      <c r="B984">
        <f t="shared" si="76"/>
        <v>226.57000000000281</v>
      </c>
      <c r="C984">
        <v>5</v>
      </c>
      <c r="D984">
        <v>11.4</v>
      </c>
      <c r="E984">
        <v>10</v>
      </c>
      <c r="F984">
        <f t="shared" si="75"/>
        <v>2.4600434310532338</v>
      </c>
      <c r="G984">
        <f>POWER(POWER(B984/A984,0.1867/POWER((POWER(D984,4)-POWER(E984,4))/ POWER(C984,4),0.36))*36511/A984,2)*0.05 * POWER(C984,4)</f>
        <v>5658529.9022929901</v>
      </c>
      <c r="H984">
        <f t="shared" si="77"/>
        <v>5.0999999999999996</v>
      </c>
      <c r="I984">
        <f>POWER(POWER($B984/$A984,0.1867/POWER((POWER($D984,4)-POWER($E984,4))/ POWER($H984,4),0.36))*36511/$A984,2)*0.05 * POWER($H984,4)</f>
        <v>6150125.8292540209</v>
      </c>
      <c r="J984">
        <f t="shared" si="78"/>
        <v>5.5</v>
      </c>
      <c r="K984">
        <f t="shared" si="79"/>
        <v>8459124.6057454553</v>
      </c>
    </row>
    <row r="985" spans="1:11" x14ac:dyDescent="0.25">
      <c r="A985">
        <v>92.1</v>
      </c>
      <c r="B985">
        <f t="shared" si="76"/>
        <v>226.77300000000281</v>
      </c>
      <c r="C985">
        <v>5</v>
      </c>
      <c r="D985">
        <v>11.4</v>
      </c>
      <c r="E985">
        <v>10</v>
      </c>
      <c r="F985">
        <f t="shared" si="75"/>
        <v>2.462247557003288</v>
      </c>
      <c r="G985">
        <f>POWER(POWER(B985/A985,0.1867/POWER((POWER(D985,4)-POWER(E985,4))/ POWER(C985,4),0.36))*36511/A985,2)*0.05 * POWER(C985,4)</f>
        <v>5659327.4829442287</v>
      </c>
      <c r="H985">
        <f t="shared" si="77"/>
        <v>5.0999999999999996</v>
      </c>
      <c r="I985">
        <f>POWER(POWER($B985/$A985,0.1867/POWER((POWER($D985,4)-POWER($E985,4))/ POWER($H985,4),0.36))*36511/$A985,2)*0.05 * POWER($H985,4)</f>
        <v>6151017.7784708804</v>
      </c>
      <c r="J985">
        <f t="shared" si="78"/>
        <v>5.5</v>
      </c>
      <c r="K985">
        <f t="shared" si="79"/>
        <v>8460492.3546824288</v>
      </c>
    </row>
    <row r="986" spans="1:11" x14ac:dyDescent="0.25">
      <c r="A986">
        <v>92.1</v>
      </c>
      <c r="B986">
        <f t="shared" si="76"/>
        <v>226.97600000000281</v>
      </c>
      <c r="C986">
        <v>5</v>
      </c>
      <c r="D986">
        <v>11.4</v>
      </c>
      <c r="E986">
        <v>10</v>
      </c>
      <c r="F986">
        <f t="shared" si="75"/>
        <v>2.4644516829533423</v>
      </c>
      <c r="G986">
        <f>POWER(POWER(B986/A986,0.1867/POWER((POWER(D986,4)-POWER(E986,4))/ POWER(C986,4),0.36))*36511/A986,2)*0.05 * POWER(C986,4)</f>
        <v>5660124.4622155549</v>
      </c>
      <c r="H986">
        <f t="shared" si="77"/>
        <v>5.0999999999999996</v>
      </c>
      <c r="I986">
        <f>POWER(POWER($B986/$A986,0.1867/POWER((POWER($D986,4)-POWER($E986,4))/ POWER($H986,4),0.36))*36511/$A986,2)*0.05 * POWER($H986,4)</f>
        <v>6151909.0587854981</v>
      </c>
      <c r="J986">
        <f t="shared" si="78"/>
        <v>5.5</v>
      </c>
      <c r="K986">
        <f t="shared" si="79"/>
        <v>8461859.1006549746</v>
      </c>
    </row>
    <row r="987" spans="1:11" x14ac:dyDescent="0.25">
      <c r="A987">
        <v>92.1</v>
      </c>
      <c r="B987">
        <f t="shared" si="76"/>
        <v>227.17900000000282</v>
      </c>
      <c r="C987">
        <v>5</v>
      </c>
      <c r="D987">
        <v>11.4</v>
      </c>
      <c r="E987">
        <v>10</v>
      </c>
      <c r="F987">
        <f t="shared" si="75"/>
        <v>2.4666558089033965</v>
      </c>
      <c r="G987">
        <f>POWER(POWER(B987/A987,0.1867/POWER((POWER(D987,4)-POWER(E987,4))/ POWER(C987,4),0.36))*36511/A987,2)*0.05 * POWER(C987,4)</f>
        <v>5660920.8410976613</v>
      </c>
      <c r="H987">
        <f t="shared" si="77"/>
        <v>5.0999999999999996</v>
      </c>
      <c r="I987">
        <f>POWER(POWER($B987/$A987,0.1867/POWER((POWER($D987,4)-POWER($E987,4))/ POWER($H987,4),0.36))*36511/$A987,2)*0.05 * POWER($H987,4)</f>
        <v>6152799.6712970724</v>
      </c>
      <c r="J987">
        <f t="shared" si="78"/>
        <v>5.5</v>
      </c>
      <c r="K987">
        <f t="shared" si="79"/>
        <v>8463224.8452946041</v>
      </c>
    </row>
    <row r="988" spans="1:11" x14ac:dyDescent="0.25">
      <c r="A988">
        <v>92.1</v>
      </c>
      <c r="B988">
        <f t="shared" si="76"/>
        <v>227.38200000000282</v>
      </c>
      <c r="C988">
        <v>5</v>
      </c>
      <c r="D988">
        <v>11.4</v>
      </c>
      <c r="E988">
        <v>10</v>
      </c>
      <c r="F988">
        <f t="shared" si="75"/>
        <v>2.4688599348534508</v>
      </c>
      <c r="G988">
        <f>POWER(POWER(B988/A988,0.1867/POWER((POWER(D988,4)-POWER(E988,4))/ POWER(C988,4),0.36))*36511/A988,2)*0.05 * POWER(C988,4)</f>
        <v>5661716.6205787202</v>
      </c>
      <c r="H988">
        <f t="shared" si="77"/>
        <v>5.0999999999999996</v>
      </c>
      <c r="I988">
        <f>POWER(POWER($B988/$A988,0.1867/POWER((POWER($D988,4)-POWER($E988,4))/ POWER($H988,4),0.36))*36511/$A988,2)*0.05 * POWER($H988,4)</f>
        <v>6153689.6171020214</v>
      </c>
      <c r="J988">
        <f t="shared" si="78"/>
        <v>5.5</v>
      </c>
      <c r="K988">
        <f t="shared" si="79"/>
        <v>8464589.5902287122</v>
      </c>
    </row>
    <row r="989" spans="1:11" x14ac:dyDescent="0.25">
      <c r="A989">
        <v>92.1</v>
      </c>
      <c r="B989">
        <f t="shared" si="76"/>
        <v>227.58500000000282</v>
      </c>
      <c r="C989">
        <v>5</v>
      </c>
      <c r="D989">
        <v>11.4</v>
      </c>
      <c r="E989">
        <v>10</v>
      </c>
      <c r="F989">
        <f t="shared" si="75"/>
        <v>2.4710640608035055</v>
      </c>
      <c r="G989">
        <f>POWER(POWER(B989/A989,0.1867/POWER((POWER(D989,4)-POWER(E989,4))/ POWER(C989,4),0.36))*36511/A989,2)*0.05 * POWER(C989,4)</f>
        <v>5662511.8016444035</v>
      </c>
      <c r="H989">
        <f t="shared" si="77"/>
        <v>5.0999999999999996</v>
      </c>
      <c r="I989">
        <f>POWER(POWER($B989/$A989,0.1867/POWER((POWER($D989,4)-POWER($E989,4))/ POWER($H989,4),0.36))*36511/$A989,2)*0.05 * POWER($H989,4)</f>
        <v>6154578.8972939849</v>
      </c>
      <c r="J989">
        <f t="shared" si="78"/>
        <v>5.5</v>
      </c>
      <c r="K989">
        <f t="shared" si="79"/>
        <v>8465953.3370805942</v>
      </c>
    </row>
    <row r="990" spans="1:11" x14ac:dyDescent="0.25">
      <c r="A990">
        <v>92.1</v>
      </c>
      <c r="B990">
        <f t="shared" si="76"/>
        <v>227.78800000000282</v>
      </c>
      <c r="C990">
        <v>5</v>
      </c>
      <c r="D990">
        <v>11.4</v>
      </c>
      <c r="E990">
        <v>10</v>
      </c>
      <c r="F990">
        <f t="shared" si="75"/>
        <v>2.4732681867535597</v>
      </c>
      <c r="G990">
        <f>POWER(POWER(B990/A990,0.1867/POWER((POWER(D990,4)-POWER(E990,4))/ POWER(C990,4),0.36))*36511/A990,2)*0.05 * POWER(C990,4)</f>
        <v>5663306.3852778794</v>
      </c>
      <c r="H990">
        <f t="shared" si="77"/>
        <v>5.0999999999999996</v>
      </c>
      <c r="I990">
        <f>POWER(POWER($B990/$A990,0.1867/POWER((POWER($D990,4)-POWER($E990,4))/ POWER($H990,4),0.36))*36511/$A990,2)*0.05 * POWER($H990,4)</f>
        <v>6155467.5129638379</v>
      </c>
      <c r="J990">
        <f t="shared" si="78"/>
        <v>5.5</v>
      </c>
      <c r="K990">
        <f t="shared" si="79"/>
        <v>8467316.0874694679</v>
      </c>
    </row>
    <row r="991" spans="1:11" x14ac:dyDescent="0.25">
      <c r="A991">
        <v>92.1</v>
      </c>
      <c r="B991">
        <f t="shared" si="76"/>
        <v>227.99100000000283</v>
      </c>
      <c r="C991">
        <v>5</v>
      </c>
      <c r="D991">
        <v>11.4</v>
      </c>
      <c r="E991">
        <v>10</v>
      </c>
      <c r="F991">
        <f t="shared" si="75"/>
        <v>2.475472312703614</v>
      </c>
      <c r="G991">
        <f>POWER(POWER(B991/A991,0.1867/POWER((POWER(D991,4)-POWER(E991,4))/ POWER(C991,4),0.36))*36511/A991,2)*0.05 * POWER(C991,4)</f>
        <v>5664100.3724598279</v>
      </c>
      <c r="H991">
        <f t="shared" si="77"/>
        <v>5.0999999999999996</v>
      </c>
      <c r="I991">
        <f>POWER(POWER($B991/$A991,0.1867/POWER((POWER($D991,4)-POWER($E991,4))/ POWER($H991,4),0.36))*36511/$A991,2)*0.05 * POWER($H991,4)</f>
        <v>6156355.465199694</v>
      </c>
      <c r="J991">
        <f t="shared" si="78"/>
        <v>5.5</v>
      </c>
      <c r="K991">
        <f t="shared" si="79"/>
        <v>8468677.843010487</v>
      </c>
    </row>
    <row r="992" spans="1:11" x14ac:dyDescent="0.25">
      <c r="A992">
        <v>92.1</v>
      </c>
      <c r="B992">
        <f t="shared" si="76"/>
        <v>228.19400000000283</v>
      </c>
      <c r="C992">
        <v>5</v>
      </c>
      <c r="D992">
        <v>11.4</v>
      </c>
      <c r="E992">
        <v>10</v>
      </c>
      <c r="F992">
        <f t="shared" si="75"/>
        <v>2.4776764386536683</v>
      </c>
      <c r="G992">
        <f>POWER(POWER(B992/A992,0.1867/POWER((POWER(D992,4)-POWER(E992,4))/ POWER(C992,4),0.36))*36511/A992,2)*0.05 * POWER(C992,4)</f>
        <v>5664893.764168446</v>
      </c>
      <c r="H992">
        <f t="shared" si="77"/>
        <v>5.0999999999999996</v>
      </c>
      <c r="I992">
        <f>POWER(POWER($B992/$A992,0.1867/POWER((POWER($D992,4)-POWER($E992,4))/ POWER($H992,4),0.36))*36511/$A992,2)*0.05 * POWER($H992,4)</f>
        <v>6157242.7550869202</v>
      </c>
      <c r="J992">
        <f t="shared" si="78"/>
        <v>5.5</v>
      </c>
      <c r="K992">
        <f t="shared" si="79"/>
        <v>8470038.6053147465</v>
      </c>
    </row>
    <row r="993" spans="1:11" x14ac:dyDescent="0.25">
      <c r="A993">
        <v>92.1</v>
      </c>
      <c r="B993">
        <f t="shared" si="76"/>
        <v>228.39700000000283</v>
      </c>
      <c r="C993">
        <v>5</v>
      </c>
      <c r="D993">
        <v>11.4</v>
      </c>
      <c r="E993">
        <v>10</v>
      </c>
      <c r="F993">
        <f t="shared" si="75"/>
        <v>2.4798805646037225</v>
      </c>
      <c r="G993">
        <f>POWER(POWER(B993/A993,0.1867/POWER((POWER(D993,4)-POWER(E993,4))/ POWER(C993,4),0.36))*36511/A993,2)*0.05 * POWER(C993,4)</f>
        <v>5665686.5613794625</v>
      </c>
      <c r="H993">
        <f t="shared" si="77"/>
        <v>5.0999999999999996</v>
      </c>
      <c r="I993">
        <f>POWER(POWER($B993/$A993,0.1867/POWER((POWER($D993,4)-POWER($E993,4))/ POWER($H993,4),0.36))*36511/$A993,2)*0.05 * POWER($H993,4)</f>
        <v>6158129.3837081473</v>
      </c>
      <c r="J993">
        <f t="shared" si="78"/>
        <v>5.5</v>
      </c>
      <c r="K993">
        <f t="shared" si="79"/>
        <v>8471398.3759893067</v>
      </c>
    </row>
    <row r="994" spans="1:11" x14ac:dyDescent="0.25">
      <c r="A994">
        <v>92.1</v>
      </c>
      <c r="B994">
        <f t="shared" si="76"/>
        <v>228.60000000000284</v>
      </c>
      <c r="C994">
        <v>5</v>
      </c>
      <c r="D994">
        <v>11.4</v>
      </c>
      <c r="E994">
        <v>10</v>
      </c>
      <c r="F994">
        <f t="shared" si="75"/>
        <v>2.4820846905537768</v>
      </c>
      <c r="G994">
        <f>POWER(POWER(B994/A994,0.1867/POWER((POWER(D994,4)-POWER(E994,4))/ POWER(C994,4),0.36))*36511/A994,2)*0.05 * POWER(C994,4)</f>
        <v>5666478.7650661413</v>
      </c>
      <c r="H994">
        <f t="shared" si="77"/>
        <v>5.0999999999999996</v>
      </c>
      <c r="I994">
        <f>POWER(POWER($B994/$A994,0.1867/POWER((POWER($D994,4)-POWER($E994,4))/ POWER($H994,4),0.36))*36511/$A994,2)*0.05 * POWER($H994,4)</f>
        <v>6159015.3521432662</v>
      </c>
      <c r="J994">
        <f t="shared" si="78"/>
        <v>5.5</v>
      </c>
      <c r="K994">
        <f t="shared" si="79"/>
        <v>8472757.1566372029</v>
      </c>
    </row>
    <row r="995" spans="1:11" x14ac:dyDescent="0.25">
      <c r="A995">
        <v>92.1</v>
      </c>
      <c r="B995">
        <f t="shared" si="76"/>
        <v>228.80300000000284</v>
      </c>
      <c r="C995">
        <v>5</v>
      </c>
      <c r="D995">
        <v>11.4</v>
      </c>
      <c r="E995">
        <v>10</v>
      </c>
      <c r="F995">
        <f t="shared" si="75"/>
        <v>2.484288816503831</v>
      </c>
      <c r="G995">
        <f>POWER(POWER(B995/A995,0.1867/POWER((POWER(D995,4)-POWER(E995,4))/ POWER(C995,4),0.36))*36511/A995,2)*0.05 * POWER(C995,4)</f>
        <v>5667270.3761992827</v>
      </c>
      <c r="H995">
        <f t="shared" si="77"/>
        <v>5.0999999999999996</v>
      </c>
      <c r="I995">
        <f>POWER(POWER($B995/$A995,0.1867/POWER((POWER($D995,4)-POWER($E995,4))/ POWER($H995,4),0.36))*36511/$A995,2)*0.05 * POWER($H995,4)</f>
        <v>6159900.661469453</v>
      </c>
      <c r="J995">
        <f t="shared" si="78"/>
        <v>5.5</v>
      </c>
      <c r="K995">
        <f t="shared" si="79"/>
        <v>8474114.9488574434</v>
      </c>
    </row>
    <row r="996" spans="1:11" x14ac:dyDescent="0.25">
      <c r="A996">
        <v>92.1</v>
      </c>
      <c r="B996">
        <f t="shared" si="76"/>
        <v>229.00600000000284</v>
      </c>
      <c r="C996">
        <v>5</v>
      </c>
      <c r="D996">
        <v>11.4</v>
      </c>
      <c r="E996">
        <v>10</v>
      </c>
      <c r="F996">
        <f t="shared" si="75"/>
        <v>2.4864929424538853</v>
      </c>
      <c r="G996">
        <f>POWER(POWER(B996/A996,0.1867/POWER((POWER(D996,4)-POWER(E996,4))/ POWER(C996,4),0.36))*36511/A996,2)*0.05 * POWER(C996,4)</f>
        <v>5668061.3957472509</v>
      </c>
      <c r="H996">
        <f t="shared" si="77"/>
        <v>5.0999999999999996</v>
      </c>
      <c r="I996">
        <f>POWER(POWER($B996/$A996,0.1867/POWER((POWER($D996,4)-POWER($E996,4))/ POWER($H996,4),0.36))*36511/$A996,2)*0.05 * POWER($H996,4)</f>
        <v>6160785.312761182</v>
      </c>
      <c r="J996">
        <f t="shared" si="78"/>
        <v>5.5</v>
      </c>
      <c r="K996">
        <f t="shared" si="79"/>
        <v>8475471.7542450652</v>
      </c>
    </row>
    <row r="997" spans="1:11" x14ac:dyDescent="0.25">
      <c r="A997">
        <v>92.1</v>
      </c>
      <c r="B997">
        <f t="shared" si="76"/>
        <v>229.20900000000285</v>
      </c>
      <c r="C997">
        <v>5</v>
      </c>
      <c r="D997">
        <v>11.4</v>
      </c>
      <c r="E997">
        <v>10</v>
      </c>
      <c r="F997">
        <f t="shared" si="75"/>
        <v>2.48869706840394</v>
      </c>
      <c r="G997">
        <f>POWER(POWER(B997/A997,0.1867/POWER((POWER(D997,4)-POWER(E997,4))/ POWER(C997,4),0.36))*36511/A997,2)*0.05 * POWER(C997,4)</f>
        <v>5668851.8246759623</v>
      </c>
      <c r="H997">
        <f t="shared" si="77"/>
        <v>5.0999999999999996</v>
      </c>
      <c r="I997">
        <f>POWER(POWER($B997/$A997,0.1867/POWER((POWER($D997,4)-POWER($E997,4))/ POWER($H997,4),0.36))*36511/$A997,2)*0.05 * POWER($H997,4)</f>
        <v>6161669.3070902098</v>
      </c>
      <c r="J997">
        <f t="shared" si="78"/>
        <v>5.5</v>
      </c>
      <c r="K997">
        <f t="shared" si="79"/>
        <v>8476827.5743910912</v>
      </c>
    </row>
    <row r="998" spans="1:11" x14ac:dyDescent="0.25">
      <c r="A998">
        <v>92.1</v>
      </c>
      <c r="B998">
        <f t="shared" si="76"/>
        <v>229.41200000000285</v>
      </c>
      <c r="C998">
        <v>5</v>
      </c>
      <c r="D998">
        <v>11.4</v>
      </c>
      <c r="E998">
        <v>10</v>
      </c>
      <c r="F998">
        <f t="shared" si="75"/>
        <v>2.4909011943539943</v>
      </c>
      <c r="G998">
        <f>POWER(POWER(B998/A998,0.1867/POWER((POWER(D998,4)-POWER(E998,4))/ POWER(C998,4),0.36))*36511/A998,2)*0.05 * POWER(C998,4)</f>
        <v>5669641.6639489057</v>
      </c>
      <c r="H998">
        <f t="shared" si="77"/>
        <v>5.0999999999999996</v>
      </c>
      <c r="I998">
        <f>POWER(POWER($B998/$A998,0.1867/POWER((POWER($D998,4)-POWER($E998,4))/ POWER($H998,4),0.36))*36511/$A998,2)*0.05 * POWER($H998,4)</f>
        <v>6162552.6455256036</v>
      </c>
      <c r="J998">
        <f t="shared" si="78"/>
        <v>5.5</v>
      </c>
      <c r="K998">
        <f t="shared" si="79"/>
        <v>8478182.4108825959</v>
      </c>
    </row>
    <row r="999" spans="1:11" x14ac:dyDescent="0.25">
      <c r="A999">
        <v>92.1</v>
      </c>
      <c r="B999">
        <f t="shared" si="76"/>
        <v>229.61500000000285</v>
      </c>
      <c r="C999">
        <v>5</v>
      </c>
      <c r="D999">
        <v>11.4</v>
      </c>
      <c r="E999">
        <v>10</v>
      </c>
      <c r="F999">
        <f t="shared" si="75"/>
        <v>2.4931053203040485</v>
      </c>
      <c r="G999">
        <f>POWER(POWER(B999/A999,0.1867/POWER((POWER(D999,4)-POWER(E999,4))/ POWER(C999,4),0.36))*36511/A999,2)*0.05 * POWER(C999,4)</f>
        <v>5670430.9145271471</v>
      </c>
      <c r="H999">
        <f t="shared" si="77"/>
        <v>5.0999999999999996</v>
      </c>
      <c r="I999">
        <f>POWER(POWER($B999/$A999,0.1867/POWER((POWER($D999,4)-POWER($E999,4))/ POWER($H999,4),0.36))*36511/$A999,2)*0.05 * POWER($H999,4)</f>
        <v>6163435.3291337565</v>
      </c>
      <c r="J999">
        <f t="shared" si="78"/>
        <v>5.5</v>
      </c>
      <c r="K999">
        <f t="shared" si="79"/>
        <v>8479536.265302686</v>
      </c>
    </row>
    <row r="1000" spans="1:11" x14ac:dyDescent="0.25">
      <c r="A1000">
        <v>92.1</v>
      </c>
      <c r="B1000">
        <f t="shared" si="76"/>
        <v>229.81800000000285</v>
      </c>
      <c r="C1000">
        <v>5</v>
      </c>
      <c r="D1000">
        <v>11.4</v>
      </c>
      <c r="E1000">
        <v>10</v>
      </c>
      <c r="F1000">
        <f t="shared" si="75"/>
        <v>2.4953094462541028</v>
      </c>
      <c r="G1000">
        <f>POWER(POWER(B1000/A1000,0.1867/POWER((POWER(D1000,4)-POWER(E1000,4))/ POWER(C1000,4),0.36))*36511/A1000,2)*0.05 * POWER(C1000,4)</f>
        <v>5671219.577369336</v>
      </c>
      <c r="H1000">
        <f t="shared" si="77"/>
        <v>5.0999999999999996</v>
      </c>
      <c r="I1000">
        <f>POWER(POWER($B1000/$A1000,0.1867/POWER((POWER($D1000,4)-POWER($E1000,4))/ POWER($H1000,4),0.36))*36511/$A1000,2)*0.05 * POWER($H1000,4)</f>
        <v>6164317.3589783767</v>
      </c>
      <c r="J1000">
        <f t="shared" si="78"/>
        <v>5.5</v>
      </c>
      <c r="K1000">
        <f t="shared" si="79"/>
        <v>8480889.1392305195</v>
      </c>
    </row>
    <row r="1001" spans="1:11" x14ac:dyDescent="0.25">
      <c r="A1001">
        <v>92.1</v>
      </c>
      <c r="B1001">
        <f t="shared" si="76"/>
        <v>230.02100000000286</v>
      </c>
      <c r="C1001">
        <v>5</v>
      </c>
      <c r="D1001">
        <v>11.4</v>
      </c>
      <c r="E1001">
        <v>10</v>
      </c>
      <c r="F1001">
        <f t="shared" si="75"/>
        <v>2.497513572204157</v>
      </c>
      <c r="G1001">
        <f>POWER(POWER(B1001/A1001,0.1867/POWER((POWER(D1001,4)-POWER(E1001,4))/ POWER(C1001,4),0.36))*36511/A1001,2)*0.05 * POWER(C1001,4)</f>
        <v>5672007.6534317229</v>
      </c>
      <c r="H1001">
        <f t="shared" si="77"/>
        <v>5.0999999999999996</v>
      </c>
      <c r="I1001">
        <f>POWER(POWER($B1001/$A1001,0.1867/POWER((POWER($D1001,4)-POWER($E1001,4))/ POWER($H1001,4),0.36))*36511/$A1001,2)*0.05 * POWER($H1001,4)</f>
        <v>6165198.7361205071</v>
      </c>
      <c r="J1001">
        <f t="shared" si="78"/>
        <v>5.5</v>
      </c>
      <c r="K1001">
        <f t="shared" si="79"/>
        <v>8482241.0342413336</v>
      </c>
    </row>
    <row r="1002" spans="1:11" x14ac:dyDescent="0.25">
      <c r="A1002">
        <v>92.1</v>
      </c>
      <c r="B1002">
        <f t="shared" si="76"/>
        <v>230.22400000000286</v>
      </c>
      <c r="C1002">
        <v>5</v>
      </c>
      <c r="D1002">
        <v>11.4</v>
      </c>
      <c r="E1002">
        <v>10</v>
      </c>
      <c r="F1002">
        <f t="shared" si="75"/>
        <v>2.4997176981542113</v>
      </c>
      <c r="G1002">
        <f>POWER(POWER(B1002/A1002,0.1867/POWER((POWER(D1002,4)-POWER(E1002,4))/ POWER(C1002,4),0.36))*36511/A1002,2)*0.05 * POWER(C1002,4)</f>
        <v>5672795.1436681496</v>
      </c>
      <c r="H1002">
        <f t="shared" si="77"/>
        <v>5.0999999999999996</v>
      </c>
      <c r="I1002">
        <f>POWER(POWER($B1002/$A1002,0.1867/POWER((POWER($D1002,4)-POWER($E1002,4))/ POWER($H1002,4),0.36))*36511/$A1002,2)*0.05 * POWER($H1002,4)</f>
        <v>6166079.4616185455</v>
      </c>
      <c r="J1002">
        <f t="shared" si="78"/>
        <v>5.5</v>
      </c>
      <c r="K1002">
        <f t="shared" si="79"/>
        <v>8483591.9519064352</v>
      </c>
    </row>
    <row r="1003" spans="1:11" x14ac:dyDescent="0.25">
      <c r="A1003">
        <v>92.1</v>
      </c>
      <c r="B1003">
        <f t="shared" si="76"/>
        <v>230.42700000000286</v>
      </c>
      <c r="C1003">
        <v>5</v>
      </c>
      <c r="D1003">
        <v>11.4</v>
      </c>
      <c r="E1003">
        <v>10</v>
      </c>
      <c r="F1003">
        <f t="shared" si="75"/>
        <v>2.5019218241042656</v>
      </c>
      <c r="G1003">
        <f>POWER(POWER(B1003/A1003,0.1867/POWER((POWER(D1003,4)-POWER(E1003,4))/ POWER(C1003,4),0.36))*36511/A1003,2)*0.05 * POWER(C1003,4)</f>
        <v>5673582.0490300776</v>
      </c>
      <c r="H1003">
        <f t="shared" si="77"/>
        <v>5.0999999999999996</v>
      </c>
      <c r="I1003">
        <f>POWER(POWER($B1003/$A1003,0.1867/POWER((POWER($D1003,4)-POWER($E1003,4))/ POWER($H1003,4),0.36))*36511/$A1003,2)*0.05 * POWER($H1003,4)</f>
        <v>6166959.5365282288</v>
      </c>
      <c r="J1003">
        <f t="shared" si="78"/>
        <v>5.5</v>
      </c>
      <c r="K1003">
        <f t="shared" si="79"/>
        <v>8484941.8937932346</v>
      </c>
    </row>
    <row r="1004" spans="1:11" x14ac:dyDescent="0.25">
      <c r="A1004">
        <v>92.1</v>
      </c>
      <c r="B1004">
        <f t="shared" si="76"/>
        <v>230.63000000000287</v>
      </c>
      <c r="C1004">
        <v>5</v>
      </c>
      <c r="D1004">
        <v>11.4</v>
      </c>
      <c r="E1004">
        <v>10</v>
      </c>
      <c r="F1004">
        <f t="shared" si="75"/>
        <v>2.5041259500543203</v>
      </c>
      <c r="G1004">
        <f>POWER(POWER(B1004/A1004,0.1867/POWER((POWER(D1004,4)-POWER(E1004,4))/ POWER(C1004,4),0.36))*36511/A1004,2)*0.05 * POWER(C1004,4)</f>
        <v>5674368.3704665788</v>
      </c>
      <c r="H1004">
        <f t="shared" si="77"/>
        <v>5.0999999999999996</v>
      </c>
      <c r="I1004">
        <f>POWER(POWER($B1004/$A1004,0.1867/POWER((POWER($D1004,4)-POWER($E1004,4))/ POWER($H1004,4),0.36))*36511/$A1004,2)*0.05 * POWER($H1004,4)</f>
        <v>6167838.9619026603</v>
      </c>
      <c r="J1004">
        <f t="shared" si="78"/>
        <v>5.5</v>
      </c>
      <c r="K1004">
        <f t="shared" si="79"/>
        <v>8486290.8614652455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04"/>
  <sheetViews>
    <sheetView topLeftCell="A13" workbookViewId="0">
      <selection activeCell="G4" sqref="G4"/>
    </sheetView>
  </sheetViews>
  <sheetFormatPr defaultRowHeight="15" x14ac:dyDescent="0.25"/>
  <sheetData>
    <row r="2" spans="1:11" x14ac:dyDescent="0.25">
      <c r="A2">
        <v>321</v>
      </c>
      <c r="B2">
        <v>0.28399999999999997</v>
      </c>
    </row>
    <row r="3" spans="1:11" x14ac:dyDescent="0.25">
      <c r="A3" t="s">
        <v>0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11" x14ac:dyDescent="0.25">
      <c r="A4">
        <v>321</v>
      </c>
      <c r="B4">
        <v>96.5</v>
      </c>
      <c r="C4">
        <v>5</v>
      </c>
      <c r="D4">
        <v>11.4</v>
      </c>
      <c r="E4">
        <v>10</v>
      </c>
      <c r="F4">
        <f>B4/A4</f>
        <v>0.30062305295950154</v>
      </c>
      <c r="G4">
        <f>POWER(POWER($B4/$A4,0.1867/POWER((POWER($D4,4)-POWER($E4,4))/ POWER($C4,4),0.36))*36511/$A4,2)*0.05 * POWER($C4,4)</f>
        <v>334610.93500295439</v>
      </c>
      <c r="H4">
        <v>5.5</v>
      </c>
      <c r="I4">
        <f>POWER(POWER($B4/$A4,0.1867/POWER((POWER($D4,4)-POWER($E4,4))/ POWER($H4,4),0.36))*36511/$A4,2)*0.05 * POWER($H4,4)</f>
        <v>476459.61589402519</v>
      </c>
      <c r="J4">
        <v>8</v>
      </c>
      <c r="K4">
        <f>POWER(POWER($B4/$A4,0.1867/POWER((POWER($D4,4)-POWER($E4,4))/ POWER($J4,4),0.36))*36511/$A4,2)*0.05 * POWER($J4,4)</f>
        <v>1826147.494917891</v>
      </c>
    </row>
    <row r="5" spans="1:11" x14ac:dyDescent="0.25">
      <c r="A5">
        <f>A4-$B$2</f>
        <v>320.71600000000001</v>
      </c>
      <c r="B5">
        <v>96.5</v>
      </c>
      <c r="C5">
        <v>5</v>
      </c>
      <c r="D5">
        <v>11.4</v>
      </c>
      <c r="E5">
        <v>10</v>
      </c>
      <c r="F5">
        <f t="shared" ref="F5:F68" si="0">B5/A5</f>
        <v>0.30088926028012319</v>
      </c>
      <c r="G5">
        <f t="shared" ref="G5:G68" si="1">POWER(POWER($B5/$A5,0.1867/POWER((POWER($D5,4)-POWER($E5,4))/ POWER($C5,4),0.36))*36511/$A5,2)*0.05 * POWER($C5,4)</f>
        <v>335250.50250569987</v>
      </c>
      <c r="H5">
        <f>H4</f>
        <v>5.5</v>
      </c>
      <c r="I5">
        <f>POWER(POWER($B5/$A5,0.1867/POWER((POWER($D5,4)-POWER($E5,4))/ POWER($H5,4),0.36))*36511/$A5,2)*0.05 * POWER($H5,4)</f>
        <v>477380.09218885936</v>
      </c>
      <c r="J5">
        <f>J4</f>
        <v>8</v>
      </c>
      <c r="K5">
        <f>POWER(POWER($B5/$A5,0.1867/POWER((POWER($D5,4)-POWER($E5,4))/ POWER($J5,4),0.36))*36511/$A5,2)*0.05 * POWER($J5,4)</f>
        <v>1829884.5707555106</v>
      </c>
    </row>
    <row r="6" spans="1:11" x14ac:dyDescent="0.25">
      <c r="A6">
        <f t="shared" ref="A6:A69" si="2">A5-$B$2</f>
        <v>320.43200000000002</v>
      </c>
      <c r="B6">
        <v>96.5</v>
      </c>
      <c r="C6">
        <v>5</v>
      </c>
      <c r="D6">
        <v>11.4</v>
      </c>
      <c r="E6">
        <v>10</v>
      </c>
      <c r="F6">
        <f t="shared" si="0"/>
        <v>0.30115593948169966</v>
      </c>
      <c r="G6">
        <f t="shared" si="1"/>
        <v>335891.86068833125</v>
      </c>
      <c r="H6">
        <f t="shared" ref="H6:H69" si="3">H5</f>
        <v>5.5</v>
      </c>
      <c r="I6">
        <f>POWER(POWER($B6/$A6,0.1867/POWER((POWER($D6,4)-POWER($E6,4))/ POWER($H6,4),0.36))*36511/$A6,2)*0.05 * POWER($H6,4)</f>
        <v>478303.16458439478</v>
      </c>
      <c r="J6">
        <f t="shared" ref="J6:J69" si="4">J5</f>
        <v>8</v>
      </c>
      <c r="K6">
        <f t="shared" ref="K6:K69" si="5">POWER(POWER($B6/$A6,0.1867/POWER((POWER($D6,4)-POWER($E6,4))/ POWER($J6,4),0.36))*36511/$A6,2)*0.05 * POWER($J6,4)</f>
        <v>1833632.6151295153</v>
      </c>
    </row>
    <row r="7" spans="1:11" x14ac:dyDescent="0.25">
      <c r="A7">
        <f t="shared" si="2"/>
        <v>320.14800000000002</v>
      </c>
      <c r="B7">
        <v>96.5</v>
      </c>
      <c r="C7">
        <v>5</v>
      </c>
      <c r="D7">
        <v>11.4</v>
      </c>
      <c r="E7">
        <v>10</v>
      </c>
      <c r="F7">
        <f t="shared" si="0"/>
        <v>0.30142309182003318</v>
      </c>
      <c r="G7">
        <f t="shared" si="1"/>
        <v>336535.01615820493</v>
      </c>
      <c r="H7">
        <f t="shared" si="3"/>
        <v>5.5</v>
      </c>
      <c r="I7">
        <f>POWER(POWER($B7/$A7,0.1867/POWER((POWER($D7,4)-POWER($E7,4))/ POWER($H7,4),0.36))*36511/$A7,2)*0.05 * POWER($H7,4)</f>
        <v>479228.84271332156</v>
      </c>
      <c r="J7">
        <f t="shared" si="4"/>
        <v>8</v>
      </c>
      <c r="K7">
        <f t="shared" si="5"/>
        <v>1837391.6699975019</v>
      </c>
    </row>
    <row r="8" spans="1:11" x14ac:dyDescent="0.25">
      <c r="A8">
        <f t="shared" si="2"/>
        <v>319.86400000000003</v>
      </c>
      <c r="B8">
        <v>96.5</v>
      </c>
      <c r="C8">
        <v>5</v>
      </c>
      <c r="D8">
        <v>11.4</v>
      </c>
      <c r="E8">
        <v>10</v>
      </c>
      <c r="F8">
        <f t="shared" si="0"/>
        <v>0.30169071855538598</v>
      </c>
      <c r="G8">
        <f t="shared" si="1"/>
        <v>337179.97555294901</v>
      </c>
      <c r="H8">
        <f t="shared" si="3"/>
        <v>5.5</v>
      </c>
      <c r="I8">
        <f>POWER(POWER($B8/$A8,0.1867/POWER((POWER($D8,4)-POWER($E8,4))/ POWER($H8,4),0.36))*36511/$A8,2)*0.05 * POWER($H8,4)</f>
        <v>480157.13625266077</v>
      </c>
      <c r="J8">
        <f t="shared" si="4"/>
        <v>8</v>
      </c>
      <c r="K8">
        <f t="shared" si="5"/>
        <v>1841161.7775149809</v>
      </c>
    </row>
    <row r="9" spans="1:11" x14ac:dyDescent="0.25">
      <c r="A9">
        <f t="shared" si="2"/>
        <v>319.58000000000004</v>
      </c>
      <c r="B9">
        <v>96.5</v>
      </c>
      <c r="C9">
        <v>5</v>
      </c>
      <c r="D9">
        <v>11.4</v>
      </c>
      <c r="E9">
        <v>10</v>
      </c>
      <c r="F9">
        <f t="shared" si="0"/>
        <v>0.3019588209525001</v>
      </c>
      <c r="G9">
        <f t="shared" si="1"/>
        <v>337826.74554062856</v>
      </c>
      <c r="H9">
        <f t="shared" si="3"/>
        <v>5.5</v>
      </c>
      <c r="I9">
        <f>POWER(POWER($B9/$A9,0.1867/POWER((POWER($D9,4)-POWER($E9,4))/ POWER($H9,4),0.36))*36511/$A9,2)*0.05 * POWER($H9,4)</f>
        <v>481088.05492400762</v>
      </c>
      <c r="J9">
        <f t="shared" si="4"/>
        <v>8</v>
      </c>
      <c r="K9">
        <f t="shared" si="5"/>
        <v>1844942.980036492</v>
      </c>
    </row>
    <row r="10" spans="1:11" x14ac:dyDescent="0.25">
      <c r="A10">
        <f t="shared" si="2"/>
        <v>319.29600000000005</v>
      </c>
      <c r="B10">
        <v>96.5</v>
      </c>
      <c r="C10">
        <v>5</v>
      </c>
      <c r="D10">
        <v>11.4</v>
      </c>
      <c r="E10">
        <v>10</v>
      </c>
      <c r="F10">
        <f t="shared" si="0"/>
        <v>0.30222740028061729</v>
      </c>
      <c r="G10">
        <f t="shared" si="1"/>
        <v>338475.33281991252</v>
      </c>
      <c r="H10">
        <f t="shared" si="3"/>
        <v>5.5</v>
      </c>
      <c r="I10">
        <f>POWER(POWER($B10/$A10,0.1867/POWER((POWER($D10,4)-POWER($E10,4))/ POWER($H10,4),0.36))*36511/$A10,2)*0.05 * POWER($H10,4)</f>
        <v>482021.60849377536</v>
      </c>
      <c r="J10">
        <f t="shared" si="4"/>
        <v>8</v>
      </c>
      <c r="K10">
        <f t="shared" si="5"/>
        <v>1848735.3201167174</v>
      </c>
    </row>
    <row r="11" spans="1:11" x14ac:dyDescent="0.25">
      <c r="A11">
        <f t="shared" si="2"/>
        <v>319.01200000000006</v>
      </c>
      <c r="B11">
        <v>96.5</v>
      </c>
      <c r="C11">
        <v>5</v>
      </c>
      <c r="D11">
        <v>11.4</v>
      </c>
      <c r="E11">
        <v>10</v>
      </c>
      <c r="F11">
        <f t="shared" si="0"/>
        <v>0.3024964578134991</v>
      </c>
      <c r="G11">
        <f t="shared" si="1"/>
        <v>339125.74412024172</v>
      </c>
      <c r="H11">
        <f t="shared" si="3"/>
        <v>5.5</v>
      </c>
      <c r="I11">
        <f>POWER(POWER($B11/$A11,0.1867/POWER((POWER($D11,4)-POWER($E11,4))/ POWER($H11,4),0.36))*36511/$A11,2)*0.05 * POWER($H11,4)</f>
        <v>482957.80677344493</v>
      </c>
      <c r="J11">
        <f t="shared" si="4"/>
        <v>8</v>
      </c>
      <c r="K11">
        <f t="shared" si="5"/>
        <v>1852538.8405116117</v>
      </c>
    </row>
    <row r="12" spans="1:11" x14ac:dyDescent="0.25">
      <c r="A12">
        <f t="shared" si="2"/>
        <v>318.72800000000007</v>
      </c>
      <c r="B12">
        <v>96.5</v>
      </c>
      <c r="C12">
        <v>5</v>
      </c>
      <c r="D12">
        <v>11.4</v>
      </c>
      <c r="E12">
        <v>10</v>
      </c>
      <c r="F12">
        <f t="shared" si="0"/>
        <v>0.30276599482944699</v>
      </c>
      <c r="G12">
        <f t="shared" si="1"/>
        <v>339777.98620199732</v>
      </c>
      <c r="H12">
        <f t="shared" si="3"/>
        <v>5.5</v>
      </c>
      <c r="I12">
        <f>POWER(POWER($B12/$A12,0.1867/POWER((POWER($D12,4)-POWER($E12,4))/ POWER($H12,4),0.36))*36511/$A12,2)*0.05 * POWER($H12,4)</f>
        <v>483896.65961981012</v>
      </c>
      <c r="J12">
        <f t="shared" si="4"/>
        <v>8</v>
      </c>
      <c r="K12">
        <f t="shared" si="5"/>
        <v>1856353.5841795278</v>
      </c>
    </row>
    <row r="13" spans="1:11" x14ac:dyDescent="0.25">
      <c r="A13">
        <f t="shared" si="2"/>
        <v>318.44400000000007</v>
      </c>
      <c r="B13">
        <v>96.5</v>
      </c>
      <c r="C13">
        <v>5</v>
      </c>
      <c r="D13">
        <v>11.4</v>
      </c>
      <c r="E13">
        <v>10</v>
      </c>
      <c r="F13">
        <f t="shared" si="0"/>
        <v>0.30303601261132246</v>
      </c>
      <c r="G13">
        <f t="shared" si="1"/>
        <v>340432.06585667172</v>
      </c>
      <c r="H13">
        <f t="shared" si="3"/>
        <v>5.5</v>
      </c>
      <c r="I13">
        <f>POWER(POWER($B13/$A13,0.1867/POWER((POWER($D13,4)-POWER($E13,4))/ POWER($H13,4),0.36))*36511/$A13,2)*0.05 * POWER($H13,4)</f>
        <v>484838.17693522928</v>
      </c>
      <c r="J13">
        <f t="shared" si="4"/>
        <v>8</v>
      </c>
      <c r="K13">
        <f t="shared" si="5"/>
        <v>1860179.5942823624</v>
      </c>
    </row>
    <row r="14" spans="1:11" x14ac:dyDescent="0.25">
      <c r="A14">
        <f t="shared" si="2"/>
        <v>318.16000000000008</v>
      </c>
      <c r="B14">
        <v>96.5</v>
      </c>
      <c r="C14">
        <v>5</v>
      </c>
      <c r="D14">
        <v>11.4</v>
      </c>
      <c r="E14">
        <v>10</v>
      </c>
      <c r="F14">
        <f t="shared" si="0"/>
        <v>0.3033065124465677</v>
      </c>
      <c r="G14">
        <f t="shared" si="1"/>
        <v>341087.98990703851</v>
      </c>
      <c r="H14">
        <f t="shared" si="3"/>
        <v>5.5</v>
      </c>
      <c r="I14">
        <f>POWER(POWER($B14/$A14,0.1867/POWER((POWER($D14,4)-POWER($E14,4))/ POWER($H14,4),0.36))*36511/$A14,2)*0.05 * POWER($H14,4)</f>
        <v>485782.36866787687</v>
      </c>
      <c r="J14">
        <f t="shared" si="4"/>
        <v>8</v>
      </c>
      <c r="K14">
        <f t="shared" si="5"/>
        <v>1864016.9141866975</v>
      </c>
    </row>
    <row r="15" spans="1:11" x14ac:dyDescent="0.25">
      <c r="A15">
        <f t="shared" si="2"/>
        <v>317.87600000000009</v>
      </c>
      <c r="B15">
        <v>96.5</v>
      </c>
      <c r="C15">
        <v>5</v>
      </c>
      <c r="D15">
        <v>11.4</v>
      </c>
      <c r="E15">
        <v>10</v>
      </c>
      <c r="F15">
        <f t="shared" si="0"/>
        <v>0.30357749562722564</v>
      </c>
      <c r="G15">
        <f t="shared" si="1"/>
        <v>341745.76520732581</v>
      </c>
      <c r="H15">
        <f t="shared" si="3"/>
        <v>5.5</v>
      </c>
      <c r="I15">
        <f>POWER(POWER($B15/$A15,0.1867/POWER((POWER($D15,4)-POWER($E15,4))/ POWER($H15,4),0.36))*36511/$A15,2)*0.05 * POWER($H15,4)</f>
        <v>486729.24481199624</v>
      </c>
      <c r="J15">
        <f t="shared" si="4"/>
        <v>8</v>
      </c>
      <c r="K15">
        <f t="shared" si="5"/>
        <v>1867865.5874649631</v>
      </c>
    </row>
    <row r="16" spans="1:11" x14ac:dyDescent="0.25">
      <c r="A16">
        <f t="shared" si="2"/>
        <v>317.5920000000001</v>
      </c>
      <c r="B16">
        <v>96.5</v>
      </c>
      <c r="C16">
        <v>5</v>
      </c>
      <c r="D16">
        <v>11.4</v>
      </c>
      <c r="E16">
        <v>10</v>
      </c>
      <c r="F16">
        <f t="shared" si="0"/>
        <v>0.30384896344996087</v>
      </c>
      <c r="G16">
        <f t="shared" si="1"/>
        <v>342405.3986433883</v>
      </c>
      <c r="H16">
        <f t="shared" si="3"/>
        <v>5.5</v>
      </c>
      <c r="I16">
        <f>POWER(POWER($B16/$A16,0.1867/POWER((POWER($D16,4)-POWER($E16,4))/ POWER($H16,4),0.36))*36511/$A16,2)*0.05 * POWER($H16,4)</f>
        <v>487678.81540815311</v>
      </c>
      <c r="J16">
        <f t="shared" si="4"/>
        <v>8</v>
      </c>
      <c r="K16">
        <f t="shared" si="5"/>
        <v>1871725.6578965874</v>
      </c>
    </row>
    <row r="17" spans="1:11" x14ac:dyDescent="0.25">
      <c r="A17">
        <f t="shared" si="2"/>
        <v>317.30800000000011</v>
      </c>
      <c r="B17">
        <v>96.5</v>
      </c>
      <c r="C17">
        <v>5</v>
      </c>
      <c r="D17">
        <v>11.4</v>
      </c>
      <c r="E17">
        <v>10</v>
      </c>
      <c r="F17">
        <f t="shared" si="0"/>
        <v>0.3041209172160802</v>
      </c>
      <c r="G17">
        <f t="shared" si="1"/>
        <v>343066.8971328825</v>
      </c>
      <c r="H17">
        <f t="shared" si="3"/>
        <v>5.5</v>
      </c>
      <c r="I17">
        <f>POWER(POWER($B17/$A17,0.1867/POWER((POWER($D17,4)-POWER($E17,4))/ POWER($H17,4),0.36))*36511/$A17,2)*0.05 * POWER($H17,4)</f>
        <v>488631.09054349479</v>
      </c>
      <c r="J17">
        <f t="shared" si="4"/>
        <v>8</v>
      </c>
      <c r="K17">
        <f t="shared" si="5"/>
        <v>1875597.1694691796</v>
      </c>
    </row>
    <row r="18" spans="1:11" x14ac:dyDescent="0.25">
      <c r="A18">
        <f t="shared" si="2"/>
        <v>317.02400000000011</v>
      </c>
      <c r="B18">
        <v>96.5</v>
      </c>
      <c r="C18">
        <v>5</v>
      </c>
      <c r="D18">
        <v>11.4</v>
      </c>
      <c r="E18">
        <v>10</v>
      </c>
      <c r="F18">
        <f t="shared" si="0"/>
        <v>0.30439335823155333</v>
      </c>
      <c r="G18">
        <f t="shared" si="1"/>
        <v>343730.26762544218</v>
      </c>
      <c r="H18">
        <f t="shared" si="3"/>
        <v>5.5</v>
      </c>
      <c r="I18">
        <f>POWER(POWER($B18/$A18,0.1867/POWER((POWER($D18,4)-POWER($E18,4))/ POWER($H18,4),0.36))*36511/$A18,2)*0.05 * POWER($H18,4)</f>
        <v>489586.08035200508</v>
      </c>
      <c r="J18">
        <f t="shared" si="4"/>
        <v>8</v>
      </c>
      <c r="K18">
        <f t="shared" si="5"/>
        <v>1879480.1663796967</v>
      </c>
    </row>
    <row r="19" spans="1:11" x14ac:dyDescent="0.25">
      <c r="A19">
        <f t="shared" si="2"/>
        <v>316.74000000000012</v>
      </c>
      <c r="B19">
        <v>96.5</v>
      </c>
      <c r="C19">
        <v>5</v>
      </c>
      <c r="D19">
        <v>11.4</v>
      </c>
      <c r="E19">
        <v>10</v>
      </c>
      <c r="F19">
        <f t="shared" si="0"/>
        <v>0.30466628780703403</v>
      </c>
      <c r="G19">
        <f t="shared" si="1"/>
        <v>344395.51710285479</v>
      </c>
      <c r="H19">
        <f t="shared" si="3"/>
        <v>5.5</v>
      </c>
      <c r="I19">
        <f>POWER(POWER($B19/$A19,0.1867/POWER((POWER($D19,4)-POWER($E19,4))/ POWER($H19,4),0.36))*36511/$A19,2)*0.05 * POWER($H19,4)</f>
        <v>490543.79501476639</v>
      </c>
      <c r="J19">
        <f t="shared" si="4"/>
        <v>8</v>
      </c>
      <c r="K19">
        <f t="shared" si="5"/>
        <v>1883374.6930356347</v>
      </c>
    </row>
    <row r="20" spans="1:11" x14ac:dyDescent="0.25">
      <c r="A20">
        <f t="shared" si="2"/>
        <v>316.45600000000013</v>
      </c>
      <c r="B20">
        <v>96.5</v>
      </c>
      <c r="C20">
        <v>5</v>
      </c>
      <c r="D20">
        <v>11.4</v>
      </c>
      <c r="E20">
        <v>10</v>
      </c>
      <c r="F20">
        <f t="shared" si="0"/>
        <v>0.30493970725788089</v>
      </c>
      <c r="G20">
        <f t="shared" si="1"/>
        <v>345062.65257923916</v>
      </c>
      <c r="H20">
        <f t="shared" si="3"/>
        <v>5.5</v>
      </c>
      <c r="I20">
        <f>POWER(POWER($B20/$A20,0.1867/POWER((POWER($D20,4)-POWER($E20,4))/ POWER($H20,4),0.36))*36511/$A20,2)*0.05 * POWER($H20,4)</f>
        <v>491504.24476022</v>
      </c>
      <c r="J20">
        <f t="shared" si="4"/>
        <v>8</v>
      </c>
      <c r="K20">
        <f t="shared" si="5"/>
        <v>1887280.79405622</v>
      </c>
    </row>
    <row r="21" spans="1:11" x14ac:dyDescent="0.25">
      <c r="A21">
        <f t="shared" si="2"/>
        <v>316.17200000000014</v>
      </c>
      <c r="B21">
        <v>96.5</v>
      </c>
      <c r="C21">
        <v>5</v>
      </c>
      <c r="D21">
        <v>11.4</v>
      </c>
      <c r="E21">
        <v>10</v>
      </c>
      <c r="F21">
        <f t="shared" si="0"/>
        <v>0.30521361790417861</v>
      </c>
      <c r="G21">
        <f t="shared" si="1"/>
        <v>345731.6811012245</v>
      </c>
      <c r="H21">
        <f t="shared" si="3"/>
        <v>5.5</v>
      </c>
      <c r="I21">
        <f>POWER(POWER($B21/$A21,0.1867/POWER((POWER($D21,4)-POWER($E21,4))/ POWER($H21,4),0.36))*36511/$A21,2)*0.05 * POWER($H21,4)</f>
        <v>492467.43986442895</v>
      </c>
      <c r="J21">
        <f t="shared" si="4"/>
        <v>8</v>
      </c>
      <c r="K21">
        <f t="shared" si="5"/>
        <v>1891198.5142736067</v>
      </c>
    </row>
    <row r="22" spans="1:11" x14ac:dyDescent="0.25">
      <c r="A22">
        <f t="shared" si="2"/>
        <v>315.88800000000015</v>
      </c>
      <c r="B22">
        <v>96.5</v>
      </c>
      <c r="C22">
        <v>5</v>
      </c>
      <c r="D22">
        <v>11.4</v>
      </c>
      <c r="E22">
        <v>10</v>
      </c>
      <c r="F22">
        <f t="shared" si="0"/>
        <v>0.30548802107075912</v>
      </c>
      <c r="G22">
        <f t="shared" si="1"/>
        <v>346402.60974813084</v>
      </c>
      <c r="H22">
        <f t="shared" si="3"/>
        <v>5.5</v>
      </c>
      <c r="I22">
        <f>POWER(POWER($B22/$A22,0.1867/POWER((POWER($D22,4)-POWER($E22,4))/ POWER($H22,4),0.36))*36511/$A22,2)*0.05 * POWER($H22,4)</f>
        <v>493433.39065134356</v>
      </c>
      <c r="J22">
        <f t="shared" si="4"/>
        <v>8</v>
      </c>
      <c r="K22">
        <f t="shared" si="5"/>
        <v>1895127.8987340927</v>
      </c>
    </row>
    <row r="23" spans="1:11" x14ac:dyDescent="0.25">
      <c r="A23">
        <f t="shared" si="2"/>
        <v>315.60400000000016</v>
      </c>
      <c r="B23">
        <v>96.5</v>
      </c>
      <c r="C23">
        <v>5</v>
      </c>
      <c r="D23">
        <v>11.4</v>
      </c>
      <c r="E23">
        <v>10</v>
      </c>
      <c r="F23">
        <f t="shared" si="0"/>
        <v>0.30576291808722306</v>
      </c>
      <c r="G23">
        <f t="shared" si="1"/>
        <v>347075.44563214976</v>
      </c>
      <c r="H23">
        <f t="shared" si="3"/>
        <v>5.5</v>
      </c>
      <c r="I23">
        <f>POWER(POWER($B23/$A23,0.1867/POWER((POWER($D23,4)-POWER($E23,4))/ POWER($H23,4),0.36))*36511/$A23,2)*0.05 * POWER($H23,4)</f>
        <v>494402.10749306757</v>
      </c>
      <c r="J23">
        <f t="shared" si="4"/>
        <v>8</v>
      </c>
      <c r="K23">
        <f t="shared" si="5"/>
        <v>1899068.9926993286</v>
      </c>
    </row>
    <row r="24" spans="1:11" x14ac:dyDescent="0.25">
      <c r="A24">
        <f t="shared" si="2"/>
        <v>315.32000000000016</v>
      </c>
      <c r="B24">
        <v>96.5</v>
      </c>
      <c r="C24">
        <v>5</v>
      </c>
      <c r="D24">
        <v>11.4</v>
      </c>
      <c r="E24">
        <v>10</v>
      </c>
      <c r="F24">
        <f t="shared" si="0"/>
        <v>0.3060383102879613</v>
      </c>
      <c r="G24">
        <f t="shared" si="1"/>
        <v>347750.19589852641</v>
      </c>
      <c r="H24">
        <f t="shared" si="3"/>
        <v>5.5</v>
      </c>
      <c r="I24">
        <f>POWER(POWER($B24/$A24,0.1867/POWER((POWER($D24,4)-POWER($E24,4))/ POWER($H24,4),0.36))*36511/$A24,2)*0.05 * POWER($H24,4)</f>
        <v>495373.60081012559</v>
      </c>
      <c r="J24">
        <f t="shared" si="4"/>
        <v>8</v>
      </c>
      <c r="K24">
        <f t="shared" si="5"/>
        <v>1903021.8416475465</v>
      </c>
    </row>
    <row r="25" spans="1:11" x14ac:dyDescent="0.25">
      <c r="A25">
        <f t="shared" si="2"/>
        <v>315.03600000000017</v>
      </c>
      <c r="B25">
        <v>96.5</v>
      </c>
      <c r="C25">
        <v>5</v>
      </c>
      <c r="D25">
        <v>11.4</v>
      </c>
      <c r="E25">
        <v>10</v>
      </c>
      <c r="F25">
        <f t="shared" si="0"/>
        <v>0.30631419901217621</v>
      </c>
      <c r="G25">
        <f t="shared" si="1"/>
        <v>348426.86772574432</v>
      </c>
      <c r="H25">
        <f t="shared" si="3"/>
        <v>5.5</v>
      </c>
      <c r="I25">
        <f>POWER(POWER($B25/$A25,0.1867/POWER((POWER($D25,4)-POWER($E25,4))/ POWER($H25,4),0.36))*36511/$A25,2)*0.05 * POWER($H25,4)</f>
        <v>496347.88107173401</v>
      </c>
      <c r="J25">
        <f t="shared" si="4"/>
        <v>8</v>
      </c>
      <c r="K25">
        <f t="shared" si="5"/>
        <v>1906986.4912747906</v>
      </c>
    </row>
    <row r="26" spans="1:11" x14ac:dyDescent="0.25">
      <c r="A26">
        <f t="shared" si="2"/>
        <v>314.75200000000018</v>
      </c>
      <c r="B26">
        <v>96.5</v>
      </c>
      <c r="C26">
        <v>5</v>
      </c>
      <c r="D26">
        <v>11.4</v>
      </c>
      <c r="E26">
        <v>10</v>
      </c>
      <c r="F26">
        <f t="shared" si="0"/>
        <v>0.30659058560390384</v>
      </c>
      <c r="G26">
        <f t="shared" si="1"/>
        <v>349105.46832570911</v>
      </c>
      <c r="H26">
        <f t="shared" si="3"/>
        <v>5.5</v>
      </c>
      <c r="I26">
        <f>POWER(POWER($B26/$A26,0.1867/POWER((POWER($D26,4)-POWER($E26,4))/ POWER($H26,4),0.36))*36511/$A26,2)*0.05 * POWER($H26,4)</f>
        <v>497324.95879607298</v>
      </c>
      <c r="J26">
        <f t="shared" si="4"/>
        <v>8</v>
      </c>
      <c r="K26">
        <f t="shared" si="5"/>
        <v>1910962.9874961616</v>
      </c>
    </row>
    <row r="27" spans="1:11" x14ac:dyDescent="0.25">
      <c r="A27">
        <f t="shared" si="2"/>
        <v>314.46800000000019</v>
      </c>
      <c r="B27">
        <v>96.5</v>
      </c>
      <c r="C27">
        <v>5</v>
      </c>
      <c r="D27">
        <v>11.4</v>
      </c>
      <c r="E27">
        <v>10</v>
      </c>
      <c r="F27">
        <f t="shared" si="0"/>
        <v>0.30686747141203541</v>
      </c>
      <c r="G27">
        <f t="shared" si="1"/>
        <v>349786.00494393497</v>
      </c>
      <c r="H27">
        <f t="shared" si="3"/>
        <v>5.5</v>
      </c>
      <c r="I27">
        <f>POWER(POWER($B27/$A27,0.1867/POWER((POWER($D27,4)-POWER($E27,4))/ POWER($H27,4),0.36))*36511/$A27,2)*0.05 * POWER($H27,4)</f>
        <v>498304.84455055796</v>
      </c>
      <c r="J27">
        <f t="shared" si="4"/>
        <v>8</v>
      </c>
      <c r="K27">
        <f t="shared" si="5"/>
        <v>1914951.3764470601</v>
      </c>
    </row>
    <row r="28" spans="1:11" x14ac:dyDescent="0.25">
      <c r="A28">
        <f t="shared" si="2"/>
        <v>314.1840000000002</v>
      </c>
      <c r="B28">
        <v>96.5</v>
      </c>
      <c r="C28">
        <v>5</v>
      </c>
      <c r="D28">
        <v>11.4</v>
      </c>
      <c r="E28">
        <v>10</v>
      </c>
      <c r="F28">
        <f t="shared" si="0"/>
        <v>0.30714485779033923</v>
      </c>
      <c r="G28">
        <f t="shared" si="1"/>
        <v>350468.48485973157</v>
      </c>
      <c r="H28">
        <f t="shared" si="3"/>
        <v>5.5</v>
      </c>
      <c r="I28">
        <f>POWER(POWER($B28/$A28,0.1867/POWER((POWER($D28,4)-POWER($E28,4))/ POWER($H28,4),0.36))*36511/$A28,2)*0.05 * POWER($H28,4)</f>
        <v>499287.54895211745</v>
      </c>
      <c r="J28">
        <f t="shared" si="4"/>
        <v>8</v>
      </c>
      <c r="K28">
        <f t="shared" si="5"/>
        <v>1918951.7044844478</v>
      </c>
    </row>
    <row r="29" spans="1:11" x14ac:dyDescent="0.25">
      <c r="A29">
        <f t="shared" si="2"/>
        <v>313.9000000000002</v>
      </c>
      <c r="B29">
        <v>96.5</v>
      </c>
      <c r="C29">
        <v>5</v>
      </c>
      <c r="D29">
        <v>11.4</v>
      </c>
      <c r="E29">
        <v>10</v>
      </c>
      <c r="F29">
        <f t="shared" si="0"/>
        <v>0.3074227460974831</v>
      </c>
      <c r="G29">
        <f t="shared" si="1"/>
        <v>351152.91538639233</v>
      </c>
      <c r="H29">
        <f t="shared" si="3"/>
        <v>5.5</v>
      </c>
      <c r="I29">
        <f>POWER(POWER($B29/$A29,0.1867/POWER((POWER($D29,4)-POWER($E29,4))/ POWER($H29,4),0.36))*36511/$A29,2)*0.05 * POWER($H29,4)</f>
        <v>500273.08266746841</v>
      </c>
      <c r="J29">
        <f t="shared" si="4"/>
        <v>8</v>
      </c>
      <c r="K29">
        <f t="shared" si="5"/>
        <v>1922964.0181881126</v>
      </c>
    </row>
    <row r="30" spans="1:11" x14ac:dyDescent="0.25">
      <c r="A30">
        <f t="shared" si="2"/>
        <v>313.61600000000021</v>
      </c>
      <c r="B30">
        <v>96.5</v>
      </c>
      <c r="C30">
        <v>5</v>
      </c>
      <c r="D30">
        <v>11.4</v>
      </c>
      <c r="E30">
        <v>10</v>
      </c>
      <c r="F30">
        <f t="shared" si="0"/>
        <v>0.30770113769705604</v>
      </c>
      <c r="G30">
        <f t="shared" si="1"/>
        <v>351839.30387138441</v>
      </c>
      <c r="H30">
        <f t="shared" si="3"/>
        <v>5.5</v>
      </c>
      <c r="I30">
        <f>POWER(POWER($B30/$A30,0.1867/POWER((POWER($D30,4)-POWER($E30,4))/ POWER($H30,4),0.36))*36511/$A30,2)*0.05 * POWER($H30,4)</f>
        <v>501261.45641339495</v>
      </c>
      <c r="J30">
        <f t="shared" si="4"/>
        <v>8</v>
      </c>
      <c r="K30">
        <f t="shared" si="5"/>
        <v>1926988.3643619423</v>
      </c>
    </row>
    <row r="31" spans="1:11" x14ac:dyDescent="0.25">
      <c r="A31">
        <f t="shared" si="2"/>
        <v>313.33200000000022</v>
      </c>
      <c r="B31">
        <v>96.5</v>
      </c>
      <c r="C31">
        <v>5</v>
      </c>
      <c r="D31">
        <v>11.4</v>
      </c>
      <c r="E31">
        <v>10</v>
      </c>
      <c r="F31">
        <f t="shared" si="0"/>
        <v>0.3079800339575911</v>
      </c>
      <c r="G31">
        <f t="shared" si="1"/>
        <v>352527.65769653907</v>
      </c>
      <c r="H31">
        <f t="shared" si="3"/>
        <v>5.5</v>
      </c>
      <c r="I31">
        <f>POWER(POWER($B31/$A31,0.1867/POWER((POWER($D31,4)-POWER($E31,4))/ POWER($H31,4),0.36))*36511/$A31,2)*0.05 * POWER($H31,4)</f>
        <v>502252.68095702975</v>
      </c>
      <c r="J31">
        <f t="shared" si="4"/>
        <v>8</v>
      </c>
      <c r="K31">
        <f t="shared" si="5"/>
        <v>1931024.7900352047</v>
      </c>
    </row>
    <row r="32" spans="1:11" x14ac:dyDescent="0.25">
      <c r="A32">
        <f t="shared" si="2"/>
        <v>313.04800000000023</v>
      </c>
      <c r="B32">
        <v>96.5</v>
      </c>
      <c r="C32">
        <v>5</v>
      </c>
      <c r="D32">
        <v>11.4</v>
      </c>
      <c r="E32">
        <v>10</v>
      </c>
      <c r="F32">
        <f t="shared" si="0"/>
        <v>0.30825943625258723</v>
      </c>
      <c r="G32">
        <f t="shared" si="1"/>
        <v>353217.98427824397</v>
      </c>
      <c r="H32">
        <f t="shared" si="3"/>
        <v>5.5</v>
      </c>
      <c r="I32">
        <f>POWER(POWER($B32/$A32,0.1867/POWER((POWER($D32,4)-POWER($E32,4))/ POWER($H32,4),0.36))*36511/$A32,2)*0.05 * POWER($H32,4)</f>
        <v>503246.76711613633</v>
      </c>
      <c r="J32">
        <f t="shared" si="4"/>
        <v>8</v>
      </c>
      <c r="K32">
        <f t="shared" si="5"/>
        <v>1935073.3424638433</v>
      </c>
    </row>
    <row r="33" spans="1:11" x14ac:dyDescent="0.25">
      <c r="A33">
        <f t="shared" si="2"/>
        <v>312.76400000000024</v>
      </c>
      <c r="B33">
        <v>96.5</v>
      </c>
      <c r="C33">
        <v>5</v>
      </c>
      <c r="D33">
        <v>11.4</v>
      </c>
      <c r="E33">
        <v>10</v>
      </c>
      <c r="F33">
        <f t="shared" si="0"/>
        <v>0.30853934596053229</v>
      </c>
      <c r="G33">
        <f t="shared" si="1"/>
        <v>353910.29106763675</v>
      </c>
      <c r="H33">
        <f t="shared" si="3"/>
        <v>5.5</v>
      </c>
      <c r="I33">
        <f>POWER(POWER($B33/$A33,0.1867/POWER((POWER($D33,4)-POWER($E33,4))/ POWER($H33,4),0.36))*36511/$A33,2)*0.05 * POWER($H33,4)</f>
        <v>504243.72575939324</v>
      </c>
      <c r="J33">
        <f t="shared" si="4"/>
        <v>8</v>
      </c>
      <c r="K33">
        <f t="shared" si="5"/>
        <v>1939134.0691317711</v>
      </c>
    </row>
    <row r="34" spans="1:11" x14ac:dyDescent="0.25">
      <c r="A34">
        <f t="shared" si="2"/>
        <v>312.48000000000025</v>
      </c>
      <c r="B34">
        <v>96.5</v>
      </c>
      <c r="C34">
        <v>5</v>
      </c>
      <c r="D34">
        <v>11.4</v>
      </c>
      <c r="E34">
        <v>10</v>
      </c>
      <c r="F34">
        <f t="shared" si="0"/>
        <v>0.30881976446492554</v>
      </c>
      <c r="G34">
        <f t="shared" si="1"/>
        <v>354604.58555079898</v>
      </c>
      <c r="H34">
        <f t="shared" si="3"/>
        <v>5.5</v>
      </c>
      <c r="I34">
        <f>POWER(POWER($B34/$A34,0.1867/POWER((POWER($D34,4)-POWER($E34,4))/ POWER($H34,4),0.36))*36511/$A34,2)*0.05 * POWER($H34,4)</f>
        <v>505243.56780667976</v>
      </c>
      <c r="J34">
        <f t="shared" si="4"/>
        <v>8</v>
      </c>
      <c r="K34">
        <f t="shared" si="5"/>
        <v>1943207.0177521834</v>
      </c>
    </row>
    <row r="35" spans="1:11" x14ac:dyDescent="0.25">
      <c r="A35">
        <f t="shared" si="2"/>
        <v>312.19600000000025</v>
      </c>
      <c r="B35">
        <v>96.5</v>
      </c>
      <c r="C35">
        <v>5</v>
      </c>
      <c r="D35">
        <v>11.4</v>
      </c>
      <c r="E35">
        <v>10</v>
      </c>
      <c r="F35">
        <f t="shared" si="0"/>
        <v>0.30910069315430028</v>
      </c>
      <c r="G35">
        <f t="shared" si="1"/>
        <v>355300.87524895254</v>
      </c>
      <c r="H35">
        <f t="shared" si="3"/>
        <v>5.5</v>
      </c>
      <c r="I35">
        <f>POWER(POWER($B35/$A35,0.1867/POWER((POWER($D35,4)-POWER($E35,4))/ POWER($H35,4),0.36))*36511/$A35,2)*0.05 * POWER($H35,4)</f>
        <v>506246.30422936467</v>
      </c>
      <c r="J35">
        <f t="shared" si="4"/>
        <v>8</v>
      </c>
      <c r="K35">
        <f t="shared" si="5"/>
        <v>1947292.2362688724</v>
      </c>
    </row>
    <row r="36" spans="1:11" x14ac:dyDescent="0.25">
      <c r="A36">
        <f t="shared" si="2"/>
        <v>311.91200000000026</v>
      </c>
      <c r="B36">
        <v>96.5</v>
      </c>
      <c r="C36">
        <v>5</v>
      </c>
      <c r="D36">
        <v>11.4</v>
      </c>
      <c r="E36">
        <v>10</v>
      </c>
      <c r="F36">
        <f t="shared" si="0"/>
        <v>0.30938213342224702</v>
      </c>
      <c r="G36">
        <f t="shared" si="1"/>
        <v>355999.16771865613</v>
      </c>
      <c r="H36">
        <f t="shared" si="3"/>
        <v>5.5</v>
      </c>
      <c r="I36">
        <f>POWER(POWER($B36/$A36,0.1867/POWER((POWER($D36,4)-POWER($E36,4))/ POWER($H36,4),0.36))*36511/$A36,2)*0.05 * POWER($H36,4)</f>
        <v>507251.94605059578</v>
      </c>
      <c r="J36">
        <f t="shared" si="4"/>
        <v>8</v>
      </c>
      <c r="K36">
        <f t="shared" si="5"/>
        <v>1951389.7728575524</v>
      </c>
    </row>
    <row r="37" spans="1:11" x14ac:dyDescent="0.25">
      <c r="A37">
        <f t="shared" si="2"/>
        <v>311.62800000000027</v>
      </c>
      <c r="B37">
        <v>96.5</v>
      </c>
      <c r="C37">
        <v>5</v>
      </c>
      <c r="D37">
        <v>11.4</v>
      </c>
      <c r="E37">
        <v>10</v>
      </c>
      <c r="F37">
        <f t="shared" si="0"/>
        <v>0.30966408666743656</v>
      </c>
      <c r="G37">
        <f t="shared" si="1"/>
        <v>356699.47055200452</v>
      </c>
      <c r="H37">
        <f t="shared" si="3"/>
        <v>5.5</v>
      </c>
      <c r="I37">
        <f>POWER(POWER($B37/$A37,0.1867/POWER((POWER($D37,4)-POWER($E37,4))/ POWER($H37,4),0.36))*36511/$A37,2)*0.05 * POWER($H37,4)</f>
        <v>508260.50434559234</v>
      </c>
      <c r="J37">
        <f t="shared" si="4"/>
        <v>8</v>
      </c>
      <c r="K37">
        <f t="shared" si="5"/>
        <v>1955499.6759271955</v>
      </c>
    </row>
    <row r="38" spans="1:11" x14ac:dyDescent="0.25">
      <c r="A38">
        <f t="shared" si="2"/>
        <v>311.34400000000028</v>
      </c>
      <c r="B38">
        <v>96.5</v>
      </c>
      <c r="C38">
        <v>5</v>
      </c>
      <c r="D38">
        <v>11.4</v>
      </c>
      <c r="E38">
        <v>10</v>
      </c>
      <c r="F38">
        <f t="shared" si="0"/>
        <v>0.30994655429364276</v>
      </c>
      <c r="G38">
        <f t="shared" si="1"/>
        <v>357401.79137682781</v>
      </c>
      <c r="H38">
        <f t="shared" si="3"/>
        <v>5.5</v>
      </c>
      <c r="I38">
        <f>POWER(POWER($B38/$A38,0.1867/POWER((POWER($D38,4)-POWER($E38,4))/ POWER($H38,4),0.36))*36511/$A38,2)*0.05 * POWER($H38,4)</f>
        <v>509271.99024193682</v>
      </c>
      <c r="J38">
        <f t="shared" si="4"/>
        <v>8</v>
      </c>
      <c r="K38">
        <f t="shared" si="5"/>
        <v>1959621.9941213743</v>
      </c>
    </row>
    <row r="39" spans="1:11" x14ac:dyDescent="0.25">
      <c r="A39">
        <f t="shared" si="2"/>
        <v>311.06000000000029</v>
      </c>
      <c r="B39">
        <v>96.5</v>
      </c>
      <c r="C39">
        <v>5</v>
      </c>
      <c r="D39">
        <v>11.4</v>
      </c>
      <c r="E39">
        <v>10</v>
      </c>
      <c r="F39">
        <f t="shared" si="0"/>
        <v>0.3102295377097663</v>
      </c>
      <c r="G39">
        <f t="shared" si="1"/>
        <v>358106.1378568919</v>
      </c>
      <c r="H39">
        <f t="shared" si="3"/>
        <v>5.5</v>
      </c>
      <c r="I39">
        <f>POWER(POWER($B39/$A39,0.1867/POWER((POWER($D39,4)-POWER($E39,4))/ POWER($H39,4),0.36))*36511/$A39,2)*0.05 * POWER($H39,4)</f>
        <v>510286.41491987347</v>
      </c>
      <c r="J39">
        <f t="shared" si="4"/>
        <v>8</v>
      </c>
      <c r="K39">
        <f t="shared" si="5"/>
        <v>1963756.7763196146</v>
      </c>
    </row>
    <row r="40" spans="1:11" x14ac:dyDescent="0.25">
      <c r="A40">
        <f t="shared" si="2"/>
        <v>310.77600000000029</v>
      </c>
      <c r="B40">
        <v>96.5</v>
      </c>
      <c r="C40">
        <v>5</v>
      </c>
      <c r="D40">
        <v>11.4</v>
      </c>
      <c r="E40">
        <v>10</v>
      </c>
      <c r="F40">
        <f t="shared" si="0"/>
        <v>0.31051303832985788</v>
      </c>
      <c r="G40">
        <f t="shared" si="1"/>
        <v>358812.51769210171</v>
      </c>
      <c r="H40">
        <f t="shared" si="3"/>
        <v>5.5</v>
      </c>
      <c r="I40">
        <f>POWER(POWER($B40/$A40,0.1867/POWER((POWER($D40,4)-POWER($E40,4))/ POWER($H40,4),0.36))*36511/$A40,2)*0.05 * POWER($H40,4)</f>
        <v>511303.78961260366</v>
      </c>
      <c r="J40">
        <f t="shared" si="4"/>
        <v>8</v>
      </c>
      <c r="K40">
        <f t="shared" si="5"/>
        <v>1967904.0716387555</v>
      </c>
    </row>
    <row r="41" spans="1:11" x14ac:dyDescent="0.25">
      <c r="A41">
        <f t="shared" si="2"/>
        <v>310.4920000000003</v>
      </c>
      <c r="B41">
        <v>96.5</v>
      </c>
      <c r="C41">
        <v>5</v>
      </c>
      <c r="D41">
        <v>11.4</v>
      </c>
      <c r="E41">
        <v>10</v>
      </c>
      <c r="F41">
        <f t="shared" si="0"/>
        <v>0.31079705757314169</v>
      </c>
      <c r="G41">
        <f t="shared" si="1"/>
        <v>359520.93861870421</v>
      </c>
      <c r="H41">
        <f t="shared" si="3"/>
        <v>5.5</v>
      </c>
      <c r="I41">
        <f>POWER(POWER($B41/$A41,0.1867/POWER((POWER($D41,4)-POWER($E41,4))/ POWER($H41,4),0.36))*36511/$A41,2)*0.05 * POWER($H41,4)</f>
        <v>512324.12560658599</v>
      </c>
      <c r="J41">
        <f t="shared" si="4"/>
        <v>8</v>
      </c>
      <c r="K41">
        <f t="shared" si="5"/>
        <v>1972063.9294343211</v>
      </c>
    </row>
    <row r="42" spans="1:11" x14ac:dyDescent="0.25">
      <c r="A42">
        <f t="shared" si="2"/>
        <v>310.20800000000031</v>
      </c>
      <c r="B42">
        <v>96.5</v>
      </c>
      <c r="C42">
        <v>5</v>
      </c>
      <c r="D42">
        <v>11.4</v>
      </c>
      <c r="E42">
        <v>10</v>
      </c>
      <c r="F42">
        <f t="shared" si="0"/>
        <v>0.3110815968640393</v>
      </c>
      <c r="G42">
        <f t="shared" si="1"/>
        <v>360231.40840949368</v>
      </c>
      <c r="H42">
        <f t="shared" si="3"/>
        <v>5.5</v>
      </c>
      <c r="I42">
        <f>POWER(POWER($B42/$A42,0.1867/POWER((POWER($D42,4)-POWER($E42,4))/ POWER($H42,4),0.36))*36511/$A42,2)*0.05 * POWER($H42,4)</f>
        <v>513347.43424183835</v>
      </c>
      <c r="J42">
        <f t="shared" si="4"/>
        <v>8</v>
      </c>
      <c r="K42">
        <f t="shared" si="5"/>
        <v>1976236.3993018989</v>
      </c>
    </row>
    <row r="43" spans="1:11" x14ac:dyDescent="0.25">
      <c r="A43">
        <f t="shared" si="2"/>
        <v>309.92400000000032</v>
      </c>
      <c r="B43">
        <v>96.5</v>
      </c>
      <c r="C43">
        <v>5</v>
      </c>
      <c r="D43">
        <v>11.4</v>
      </c>
      <c r="E43">
        <v>10</v>
      </c>
      <c r="F43">
        <f t="shared" si="0"/>
        <v>0.3113666576321934</v>
      </c>
      <c r="G43">
        <f t="shared" si="1"/>
        <v>360943.93487401807</v>
      </c>
      <c r="H43">
        <f t="shared" si="3"/>
        <v>5.5</v>
      </c>
      <c r="I43">
        <f>POWER(POWER($B43/$A43,0.1867/POWER((POWER($D43,4)-POWER($E43,4))/ POWER($H43,4),0.36))*36511/$A43,2)*0.05 * POWER($H43,4)</f>
        <v>514373.72691224079</v>
      </c>
      <c r="J43">
        <f t="shared" si="4"/>
        <v>8</v>
      </c>
      <c r="K43">
        <f t="shared" si="5"/>
        <v>1980421.5310785323</v>
      </c>
    </row>
    <row r="44" spans="1:11" x14ac:dyDescent="0.25">
      <c r="A44">
        <f t="shared" si="2"/>
        <v>309.64000000000033</v>
      </c>
      <c r="B44">
        <v>96.5</v>
      </c>
      <c r="C44">
        <v>5</v>
      </c>
      <c r="D44">
        <v>11.4</v>
      </c>
      <c r="E44">
        <v>10</v>
      </c>
      <c r="F44">
        <f t="shared" si="0"/>
        <v>0.31165224131249158</v>
      </c>
      <c r="G44">
        <f t="shared" si="1"/>
        <v>361658.52585878654</v>
      </c>
      <c r="H44">
        <f t="shared" si="3"/>
        <v>5.5</v>
      </c>
      <c r="I44">
        <f>POWER(POWER($B44/$A44,0.1867/POWER((POWER($D44,4)-POWER($E44,4))/ POWER($H44,4),0.36))*36511/$A44,2)*0.05 * POWER($H44,4)</f>
        <v>515403.01506584184</v>
      </c>
      <c r="J44">
        <f t="shared" si="4"/>
        <v>8</v>
      </c>
      <c r="K44">
        <f t="shared" si="5"/>
        <v>1984619.3748441115</v>
      </c>
    </row>
    <row r="45" spans="1:11" x14ac:dyDescent="0.25">
      <c r="A45">
        <f t="shared" si="2"/>
        <v>309.35600000000034</v>
      </c>
      <c r="B45">
        <v>96.5</v>
      </c>
      <c r="C45">
        <v>5</v>
      </c>
      <c r="D45">
        <v>11.4</v>
      </c>
      <c r="E45">
        <v>10</v>
      </c>
      <c r="F45">
        <f t="shared" si="0"/>
        <v>0.31193834934509074</v>
      </c>
      <c r="G45">
        <f t="shared" si="1"/>
        <v>362375.18924747844</v>
      </c>
      <c r="H45">
        <f t="shared" si="3"/>
        <v>5.5</v>
      </c>
      <c r="I45">
        <f>POWER(POWER($B45/$A45,0.1867/POWER((POWER($D45,4)-POWER($E45,4))/ POWER($H45,4),0.36))*36511/$A45,2)*0.05 * POWER($H45,4)</f>
        <v>516435.31020516413</v>
      </c>
      <c r="J45">
        <f t="shared" si="4"/>
        <v>8</v>
      </c>
      <c r="K45">
        <f t="shared" si="5"/>
        <v>1988829.9809227895</v>
      </c>
    </row>
    <row r="46" spans="1:11" x14ac:dyDescent="0.25">
      <c r="A46">
        <f t="shared" si="2"/>
        <v>309.07200000000034</v>
      </c>
      <c r="B46">
        <v>96.5</v>
      </c>
      <c r="C46">
        <v>5</v>
      </c>
      <c r="D46">
        <v>11.4</v>
      </c>
      <c r="E46">
        <v>10</v>
      </c>
      <c r="F46">
        <f t="shared" si="0"/>
        <v>0.31222498317544095</v>
      </c>
      <c r="G46">
        <f t="shared" si="1"/>
        <v>363093.93296115351</v>
      </c>
      <c r="H46">
        <f t="shared" si="3"/>
        <v>5.5</v>
      </c>
      <c r="I46">
        <f>POWER(POWER($B46/$A46,0.1867/POWER((POWER($D46,4)-POWER($E46,4))/ POWER($H46,4),0.36))*36511/$A46,2)*0.05 * POWER($H46,4)</f>
        <v>517470.62388751673</v>
      </c>
      <c r="J46">
        <f t="shared" si="4"/>
        <v>8</v>
      </c>
      <c r="K46">
        <f t="shared" si="5"/>
        <v>1993053.3998843932</v>
      </c>
    </row>
    <row r="47" spans="1:11" x14ac:dyDescent="0.25">
      <c r="A47">
        <f t="shared" si="2"/>
        <v>308.78800000000035</v>
      </c>
      <c r="B47">
        <v>96.5</v>
      </c>
      <c r="C47">
        <v>5</v>
      </c>
      <c r="D47">
        <v>11.4</v>
      </c>
      <c r="E47">
        <v>10</v>
      </c>
      <c r="F47">
        <f t="shared" si="0"/>
        <v>0.31251214425431006</v>
      </c>
      <c r="G47">
        <f t="shared" si="1"/>
        <v>363814.76495846448</v>
      </c>
      <c r="H47">
        <f t="shared" si="3"/>
        <v>5.5</v>
      </c>
      <c r="I47">
        <f>POWER(POWER($B47/$A47,0.1867/POWER((POWER($D47,4)-POWER($E47,4))/ POWER($H47,4),0.36))*36511/$A47,2)*0.05 * POWER($H47,4)</f>
        <v>518508.9677253046</v>
      </c>
      <c r="J47">
        <f t="shared" si="4"/>
        <v>8</v>
      </c>
      <c r="K47">
        <f t="shared" si="5"/>
        <v>1997289.6825458505</v>
      </c>
    </row>
    <row r="48" spans="1:11" x14ac:dyDescent="0.25">
      <c r="A48">
        <f t="shared" si="2"/>
        <v>308.50400000000036</v>
      </c>
      <c r="B48">
        <v>96.5</v>
      </c>
      <c r="C48">
        <v>5</v>
      </c>
      <c r="D48">
        <v>11.4</v>
      </c>
      <c r="E48">
        <v>10</v>
      </c>
      <c r="F48">
        <f t="shared" si="0"/>
        <v>0.31279983403780792</v>
      </c>
      <c r="G48">
        <f t="shared" si="1"/>
        <v>364537.69323586946</v>
      </c>
      <c r="H48">
        <f t="shared" si="3"/>
        <v>5.5</v>
      </c>
      <c r="I48">
        <f>POWER(POWER($B48/$A48,0.1867/POWER((POWER($D48,4)-POWER($E48,4))/ POWER($H48,4),0.36))*36511/$A48,2)*0.05 * POWER($H48,4)</f>
        <v>519550.35338634223</v>
      </c>
      <c r="J48">
        <f t="shared" si="4"/>
        <v>8</v>
      </c>
      <c r="K48">
        <f t="shared" si="5"/>
        <v>2001538.8799726304</v>
      </c>
    </row>
    <row r="49" spans="1:11" x14ac:dyDescent="0.25">
      <c r="A49">
        <f t="shared" si="2"/>
        <v>308.22000000000037</v>
      </c>
      <c r="B49">
        <v>96.5</v>
      </c>
      <c r="C49">
        <v>5</v>
      </c>
      <c r="D49">
        <v>11.4</v>
      </c>
      <c r="E49">
        <v>10</v>
      </c>
      <c r="F49">
        <f t="shared" si="0"/>
        <v>0.31308805398741124</v>
      </c>
      <c r="G49">
        <f t="shared" si="1"/>
        <v>365262.72582784708</v>
      </c>
      <c r="H49">
        <f t="shared" si="3"/>
        <v>5.5</v>
      </c>
      <c r="I49">
        <f>POWER(POWER($B49/$A49,0.1867/POWER((POWER($D49,4)-POWER($E49,4))/ POWER($H49,4),0.36))*36511/$A49,2)*0.05 * POWER($H49,4)</f>
        <v>520594.79259417171</v>
      </c>
      <c r="J49">
        <f t="shared" si="4"/>
        <v>8</v>
      </c>
      <c r="K49">
        <f t="shared" si="5"/>
        <v>2005801.0434801851</v>
      </c>
    </row>
    <row r="50" spans="1:11" x14ac:dyDescent="0.25">
      <c r="A50">
        <f t="shared" si="2"/>
        <v>307.93600000000038</v>
      </c>
      <c r="B50">
        <v>96.5</v>
      </c>
      <c r="C50">
        <v>5</v>
      </c>
      <c r="D50">
        <v>11.4</v>
      </c>
      <c r="E50">
        <v>10</v>
      </c>
      <c r="F50">
        <f t="shared" si="0"/>
        <v>0.3133768055699882</v>
      </c>
      <c r="G50">
        <f t="shared" si="1"/>
        <v>365989.87080711214</v>
      </c>
      <c r="H50">
        <f t="shared" si="3"/>
        <v>5.5</v>
      </c>
      <c r="I50">
        <f>POWER(POWER($B50/$A50,0.1867/POWER((POWER($D50,4)-POWER($E50,4))/ POWER($H50,4),0.36))*36511/$A50,2)*0.05 * POWER($H50,4)</f>
        <v>521642.29712837696</v>
      </c>
      <c r="J50">
        <f t="shared" si="4"/>
        <v>8</v>
      </c>
      <c r="K50">
        <f t="shared" si="5"/>
        <v>2010076.2246354064</v>
      </c>
    </row>
    <row r="51" spans="1:11" x14ac:dyDescent="0.25">
      <c r="A51">
        <f t="shared" si="2"/>
        <v>307.65200000000038</v>
      </c>
      <c r="B51">
        <v>96.5</v>
      </c>
      <c r="C51">
        <v>5</v>
      </c>
      <c r="D51">
        <v>11.4</v>
      </c>
      <c r="E51">
        <v>10</v>
      </c>
      <c r="F51">
        <f t="shared" si="0"/>
        <v>0.31366609025782338</v>
      </c>
      <c r="G51">
        <f t="shared" si="1"/>
        <v>366719.13628483331</v>
      </c>
      <c r="H51">
        <f t="shared" si="3"/>
        <v>5.5</v>
      </c>
      <c r="I51">
        <f>POWER(POWER($B51/$A51,0.1867/POWER((POWER($D51,4)-POWER($E51,4))/ POWER($H51,4),0.36))*36511/$A51,2)*0.05 * POWER($H51,4)</f>
        <v>522692.87882490695</v>
      </c>
      <c r="J51">
        <f t="shared" si="4"/>
        <v>8</v>
      </c>
      <c r="K51">
        <f t="shared" si="5"/>
        <v>2014364.4752580933</v>
      </c>
    </row>
    <row r="52" spans="1:11" x14ac:dyDescent="0.25">
      <c r="A52">
        <f t="shared" si="2"/>
        <v>307.36800000000039</v>
      </c>
      <c r="B52">
        <v>96.5</v>
      </c>
      <c r="C52">
        <v>5</v>
      </c>
      <c r="D52">
        <v>11.4</v>
      </c>
      <c r="E52">
        <v>10</v>
      </c>
      <c r="F52">
        <f t="shared" si="0"/>
        <v>0.31395590952864277</v>
      </c>
      <c r="G52">
        <f t="shared" si="1"/>
        <v>367450.5304108517</v>
      </c>
      <c r="H52">
        <f t="shared" si="3"/>
        <v>5.5</v>
      </c>
      <c r="I52">
        <f>POWER(POWER($B52/$A52,0.1867/POWER((POWER($D52,4)-POWER($E52,4))/ POWER($H52,4),0.36))*36511/$A52,2)*0.05 * POWER($H52,4)</f>
        <v>523746.54957639548</v>
      </c>
      <c r="J52">
        <f t="shared" si="4"/>
        <v>8</v>
      </c>
      <c r="K52">
        <f t="shared" si="5"/>
        <v>2018665.847422421</v>
      </c>
    </row>
    <row r="53" spans="1:11" x14ac:dyDescent="0.25">
      <c r="A53">
        <f t="shared" si="2"/>
        <v>307.0840000000004</v>
      </c>
      <c r="B53">
        <v>96.5</v>
      </c>
      <c r="C53">
        <v>5</v>
      </c>
      <c r="D53">
        <v>11.4</v>
      </c>
      <c r="E53">
        <v>10</v>
      </c>
      <c r="F53">
        <f t="shared" si="0"/>
        <v>0.31424626486563895</v>
      </c>
      <c r="G53">
        <f t="shared" si="1"/>
        <v>368184.0613739015</v>
      </c>
      <c r="H53">
        <f t="shared" si="3"/>
        <v>5.5</v>
      </c>
      <c r="I53">
        <f>POWER(POWER($B53/$A53,0.1867/POWER((POWER($D53,4)-POWER($E53,4))/ POWER($H53,4),0.36))*36511/$A53,2)*0.05 * POWER($H53,4)</f>
        <v>524803.32133248681</v>
      </c>
      <c r="J53">
        <f t="shared" si="4"/>
        <v>8</v>
      </c>
      <c r="K53">
        <f t="shared" si="5"/>
        <v>2022980.3934584351</v>
      </c>
    </row>
    <row r="54" spans="1:11" x14ac:dyDescent="0.25">
      <c r="A54">
        <f t="shared" si="2"/>
        <v>306.80000000000041</v>
      </c>
      <c r="B54">
        <v>96.5</v>
      </c>
      <c r="C54">
        <v>5</v>
      </c>
      <c r="D54">
        <v>11.4</v>
      </c>
      <c r="E54">
        <v>10</v>
      </c>
      <c r="F54">
        <f t="shared" si="0"/>
        <v>0.3145371577574963</v>
      </c>
      <c r="G54">
        <f t="shared" si="1"/>
        <v>368919.73740183195</v>
      </c>
      <c r="H54">
        <f t="shared" si="3"/>
        <v>5.5</v>
      </c>
      <c r="I54">
        <f>POWER(POWER($B54/$A54,0.1867/POWER((POWER($D54,4)-POWER($E54,4))/ POWER($H54,4),0.36))*36511/$A54,2)*0.05 * POWER($H54,4)</f>
        <v>525863.20610016119</v>
      </c>
      <c r="J54">
        <f t="shared" si="4"/>
        <v>8</v>
      </c>
      <c r="K54">
        <f t="shared" si="5"/>
        <v>2027308.1659535412</v>
      </c>
    </row>
    <row r="55" spans="1:11" x14ac:dyDescent="0.25">
      <c r="A55">
        <f t="shared" si="2"/>
        <v>306.51600000000042</v>
      </c>
      <c r="B55">
        <v>96.5</v>
      </c>
      <c r="C55">
        <v>5</v>
      </c>
      <c r="D55">
        <v>11.4</v>
      </c>
      <c r="E55">
        <v>10</v>
      </c>
      <c r="F55">
        <f t="shared" si="0"/>
        <v>0.31482858969841659</v>
      </c>
      <c r="G55">
        <f t="shared" si="1"/>
        <v>369657.56676183018</v>
      </c>
      <c r="H55">
        <f t="shared" si="3"/>
        <v>5.5</v>
      </c>
      <c r="I55">
        <f>POWER(POWER($B55/$A55,0.1867/POWER((POWER($D55,4)-POWER($E55,4))/ POWER($H55,4),0.36))*36511/$A55,2)*0.05 * POWER($H55,4)</f>
        <v>526926.21594406362</v>
      </c>
      <c r="J55">
        <f t="shared" si="4"/>
        <v>8</v>
      </c>
      <c r="K55">
        <f t="shared" si="5"/>
        <v>2031649.217754011</v>
      </c>
    </row>
    <row r="56" spans="1:11" x14ac:dyDescent="0.25">
      <c r="A56">
        <f t="shared" si="2"/>
        <v>306.23200000000043</v>
      </c>
      <c r="B56">
        <v>96.5</v>
      </c>
      <c r="C56">
        <v>5</v>
      </c>
      <c r="D56">
        <v>11.4</v>
      </c>
      <c r="E56">
        <v>10</v>
      </c>
      <c r="F56">
        <f t="shared" si="0"/>
        <v>0.31512056218814449</v>
      </c>
      <c r="G56">
        <f t="shared" si="1"/>
        <v>370397.55776064593</v>
      </c>
      <c r="H56">
        <f t="shared" si="3"/>
        <v>5.5</v>
      </c>
      <c r="I56">
        <f>POWER(POWER($B56/$A56,0.1867/POWER((POWER($D56,4)-POWER($E56,4))/ POWER($H56,4),0.36))*36511/$A56,2)*0.05 * POWER($H56,4)</f>
        <v>527992.3629868346</v>
      </c>
      <c r="J56">
        <f t="shared" si="4"/>
        <v>8</v>
      </c>
      <c r="K56">
        <f t="shared" si="5"/>
        <v>2036003.6019664994</v>
      </c>
    </row>
    <row r="57" spans="1:11" x14ac:dyDescent="0.25">
      <c r="A57">
        <f t="shared" si="2"/>
        <v>305.94800000000043</v>
      </c>
      <c r="B57">
        <v>96.5</v>
      </c>
      <c r="C57">
        <v>5</v>
      </c>
      <c r="D57">
        <v>11.4</v>
      </c>
      <c r="E57">
        <v>10</v>
      </c>
      <c r="F57">
        <f t="shared" si="0"/>
        <v>0.3154130767319932</v>
      </c>
      <c r="G57">
        <f t="shared" si="1"/>
        <v>371139.71874481865</v>
      </c>
      <c r="H57">
        <f t="shared" si="3"/>
        <v>5.5</v>
      </c>
      <c r="I57">
        <f>POWER(POWER($B57/$A57,0.1867/POWER((POWER($D57,4)-POWER($E57,4))/ POWER($H57,4),0.36))*36511/$A57,2)*0.05 * POWER($H57,4)</f>
        <v>529061.65940944315</v>
      </c>
      <c r="J57">
        <f t="shared" si="4"/>
        <v>8</v>
      </c>
      <c r="K57">
        <f t="shared" si="5"/>
        <v>2040371.3719595687</v>
      </c>
    </row>
    <row r="58" spans="1:11" x14ac:dyDescent="0.25">
      <c r="A58">
        <f t="shared" si="2"/>
        <v>305.66400000000044</v>
      </c>
      <c r="B58">
        <v>96.5</v>
      </c>
      <c r="C58">
        <v>5</v>
      </c>
      <c r="D58">
        <v>11.4</v>
      </c>
      <c r="E58">
        <v>10</v>
      </c>
      <c r="F58">
        <f t="shared" si="0"/>
        <v>0.31570613484087057</v>
      </c>
      <c r="G58">
        <f t="shared" si="1"/>
        <v>371884.05810090393</v>
      </c>
      <c r="H58">
        <f t="shared" si="3"/>
        <v>5.5</v>
      </c>
      <c r="I58">
        <f>POWER(POWER($B58/$A58,0.1867/POWER((POWER($D58,4)-POWER($E58,4))/ POWER($H58,4),0.36))*36511/$A58,2)*0.05 * POWER($H58,4)</f>
        <v>530134.11745152157</v>
      </c>
      <c r="J58">
        <f t="shared" si="4"/>
        <v>8</v>
      </c>
      <c r="K58">
        <f t="shared" si="5"/>
        <v>2044752.581365227</v>
      </c>
    </row>
    <row r="59" spans="1:11" x14ac:dyDescent="0.25">
      <c r="A59">
        <f t="shared" si="2"/>
        <v>305.38000000000045</v>
      </c>
      <c r="B59">
        <v>96.5</v>
      </c>
      <c r="C59">
        <v>5</v>
      </c>
      <c r="D59">
        <v>11.4</v>
      </c>
      <c r="E59">
        <v>10</v>
      </c>
      <c r="F59">
        <f t="shared" si="0"/>
        <v>0.31599973803130477</v>
      </c>
      <c r="G59">
        <f t="shared" si="1"/>
        <v>372630.58425570378</v>
      </c>
      <c r="H59">
        <f t="shared" si="3"/>
        <v>5.5</v>
      </c>
      <c r="I59">
        <f>POWER(POWER($B59/$A59,0.1867/POWER((POWER($D59,4)-POWER($E59,4))/ POWER($H59,4),0.36))*36511/$A59,2)*0.05 * POWER($H59,4)</f>
        <v>531209.74941170309</v>
      </c>
      <c r="J59">
        <f t="shared" si="4"/>
        <v>8</v>
      </c>
      <c r="K59">
        <f t="shared" si="5"/>
        <v>2049147.2840804735</v>
      </c>
    </row>
    <row r="60" spans="1:11" x14ac:dyDescent="0.25">
      <c r="A60">
        <f t="shared" si="2"/>
        <v>305.09600000000046</v>
      </c>
      <c r="B60">
        <v>96.5</v>
      </c>
      <c r="C60">
        <v>5</v>
      </c>
      <c r="D60">
        <v>11.4</v>
      </c>
      <c r="E60">
        <v>10</v>
      </c>
      <c r="F60">
        <f t="shared" si="0"/>
        <v>0.31629388782547085</v>
      </c>
      <c r="G60">
        <f t="shared" si="1"/>
        <v>373379.30567649723</v>
      </c>
      <c r="H60">
        <f t="shared" si="3"/>
        <v>5.5</v>
      </c>
      <c r="I60">
        <f>POWER(POWER($B60/$A60,0.1867/POWER((POWER($D60,4)-POWER($E60,4))/ POWER($H60,4),0.36))*36511/$A60,2)*0.05 * POWER($H60,4)</f>
        <v>532288.56764796143</v>
      </c>
      <c r="J60">
        <f t="shared" si="4"/>
        <v>8</v>
      </c>
      <c r="K60">
        <f t="shared" si="5"/>
        <v>2053555.5342688579</v>
      </c>
    </row>
    <row r="61" spans="1:11" x14ac:dyDescent="0.25">
      <c r="A61">
        <f t="shared" si="2"/>
        <v>304.81200000000047</v>
      </c>
      <c r="B61">
        <v>96.5</v>
      </c>
      <c r="C61">
        <v>5</v>
      </c>
      <c r="D61">
        <v>11.4</v>
      </c>
      <c r="E61">
        <v>10</v>
      </c>
      <c r="F61">
        <f t="shared" si="0"/>
        <v>0.31658858575121668</v>
      </c>
      <c r="G61">
        <f t="shared" si="1"/>
        <v>374130.23087127187</v>
      </c>
      <c r="H61">
        <f t="shared" si="3"/>
        <v>5.5</v>
      </c>
      <c r="I61">
        <f>POWER(POWER($B61/$A61,0.1867/POWER((POWER($D61,4)-POWER($E61,4))/ POWER($H61,4),0.36))*36511/$A61,2)*0.05 * POWER($H61,4)</f>
        <v>533370.58457795274</v>
      </c>
      <c r="J61">
        <f t="shared" si="4"/>
        <v>8</v>
      </c>
      <c r="K61">
        <f t="shared" si="5"/>
        <v>2057977.3863620441</v>
      </c>
    </row>
    <row r="62" spans="1:11" x14ac:dyDescent="0.25">
      <c r="A62">
        <f t="shared" si="2"/>
        <v>304.52800000000047</v>
      </c>
      <c r="B62">
        <v>96.5</v>
      </c>
      <c r="C62">
        <v>5</v>
      </c>
      <c r="D62">
        <v>11.4</v>
      </c>
      <c r="E62">
        <v>10</v>
      </c>
      <c r="F62">
        <f t="shared" si="0"/>
        <v>0.31688383334208958</v>
      </c>
      <c r="G62">
        <f t="shared" si="1"/>
        <v>374883.36838895944</v>
      </c>
      <c r="H62">
        <f t="shared" si="3"/>
        <v>5.5</v>
      </c>
      <c r="I62">
        <f>POWER(POWER($B62/$A62,0.1867/POWER((POWER($D62,4)-POWER($E62,4))/ POWER($H62,4),0.36))*36511/$A62,2)*0.05 * POWER($H62,4)</f>
        <v>534455.81267936016</v>
      </c>
      <c r="J62">
        <f t="shared" si="4"/>
        <v>8</v>
      </c>
      <c r="K62">
        <f t="shared" si="5"/>
        <v>2062412.8950613942</v>
      </c>
    </row>
    <row r="63" spans="1:11" x14ac:dyDescent="0.25">
      <c r="A63">
        <f t="shared" si="2"/>
        <v>304.24400000000048</v>
      </c>
      <c r="B63">
        <v>96.5</v>
      </c>
      <c r="C63">
        <v>5</v>
      </c>
      <c r="D63">
        <v>11.4</v>
      </c>
      <c r="E63">
        <v>10</v>
      </c>
      <c r="F63">
        <f t="shared" si="0"/>
        <v>0.31717963213736294</v>
      </c>
      <c r="G63">
        <f t="shared" si="1"/>
        <v>375638.72681967</v>
      </c>
      <c r="H63">
        <f t="shared" si="3"/>
        <v>5.5</v>
      </c>
      <c r="I63">
        <f>POWER(POWER($B63/$A63,0.1867/POWER((POWER($D63,4)-POWER($E63,4))/ POWER($H63,4),0.36))*36511/$A63,2)*0.05 * POWER($H63,4)</f>
        <v>535544.26449023874</v>
      </c>
      <c r="J63">
        <f t="shared" si="4"/>
        <v>8</v>
      </c>
      <c r="K63">
        <f t="shared" si="5"/>
        <v>2066862.1153395539</v>
      </c>
    </row>
    <row r="64" spans="1:11" x14ac:dyDescent="0.25">
      <c r="A64">
        <f t="shared" si="2"/>
        <v>303.96000000000049</v>
      </c>
      <c r="B64">
        <v>96.5</v>
      </c>
      <c r="C64">
        <v>5</v>
      </c>
      <c r="D64">
        <v>11.4</v>
      </c>
      <c r="E64">
        <v>10</v>
      </c>
      <c r="F64">
        <f t="shared" si="0"/>
        <v>0.31747598368206292</v>
      </c>
      <c r="G64">
        <f t="shared" si="1"/>
        <v>376396.31479492848</v>
      </c>
      <c r="H64">
        <f t="shared" si="3"/>
        <v>5.5</v>
      </c>
      <c r="I64">
        <f>POWER(POWER($B64/$A64,0.1867/POWER((POWER($D64,4)-POWER($E64,4))/ POWER($H64,4),0.36))*36511/$A64,2)*0.05 * POWER($H64,4)</f>
        <v>536635.95260936709</v>
      </c>
      <c r="J64">
        <f t="shared" si="4"/>
        <v>8</v>
      </c>
      <c r="K64">
        <f t="shared" si="5"/>
        <v>2071325.1024420541</v>
      </c>
    </row>
    <row r="65" spans="1:11" x14ac:dyDescent="0.25">
      <c r="A65">
        <f t="shared" si="2"/>
        <v>303.6760000000005</v>
      </c>
      <c r="B65">
        <v>96.5</v>
      </c>
      <c r="C65">
        <v>5</v>
      </c>
      <c r="D65">
        <v>11.4</v>
      </c>
      <c r="E65">
        <v>10</v>
      </c>
      <c r="F65">
        <f t="shared" si="0"/>
        <v>0.31777288952699534</v>
      </c>
      <c r="G65">
        <f t="shared" si="1"/>
        <v>377156.14098791481</v>
      </c>
      <c r="H65">
        <f t="shared" si="3"/>
        <v>5.5</v>
      </c>
      <c r="I65">
        <f>POWER(POWER($B65/$A65,0.1867/POWER((POWER($D65,4)-POWER($E65,4))/ POWER($H65,4),0.36))*36511/$A65,2)*0.05 * POWER($H65,4)</f>
        <v>537730.88969659561</v>
      </c>
      <c r="J65">
        <f t="shared" si="4"/>
        <v>8</v>
      </c>
      <c r="K65">
        <f t="shared" si="5"/>
        <v>2075801.9118889233</v>
      </c>
    </row>
    <row r="66" spans="1:11" x14ac:dyDescent="0.25">
      <c r="A66">
        <f t="shared" si="2"/>
        <v>303.39200000000051</v>
      </c>
      <c r="B66">
        <v>96.5</v>
      </c>
      <c r="C66">
        <v>5</v>
      </c>
      <c r="D66">
        <v>11.4</v>
      </c>
      <c r="E66">
        <v>10</v>
      </c>
      <c r="F66">
        <f t="shared" si="0"/>
        <v>0.31807035122877281</v>
      </c>
      <c r="G66">
        <f t="shared" si="1"/>
        <v>377918.21411370294</v>
      </c>
      <c r="H66">
        <f t="shared" si="3"/>
        <v>5.5</v>
      </c>
      <c r="I66">
        <f>POWER(POWER($B66/$A66,0.1867/POWER((POWER($D66,4)-POWER($E66,4))/ POWER($H66,4),0.36))*36511/$A66,2)*0.05 * POWER($H66,4)</f>
        <v>538829.0884732022</v>
      </c>
      <c r="J66">
        <f t="shared" si="4"/>
        <v>8</v>
      </c>
      <c r="K66">
        <f t="shared" si="5"/>
        <v>2080292.5994763074</v>
      </c>
    </row>
    <row r="67" spans="1:11" x14ac:dyDescent="0.25">
      <c r="A67">
        <f t="shared" si="2"/>
        <v>303.10800000000052</v>
      </c>
      <c r="B67">
        <v>96.5</v>
      </c>
      <c r="C67">
        <v>5</v>
      </c>
      <c r="D67">
        <v>11.4</v>
      </c>
      <c r="E67">
        <v>10</v>
      </c>
      <c r="F67">
        <f t="shared" si="0"/>
        <v>0.31836837034984178</v>
      </c>
      <c r="G67">
        <f t="shared" si="1"/>
        <v>378682.54292950378</v>
      </c>
      <c r="H67">
        <f t="shared" si="3"/>
        <v>5.5</v>
      </c>
      <c r="I67">
        <f>POWER(POWER($B67/$A67,0.1867/POWER((POWER($D67,4)-POWER($E67,4))/ POWER($H67,4),0.36))*36511/$A67,2)*0.05 * POWER($H67,4)</f>
        <v>539930.56172224658</v>
      </c>
      <c r="J67">
        <f t="shared" si="4"/>
        <v>8</v>
      </c>
      <c r="K67">
        <f t="shared" si="5"/>
        <v>2084797.2212781059</v>
      </c>
    </row>
    <row r="68" spans="1:11" x14ac:dyDescent="0.25">
      <c r="A68">
        <f t="shared" si="2"/>
        <v>302.82400000000052</v>
      </c>
      <c r="B68">
        <v>96.5</v>
      </c>
      <c r="C68">
        <v>5</v>
      </c>
      <c r="D68">
        <v>11.4</v>
      </c>
      <c r="E68">
        <v>10</v>
      </c>
      <c r="F68">
        <f t="shared" si="0"/>
        <v>0.31866694845851001</v>
      </c>
      <c r="G68">
        <f t="shared" si="1"/>
        <v>379449.13623490714</v>
      </c>
      <c r="H68">
        <f t="shared" si="3"/>
        <v>5.5</v>
      </c>
      <c r="I68">
        <f>POWER(POWER($B68/$A68,0.1867/POWER((POWER($D68,4)-POWER($E68,4))/ POWER($H68,4),0.36))*36511/$A68,2)*0.05 * POWER($H68,4)</f>
        <v>541035.32228893007</v>
      </c>
      <c r="J68">
        <f t="shared" si="4"/>
        <v>8</v>
      </c>
      <c r="K68">
        <f t="shared" si="5"/>
        <v>2089315.8336476136</v>
      </c>
    </row>
    <row r="69" spans="1:11" x14ac:dyDescent="0.25">
      <c r="A69">
        <f t="shared" si="2"/>
        <v>302.54000000000053</v>
      </c>
      <c r="B69">
        <v>96.5</v>
      </c>
      <c r="C69">
        <v>5</v>
      </c>
      <c r="D69">
        <v>11.4</v>
      </c>
      <c r="E69">
        <v>10</v>
      </c>
      <c r="F69">
        <f t="shared" ref="F69:F132" si="6">B69/A69</f>
        <v>0.31896608712897412</v>
      </c>
      <c r="G69">
        <f t="shared" ref="G69:G132" si="7">POWER(POWER($B69/$A69,0.1867/POWER((POWER($D69,4)-POWER($E69,4))/ POWER($C69,4),0.36))*36511/$A69,2)*0.05 * POWER($C69,4)</f>
        <v>380218.00287212804</v>
      </c>
      <c r="H69">
        <f t="shared" si="3"/>
        <v>5.5</v>
      </c>
      <c r="I69">
        <f>POWER(POWER($B69/$A69,0.1867/POWER((POWER($D69,4)-POWER($E69,4))/ POWER($H69,4),0.36))*36511/$A69,2)*0.05 * POWER($H69,4)</f>
        <v>542143.38308095466</v>
      </c>
      <c r="J69">
        <f t="shared" si="4"/>
        <v>8</v>
      </c>
      <c r="K69">
        <f t="shared" si="5"/>
        <v>2093848.4932191798</v>
      </c>
    </row>
    <row r="70" spans="1:11" x14ac:dyDescent="0.25">
      <c r="A70">
        <f t="shared" ref="A70:A133" si="8">A69-$B$2</f>
        <v>302.25600000000054</v>
      </c>
      <c r="B70">
        <v>96.5</v>
      </c>
      <c r="C70">
        <v>5</v>
      </c>
      <c r="D70">
        <v>11.4</v>
      </c>
      <c r="E70">
        <v>10</v>
      </c>
      <c r="F70">
        <f t="shared" si="6"/>
        <v>0.31926578794134713</v>
      </c>
      <c r="G70">
        <f t="shared" si="7"/>
        <v>380989.15172625327</v>
      </c>
      <c r="H70">
        <f t="shared" ref="H70:H133" si="9">H69</f>
        <v>5.5</v>
      </c>
      <c r="I70">
        <f>POWER(POWER($B70/$A70,0.1867/POWER((POWER($D70,4)-POWER($E70,4))/ POWER($H70,4),0.36))*36511/$A70,2)*0.05 * POWER($H70,4)</f>
        <v>543254.75706888805</v>
      </c>
      <c r="J70">
        <f t="shared" ref="J70:J133" si="10">J69</f>
        <v>8</v>
      </c>
      <c r="K70">
        <f t="shared" ref="K70:K133" si="11">POWER(POWER($B70/$A70,0.1867/POWER((POWER($D70,4)-POWER($E70,4))/ POWER($J70,4),0.36))*36511/$A70,2)*0.05 * POWER($J70,4)</f>
        <v>2098395.2569098719</v>
      </c>
    </row>
    <row r="71" spans="1:11" x14ac:dyDescent="0.25">
      <c r="A71">
        <f t="shared" si="8"/>
        <v>301.97200000000055</v>
      </c>
      <c r="B71">
        <v>96.5</v>
      </c>
      <c r="C71">
        <v>5</v>
      </c>
      <c r="D71">
        <v>11.4</v>
      </c>
      <c r="E71">
        <v>10</v>
      </c>
      <c r="F71">
        <f t="shared" si="6"/>
        <v>0.31956605248168646</v>
      </c>
      <c r="G71">
        <f t="shared" si="7"/>
        <v>381762.59172548901</v>
      </c>
      <c r="H71">
        <f t="shared" si="9"/>
        <v>5.5</v>
      </c>
      <c r="I71">
        <f>POWER(POWER($B71/$A71,0.1867/POWER((POWER($D71,4)-POWER($E71,4))/ POWER($H71,4),0.36))*36511/$A71,2)*0.05 * POWER($H71,4)</f>
        <v>544369.45728652761</v>
      </c>
      <c r="J71">
        <f t="shared" si="10"/>
        <v>8</v>
      </c>
      <c r="K71">
        <f t="shared" si="11"/>
        <v>2102956.1819211575</v>
      </c>
    </row>
    <row r="72" spans="1:11" x14ac:dyDescent="0.25">
      <c r="A72">
        <f t="shared" si="8"/>
        <v>301.68800000000056</v>
      </c>
      <c r="B72">
        <v>96.5</v>
      </c>
      <c r="C72">
        <v>5</v>
      </c>
      <c r="D72">
        <v>11.4</v>
      </c>
      <c r="E72">
        <v>10</v>
      </c>
      <c r="F72">
        <f t="shared" si="6"/>
        <v>0.31986688234202165</v>
      </c>
      <c r="G72">
        <f t="shared" si="7"/>
        <v>382538.331841412</v>
      </c>
      <c r="H72">
        <f t="shared" si="9"/>
        <v>5.5</v>
      </c>
      <c r="I72">
        <f>POWER(POWER($B72/$A72,0.1867/POWER((POWER($D72,4)-POWER($E72,4))/ POWER($H72,4),0.36))*36511/$A72,2)*0.05 * POWER($H72,4)</f>
        <v>545487.49683126959</v>
      </c>
      <c r="J72">
        <f t="shared" si="10"/>
        <v>8</v>
      </c>
      <c r="K72">
        <f t="shared" si="11"/>
        <v>2107531.3257405921</v>
      </c>
    </row>
    <row r="73" spans="1:11" x14ac:dyDescent="0.25">
      <c r="A73">
        <f t="shared" si="8"/>
        <v>301.40400000000056</v>
      </c>
      <c r="B73">
        <v>96.5</v>
      </c>
      <c r="C73">
        <v>5</v>
      </c>
      <c r="D73">
        <v>11.4</v>
      </c>
      <c r="E73">
        <v>10</v>
      </c>
      <c r="F73">
        <f t="shared" si="6"/>
        <v>0.32016827912038265</v>
      </c>
      <c r="G73">
        <f t="shared" si="7"/>
        <v>383316.3810892207</v>
      </c>
      <c r="H73">
        <f t="shared" si="9"/>
        <v>5.5</v>
      </c>
      <c r="I73">
        <f>POWER(POWER($B73/$A73,0.1867/POWER((POWER($D73,4)-POWER($E73,4))/ POWER($H73,4),0.36))*36511/$A73,2)*0.05 * POWER($H73,4)</f>
        <v>546608.88886447879</v>
      </c>
      <c r="J73">
        <f t="shared" si="10"/>
        <v>8</v>
      </c>
      <c r="K73">
        <f t="shared" si="11"/>
        <v>2112120.7461435217</v>
      </c>
    </row>
    <row r="74" spans="1:11" x14ac:dyDescent="0.25">
      <c r="A74">
        <f t="shared" si="8"/>
        <v>301.12000000000057</v>
      </c>
      <c r="B74">
        <v>96.5</v>
      </c>
      <c r="C74">
        <v>5</v>
      </c>
      <c r="D74">
        <v>11.4</v>
      </c>
      <c r="E74">
        <v>10</v>
      </c>
      <c r="F74">
        <f t="shared" si="6"/>
        <v>0.32047024442082828</v>
      </c>
      <c r="G74">
        <f t="shared" si="7"/>
        <v>384096.74852798868</v>
      </c>
      <c r="H74">
        <f t="shared" si="9"/>
        <v>5.5</v>
      </c>
      <c r="I74">
        <f>POWER(POWER($B74/$A74,0.1867/POWER((POWER($D74,4)-POWER($E74,4))/ POWER($H74,4),0.36))*36511/$A74,2)*0.05 * POWER($H74,4)</f>
        <v>547733.64661186282</v>
      </c>
      <c r="J74">
        <f t="shared" si="10"/>
        <v>8</v>
      </c>
      <c r="K74">
        <f t="shared" si="11"/>
        <v>2116724.5011947975</v>
      </c>
    </row>
    <row r="75" spans="1:11" x14ac:dyDescent="0.25">
      <c r="A75">
        <f t="shared" si="8"/>
        <v>300.83600000000058</v>
      </c>
      <c r="B75">
        <v>96.5</v>
      </c>
      <c r="C75">
        <v>5</v>
      </c>
      <c r="D75">
        <v>11.4</v>
      </c>
      <c r="E75">
        <v>10</v>
      </c>
      <c r="F75">
        <f t="shared" si="6"/>
        <v>0.32077277985347435</v>
      </c>
      <c r="G75">
        <f t="shared" si="7"/>
        <v>384879.44326091988</v>
      </c>
      <c r="H75">
        <f t="shared" si="9"/>
        <v>5.5</v>
      </c>
      <c r="I75">
        <f>POWER(POWER($B75/$A75,0.1867/POWER((POWER($D75,4)-POWER($E75,4))/ POWER($H75,4),0.36))*36511/$A75,2)*0.05 * POWER($H75,4)</f>
        <v>548861.78336384636</v>
      </c>
      <c r="J75">
        <f t="shared" si="10"/>
        <v>8</v>
      </c>
      <c r="K75">
        <f t="shared" si="11"/>
        <v>2121342.6492505027</v>
      </c>
    </row>
    <row r="76" spans="1:11" x14ac:dyDescent="0.25">
      <c r="A76">
        <f t="shared" si="8"/>
        <v>300.55200000000059</v>
      </c>
      <c r="B76">
        <v>96.5</v>
      </c>
      <c r="C76">
        <v>5</v>
      </c>
      <c r="D76">
        <v>11.4</v>
      </c>
      <c r="E76">
        <v>10</v>
      </c>
      <c r="F76">
        <f t="shared" si="6"/>
        <v>0.3210758870345225</v>
      </c>
      <c r="G76">
        <f t="shared" si="7"/>
        <v>385664.47443560627</v>
      </c>
      <c r="H76">
        <f t="shared" si="9"/>
        <v>5.5</v>
      </c>
      <c r="I76">
        <f>POWER(POWER($B76/$A76,0.1867/POWER((POWER($D76,4)-POWER($E76,4))/ POWER($H76,4),0.36))*36511/$A76,2)*0.05 * POWER($H76,4)</f>
        <v>549993.31247595022</v>
      </c>
      <c r="J76">
        <f t="shared" si="10"/>
        <v>8</v>
      </c>
      <c r="K76">
        <f t="shared" si="11"/>
        <v>2125975.2489596833</v>
      </c>
    </row>
    <row r="77" spans="1:11" x14ac:dyDescent="0.25">
      <c r="A77">
        <f t="shared" si="8"/>
        <v>300.2680000000006</v>
      </c>
      <c r="B77">
        <v>96.5</v>
      </c>
      <c r="C77">
        <v>5</v>
      </c>
      <c r="D77">
        <v>11.4</v>
      </c>
      <c r="E77">
        <v>10</v>
      </c>
      <c r="F77">
        <f t="shared" si="6"/>
        <v>0.32137956758628894</v>
      </c>
      <c r="G77">
        <f t="shared" si="7"/>
        <v>386451.85124428454</v>
      </c>
      <c r="H77">
        <f t="shared" si="9"/>
        <v>5.5</v>
      </c>
      <c r="I77">
        <f>POWER(POWER($B77/$A77,0.1867/POWER((POWER($D77,4)-POWER($E77,4))/ POWER($H77,4),0.36))*36511/$A77,2)*0.05 * POWER($H77,4)</f>
        <v>551128.2473691724</v>
      </c>
      <c r="J77">
        <f t="shared" si="10"/>
        <v>8</v>
      </c>
      <c r="K77">
        <f t="shared" si="11"/>
        <v>2130622.3592661074</v>
      </c>
    </row>
    <row r="78" spans="1:11" x14ac:dyDescent="0.25">
      <c r="A78">
        <f t="shared" si="8"/>
        <v>299.98400000000061</v>
      </c>
      <c r="B78">
        <v>96.5</v>
      </c>
      <c r="C78">
        <v>5</v>
      </c>
      <c r="D78">
        <v>11.4</v>
      </c>
      <c r="E78">
        <v>10</v>
      </c>
      <c r="F78">
        <f t="shared" si="6"/>
        <v>0.32168382313723332</v>
      </c>
      <c r="G78">
        <f t="shared" si="7"/>
        <v>387241.58292409888</v>
      </c>
      <c r="H78">
        <f t="shared" si="9"/>
        <v>5.5</v>
      </c>
      <c r="I78">
        <f>POWER(POWER($B78/$A78,0.1867/POWER((POWER($D78,4)-POWER($E78,4))/ POWER($H78,4),0.36))*36511/$A78,2)*0.05 * POWER($H78,4)</f>
        <v>552266.60153036995</v>
      </c>
      <c r="J78">
        <f t="shared" si="10"/>
        <v>8</v>
      </c>
      <c r="K78">
        <f t="shared" si="11"/>
        <v>2135284.0394100179</v>
      </c>
    </row>
    <row r="79" spans="1:11" x14ac:dyDescent="0.25">
      <c r="A79">
        <f t="shared" si="8"/>
        <v>299.70000000000061</v>
      </c>
      <c r="B79">
        <v>96.5</v>
      </c>
      <c r="C79">
        <v>5</v>
      </c>
      <c r="D79">
        <v>11.4</v>
      </c>
      <c r="E79">
        <v>10</v>
      </c>
      <c r="F79">
        <f t="shared" si="6"/>
        <v>0.321988655321988</v>
      </c>
      <c r="G79">
        <f t="shared" si="7"/>
        <v>388033.67875736143</v>
      </c>
      <c r="H79">
        <f t="shared" si="9"/>
        <v>5.5</v>
      </c>
      <c r="I79">
        <f>POWER(POWER($B79/$A79,0.1867/POWER((POWER($D79,4)-POWER($E79,4))/ POWER($H79,4),0.36))*36511/$A79,2)*0.05 * POWER($H79,4)</f>
        <v>553408.38851264666</v>
      </c>
      <c r="J79">
        <f t="shared" si="10"/>
        <v>8</v>
      </c>
      <c r="K79">
        <f t="shared" si="11"/>
        <v>2139960.3489299114</v>
      </c>
    </row>
    <row r="80" spans="1:11" x14ac:dyDescent="0.25">
      <c r="A80">
        <f t="shared" si="8"/>
        <v>299.41600000000062</v>
      </c>
      <c r="B80">
        <v>96.5</v>
      </c>
      <c r="C80">
        <v>5</v>
      </c>
      <c r="D80">
        <v>11.4</v>
      </c>
      <c r="E80">
        <v>10</v>
      </c>
      <c r="F80">
        <f t="shared" si="6"/>
        <v>0.32229406578138708</v>
      </c>
      <c r="G80">
        <f t="shared" si="7"/>
        <v>388828.14807181736</v>
      </c>
      <c r="H80">
        <f t="shared" si="9"/>
        <v>5.5</v>
      </c>
      <c r="I80">
        <f>POWER(POWER($B80/$A80,0.1867/POWER((POWER($D80,4)-POWER($E80,4))/ POWER($H80,4),0.36))*36511/$A80,2)*0.05 * POWER($H80,4)</f>
        <v>554553.62193573988</v>
      </c>
      <c r="J80">
        <f t="shared" si="10"/>
        <v>8</v>
      </c>
      <c r="K80">
        <f t="shared" si="11"/>
        <v>2144651.3476643241</v>
      </c>
    </row>
    <row r="81" spans="1:11" x14ac:dyDescent="0.25">
      <c r="A81">
        <f t="shared" si="8"/>
        <v>299.13200000000063</v>
      </c>
      <c r="B81">
        <v>96.5</v>
      </c>
      <c r="C81">
        <v>5</v>
      </c>
      <c r="D81">
        <v>11.4</v>
      </c>
      <c r="E81">
        <v>10</v>
      </c>
      <c r="F81">
        <f t="shared" si="6"/>
        <v>0.32260005616249615</v>
      </c>
      <c r="G81">
        <f t="shared" si="7"/>
        <v>389625.00024090987</v>
      </c>
      <c r="H81">
        <f t="shared" si="9"/>
        <v>5.5</v>
      </c>
      <c r="I81">
        <f>POWER(POWER($B81/$A81,0.1867/POWER((POWER($D81,4)-POWER($E81,4))/ POWER($H81,4),0.36))*36511/$A81,2)*0.05 * POWER($H81,4)</f>
        <v>555702.31548641436</v>
      </c>
      <c r="J81">
        <f t="shared" si="10"/>
        <v>8</v>
      </c>
      <c r="K81">
        <f t="shared" si="11"/>
        <v>2149357.0957536264</v>
      </c>
    </row>
    <row r="82" spans="1:11" x14ac:dyDescent="0.25">
      <c r="A82">
        <f t="shared" si="8"/>
        <v>298.84800000000064</v>
      </c>
      <c r="B82">
        <v>96.5</v>
      </c>
      <c r="C82">
        <v>5</v>
      </c>
      <c r="D82">
        <v>11.4</v>
      </c>
      <c r="E82">
        <v>10</v>
      </c>
      <c r="F82">
        <f t="shared" si="6"/>
        <v>0.32290662811864157</v>
      </c>
      <c r="G82">
        <f t="shared" si="7"/>
        <v>390424.24468404724</v>
      </c>
      <c r="H82">
        <f t="shared" si="9"/>
        <v>5.5</v>
      </c>
      <c r="I82">
        <f>POWER(POWER($B82/$A82,0.1867/POWER((POWER($D82,4)-POWER($E82,4))/ POWER($H82,4),0.36))*36511/$A82,2)*0.05 * POWER($H82,4)</f>
        <v>556854.48291885213</v>
      </c>
      <c r="J82">
        <f t="shared" si="10"/>
        <v>8</v>
      </c>
      <c r="K82">
        <f t="shared" si="11"/>
        <v>2154077.6536418381</v>
      </c>
    </row>
    <row r="83" spans="1:11" x14ac:dyDescent="0.25">
      <c r="A83">
        <f t="shared" si="8"/>
        <v>298.56400000000065</v>
      </c>
      <c r="B83">
        <v>96.5</v>
      </c>
      <c r="C83">
        <v>5</v>
      </c>
      <c r="D83">
        <v>11.4</v>
      </c>
      <c r="E83">
        <v>10</v>
      </c>
      <c r="F83">
        <f t="shared" si="6"/>
        <v>0.32321378330944051</v>
      </c>
      <c r="G83">
        <f t="shared" si="7"/>
        <v>391225.89086687414</v>
      </c>
      <c r="H83">
        <f t="shared" si="9"/>
        <v>5.5</v>
      </c>
      <c r="I83">
        <f>POWER(POWER($B83/$A83,0.1867/POWER((POWER($D83,4)-POWER($E83,4))/ POWER($H83,4),0.36))*36511/$A83,2)*0.05 * POWER($H83,4)</f>
        <v>558010.13805505401</v>
      </c>
      <c r="J83">
        <f t="shared" si="10"/>
        <v>8</v>
      </c>
      <c r="K83">
        <f t="shared" si="11"/>
        <v>2158813.0820784522</v>
      </c>
    </row>
    <row r="84" spans="1:11" x14ac:dyDescent="0.25">
      <c r="A84">
        <f t="shared" si="8"/>
        <v>298.28000000000065</v>
      </c>
      <c r="B84">
        <v>96.5</v>
      </c>
      <c r="C84">
        <v>5</v>
      </c>
      <c r="D84">
        <v>11.4</v>
      </c>
      <c r="E84">
        <v>10</v>
      </c>
      <c r="F84">
        <f t="shared" si="6"/>
        <v>0.32352152340083074</v>
      </c>
      <c r="G84">
        <f t="shared" si="7"/>
        <v>392029.9483015404</v>
      </c>
      <c r="H84">
        <f t="shared" si="9"/>
        <v>5.5</v>
      </c>
      <c r="I84">
        <f>POWER(POWER($B84/$A84,0.1867/POWER((POWER($D84,4)-POWER($E84,4))/ POWER($H84,4),0.36))*36511/$A84,2)*0.05 * POWER($H84,4)</f>
        <v>559169.29478523403</v>
      </c>
      <c r="J84">
        <f t="shared" si="10"/>
        <v>8</v>
      </c>
      <c r="K84">
        <f t="shared" si="11"/>
        <v>2163563.4421202647</v>
      </c>
    </row>
    <row r="85" spans="1:11" x14ac:dyDescent="0.25">
      <c r="A85">
        <f t="shared" si="8"/>
        <v>297.99600000000066</v>
      </c>
      <c r="B85">
        <v>96.5</v>
      </c>
      <c r="C85">
        <v>5</v>
      </c>
      <c r="D85">
        <v>11.4</v>
      </c>
      <c r="E85">
        <v>10</v>
      </c>
      <c r="F85">
        <f t="shared" si="6"/>
        <v>0.32382985006510084</v>
      </c>
      <c r="G85">
        <f t="shared" si="7"/>
        <v>392836.42654697638</v>
      </c>
      <c r="H85">
        <f t="shared" si="9"/>
        <v>5.5</v>
      </c>
      <c r="I85">
        <f>POWER(POWER($B85/$A85,0.1867/POWER((POWER($D85,4)-POWER($E85,4))/ POWER($H85,4),0.36))*36511/$A85,2)*0.05 * POWER($H85,4)</f>
        <v>560331.96706822526</v>
      </c>
      <c r="J85">
        <f t="shared" si="10"/>
        <v>8</v>
      </c>
      <c r="K85">
        <f t="shared" si="11"/>
        <v>2168328.7951332345</v>
      </c>
    </row>
    <row r="86" spans="1:11" x14ac:dyDescent="0.25">
      <c r="A86">
        <f t="shared" si="8"/>
        <v>297.71200000000067</v>
      </c>
      <c r="B86">
        <v>96.5</v>
      </c>
      <c r="C86">
        <v>5</v>
      </c>
      <c r="D86">
        <v>11.4</v>
      </c>
      <c r="E86">
        <v>10</v>
      </c>
      <c r="F86">
        <f t="shared" si="6"/>
        <v>0.32413876498092042</v>
      </c>
      <c r="G86">
        <f t="shared" si="7"/>
        <v>393645.33520916593</v>
      </c>
      <c r="H86">
        <f t="shared" si="9"/>
        <v>5.5</v>
      </c>
      <c r="I86">
        <f>POWER(POWER($B86/$A86,0.1867/POWER((POWER($D86,4)-POWER($E86,4))/ POWER($H86,4),0.36))*36511/$A86,2)*0.05 * POWER($H86,4)</f>
        <v>561498.16893188213</v>
      </c>
      <c r="J86">
        <f t="shared" si="10"/>
        <v>8</v>
      </c>
      <c r="K86">
        <f t="shared" si="11"/>
        <v>2173109.202794333</v>
      </c>
    </row>
    <row r="87" spans="1:11" x14ac:dyDescent="0.25">
      <c r="A87">
        <f t="shared" si="8"/>
        <v>297.42800000000068</v>
      </c>
      <c r="B87">
        <v>96.5</v>
      </c>
      <c r="C87">
        <v>5</v>
      </c>
      <c r="D87">
        <v>11.4</v>
      </c>
      <c r="E87">
        <v>10</v>
      </c>
      <c r="F87">
        <f t="shared" si="6"/>
        <v>0.32444826983337072</v>
      </c>
      <c r="G87">
        <f t="shared" si="7"/>
        <v>394456.68394142453</v>
      </c>
      <c r="H87">
        <f t="shared" si="9"/>
        <v>5.5</v>
      </c>
      <c r="I87">
        <f>POWER(POWER($B87/$A87,0.1867/POWER((POWER($D87,4)-POWER($E87,4))/ POWER($H87,4),0.36))*36511/$A87,2)*0.05 * POWER($H87,4)</f>
        <v>562667.91447349009</v>
      </c>
      <c r="J87">
        <f t="shared" si="10"/>
        <v>8</v>
      </c>
      <c r="K87">
        <f t="shared" si="11"/>
        <v>2177904.7270934298</v>
      </c>
    </row>
    <row r="88" spans="1:11" x14ac:dyDescent="0.25">
      <c r="A88">
        <f t="shared" si="8"/>
        <v>297.14400000000069</v>
      </c>
      <c r="B88">
        <v>96.5</v>
      </c>
      <c r="C88">
        <v>5</v>
      </c>
      <c r="D88">
        <v>11.4</v>
      </c>
      <c r="E88">
        <v>10</v>
      </c>
      <c r="F88">
        <f t="shared" si="6"/>
        <v>0.32475836631397498</v>
      </c>
      <c r="G88">
        <f t="shared" si="7"/>
        <v>395270.48244467727</v>
      </c>
      <c r="H88">
        <f t="shared" si="9"/>
        <v>5.5</v>
      </c>
      <c r="I88">
        <f>POWER(POWER($B88/$A88,0.1867/POWER((POWER($D88,4)-POWER($E88,4))/ POWER($H88,4),0.36))*36511/$A88,2)*0.05 * POWER($H88,4)</f>
        <v>563841.21786017343</v>
      </c>
      <c r="J88">
        <f t="shared" si="10"/>
        <v>8</v>
      </c>
      <c r="K88">
        <f t="shared" si="11"/>
        <v>2182715.4303351766</v>
      </c>
    </row>
    <row r="89" spans="1:11" x14ac:dyDescent="0.25">
      <c r="A89">
        <f t="shared" si="8"/>
        <v>296.8600000000007</v>
      </c>
      <c r="B89">
        <v>96.5</v>
      </c>
      <c r="C89">
        <v>5</v>
      </c>
      <c r="D89">
        <v>11.4</v>
      </c>
      <c r="E89">
        <v>10</v>
      </c>
      <c r="F89">
        <f t="shared" si="6"/>
        <v>0.32506905612072956</v>
      </c>
      <c r="G89">
        <f t="shared" si="7"/>
        <v>396086.7404677397</v>
      </c>
      <c r="H89">
        <f t="shared" si="9"/>
        <v>5.5</v>
      </c>
      <c r="I89">
        <f>POWER(POWER($B89/$A89,0.1867/POWER((POWER($D89,4)-POWER($E89,4))/ POWER($H89,4),0.36))*36511/$A89,2)*0.05 * POWER($H89,4)</f>
        <v>565018.093329311</v>
      </c>
      <c r="J89">
        <f t="shared" si="10"/>
        <v>8</v>
      </c>
      <c r="K89">
        <f t="shared" si="11"/>
        <v>2187541.3751409049</v>
      </c>
    </row>
    <row r="90" spans="1:11" x14ac:dyDescent="0.25">
      <c r="A90">
        <f t="shared" si="8"/>
        <v>296.5760000000007</v>
      </c>
      <c r="B90">
        <v>96.5</v>
      </c>
      <c r="C90">
        <v>5</v>
      </c>
      <c r="D90">
        <v>11.4</v>
      </c>
      <c r="E90">
        <v>10</v>
      </c>
      <c r="F90">
        <f t="shared" si="6"/>
        <v>0.32538034095813473</v>
      </c>
      <c r="G90">
        <f t="shared" si="7"/>
        <v>396905.46780760027</v>
      </c>
      <c r="H90">
        <f t="shared" si="9"/>
        <v>5.5</v>
      </c>
      <c r="I90">
        <f>POWER(POWER($B90/$A90,0.1867/POWER((POWER($D90,4)-POWER($E90,4))/ POWER($H90,4),0.36))*36511/$A90,2)*0.05 * POWER($H90,4)</f>
        <v>566198.55518895073</v>
      </c>
      <c r="J90">
        <f t="shared" si="10"/>
        <v>8</v>
      </c>
      <c r="K90">
        <f t="shared" si="11"/>
        <v>2192382.6244505472</v>
      </c>
    </row>
    <row r="91" spans="1:11" x14ac:dyDescent="0.25">
      <c r="A91">
        <f t="shared" si="8"/>
        <v>296.29200000000071</v>
      </c>
      <c r="B91">
        <v>96.5</v>
      </c>
      <c r="C91">
        <v>5</v>
      </c>
      <c r="D91">
        <v>11.4</v>
      </c>
      <c r="E91">
        <v>10</v>
      </c>
      <c r="F91">
        <f t="shared" si="6"/>
        <v>0.32569222253722602</v>
      </c>
      <c r="G91">
        <f t="shared" si="7"/>
        <v>397726.67430970538</v>
      </c>
      <c r="H91">
        <f t="shared" si="9"/>
        <v>5.5</v>
      </c>
      <c r="I91">
        <f>POWER(POWER($B91/$A91,0.1867/POWER((POWER($D91,4)-POWER($E91,4))/ POWER($H91,4),0.36))*36511/$A91,2)*0.05 * POWER($H91,4)</f>
        <v>567382.61781822867</v>
      </c>
      <c r="J91">
        <f t="shared" si="10"/>
        <v>8</v>
      </c>
      <c r="K91">
        <f t="shared" si="11"/>
        <v>2197239.2415245608</v>
      </c>
    </row>
    <row r="92" spans="1:11" x14ac:dyDescent="0.25">
      <c r="A92">
        <f t="shared" si="8"/>
        <v>296.00800000000072</v>
      </c>
      <c r="B92">
        <v>96.5</v>
      </c>
      <c r="C92">
        <v>5</v>
      </c>
      <c r="D92">
        <v>11.4</v>
      </c>
      <c r="E92">
        <v>10</v>
      </c>
      <c r="F92">
        <f t="shared" si="6"/>
        <v>0.32600470257560527</v>
      </c>
      <c r="G92">
        <f t="shared" si="7"/>
        <v>398550.36986824503</v>
      </c>
      <c r="H92">
        <f t="shared" si="9"/>
        <v>5.5</v>
      </c>
      <c r="I92">
        <f>POWER(POWER($B92/$A92,0.1867/POWER((POWER($D92,4)-POWER($E92,4))/ POWER($H92,4),0.36))*36511/$A92,2)*0.05 * POWER($H92,4)</f>
        <v>568570.29566779127</v>
      </c>
      <c r="J92">
        <f t="shared" si="10"/>
        <v>8</v>
      </c>
      <c r="K92">
        <f t="shared" si="11"/>
        <v>2202111.2899458688</v>
      </c>
    </row>
    <row r="93" spans="1:11" x14ac:dyDescent="0.25">
      <c r="A93">
        <f t="shared" si="8"/>
        <v>295.72400000000073</v>
      </c>
      <c r="B93">
        <v>96.5</v>
      </c>
      <c r="C93">
        <v>5</v>
      </c>
      <c r="D93">
        <v>11.4</v>
      </c>
      <c r="E93">
        <v>10</v>
      </c>
      <c r="F93">
        <f t="shared" si="6"/>
        <v>0.32631778279747253</v>
      </c>
      <c r="G93">
        <f t="shared" si="7"/>
        <v>399376.56442644098</v>
      </c>
      <c r="H93">
        <f t="shared" si="9"/>
        <v>5.5</v>
      </c>
      <c r="I93">
        <f>POWER(POWER($B93/$A93,0.1867/POWER((POWER($D93,4)-POWER($E93,4))/ POWER($H93,4),0.36))*36511/$A93,2)*0.05 * POWER($H93,4)</f>
        <v>569761.60326021991</v>
      </c>
      <c r="J93">
        <f t="shared" si="10"/>
        <v>8</v>
      </c>
      <c r="K93">
        <f t="shared" si="11"/>
        <v>2206998.8336218218</v>
      </c>
    </row>
    <row r="94" spans="1:11" x14ac:dyDescent="0.25">
      <c r="A94">
        <f t="shared" si="8"/>
        <v>295.44000000000074</v>
      </c>
      <c r="B94">
        <v>96.5</v>
      </c>
      <c r="C94">
        <v>5</v>
      </c>
      <c r="D94">
        <v>11.4</v>
      </c>
      <c r="E94">
        <v>10</v>
      </c>
      <c r="F94">
        <f t="shared" si="6"/>
        <v>0.32663146493365747</v>
      </c>
      <c r="G94">
        <f t="shared" si="7"/>
        <v>400205.26797683846</v>
      </c>
      <c r="H94">
        <f t="shared" si="9"/>
        <v>5.5</v>
      </c>
      <c r="I94">
        <f>POWER(POWER($B94/$A94,0.1867/POWER((POWER($D94,4)-POWER($E94,4))/ POWER($H94,4),0.36))*36511/$A94,2)*0.05 * POWER($H94,4)</f>
        <v>570956.55519045785</v>
      </c>
      <c r="J94">
        <f t="shared" si="10"/>
        <v>8</v>
      </c>
      <c r="K94">
        <f t="shared" si="11"/>
        <v>2211901.9367861557</v>
      </c>
    </row>
    <row r="95" spans="1:11" x14ac:dyDescent="0.25">
      <c r="A95">
        <f t="shared" si="8"/>
        <v>295.15600000000074</v>
      </c>
      <c r="B95">
        <v>96.5</v>
      </c>
      <c r="C95">
        <v>5</v>
      </c>
      <c r="D95">
        <v>11.4</v>
      </c>
      <c r="E95">
        <v>10</v>
      </c>
      <c r="F95">
        <f t="shared" si="6"/>
        <v>0.32694575072165144</v>
      </c>
      <c r="G95">
        <f t="shared" si="7"/>
        <v>401036.49056159705</v>
      </c>
      <c r="H95">
        <f t="shared" si="9"/>
        <v>5.5</v>
      </c>
      <c r="I95">
        <f>POWER(POWER($B95/$A95,0.1867/POWER((POWER($D95,4)-POWER($E95,4))/ POWER($H95,4),0.36))*36511/$A95,2)*0.05 * POWER($H95,4)</f>
        <v>572155.16612624214</v>
      </c>
      <c r="J95">
        <f t="shared" si="10"/>
        <v>8</v>
      </c>
      <c r="K95">
        <f t="shared" si="11"/>
        <v>2216820.6640009866</v>
      </c>
    </row>
    <row r="96" spans="1:11" x14ac:dyDescent="0.25">
      <c r="A96">
        <f t="shared" si="8"/>
        <v>294.87200000000075</v>
      </c>
      <c r="B96">
        <v>96.5</v>
      </c>
      <c r="C96">
        <v>5</v>
      </c>
      <c r="D96">
        <v>11.4</v>
      </c>
      <c r="E96">
        <v>10</v>
      </c>
      <c r="F96">
        <f t="shared" si="6"/>
        <v>0.32726064190563958</v>
      </c>
      <c r="G96">
        <f t="shared" si="7"/>
        <v>401870.24227278656</v>
      </c>
      <c r="H96">
        <f t="shared" si="9"/>
        <v>5.5</v>
      </c>
      <c r="I96">
        <f>POWER(POWER($B96/$A96,0.1867/POWER((POWER($D96,4)-POWER($E96,4))/ POWER($H96,4),0.36))*36511/$A96,2)*0.05 * POWER($H96,4)</f>
        <v>573357.45080853603</v>
      </c>
      <c r="J96">
        <f t="shared" si="10"/>
        <v>8</v>
      </c>
      <c r="K96">
        <f t="shared" si="11"/>
        <v>2221755.080158799</v>
      </c>
    </row>
    <row r="97" spans="1:11" x14ac:dyDescent="0.25">
      <c r="A97">
        <f t="shared" si="8"/>
        <v>294.58800000000076</v>
      </c>
      <c r="B97">
        <v>96.5</v>
      </c>
      <c r="C97">
        <v>5</v>
      </c>
      <c r="D97">
        <v>11.4</v>
      </c>
      <c r="E97">
        <v>10</v>
      </c>
      <c r="F97">
        <f t="shared" si="6"/>
        <v>0.32757614023653286</v>
      </c>
      <c r="G97">
        <f t="shared" si="7"/>
        <v>402706.53325268201</v>
      </c>
      <c r="H97">
        <f t="shared" si="9"/>
        <v>5.5</v>
      </c>
      <c r="I97">
        <f>POWER(POWER($B97/$A97,0.1867/POWER((POWER($D97,4)-POWER($E97,4))/ POWER($H97,4),0.36))*36511/$A97,2)*0.05 * POWER($H97,4)</f>
        <v>574563.42405196559</v>
      </c>
      <c r="J97">
        <f t="shared" si="10"/>
        <v>8</v>
      </c>
      <c r="K97">
        <f t="shared" si="11"/>
        <v>2226705.2504844586</v>
      </c>
    </row>
    <row r="98" spans="1:11" x14ac:dyDescent="0.25">
      <c r="A98">
        <f t="shared" si="8"/>
        <v>294.30400000000077</v>
      </c>
      <c r="B98">
        <v>96.5</v>
      </c>
      <c r="C98">
        <v>5</v>
      </c>
      <c r="D98">
        <v>11.4</v>
      </c>
      <c r="E98">
        <v>10</v>
      </c>
      <c r="F98">
        <f t="shared" si="6"/>
        <v>0.32789224747200091</v>
      </c>
      <c r="G98">
        <f t="shared" si="7"/>
        <v>403545.37369406299</v>
      </c>
      <c r="H98">
        <f t="shared" si="9"/>
        <v>5.5</v>
      </c>
      <c r="I98">
        <f>POWER(POWER($B98/$A98,0.1867/POWER((POWER($D98,4)-POWER($E98,4))/ POWER($H98,4),0.36))*36511/$A98,2)*0.05 * POWER($H98,4)</f>
        <v>575773.10074526002</v>
      </c>
      <c r="J98">
        <f t="shared" si="10"/>
        <v>8</v>
      </c>
      <c r="K98">
        <f t="shared" si="11"/>
        <v>2231671.2405372411</v>
      </c>
    </row>
    <row r="99" spans="1:11" x14ac:dyDescent="0.25">
      <c r="A99">
        <f t="shared" si="8"/>
        <v>294.02000000000078</v>
      </c>
      <c r="B99">
        <v>96.5</v>
      </c>
      <c r="C99">
        <v>5</v>
      </c>
      <c r="D99">
        <v>11.4</v>
      </c>
      <c r="E99">
        <v>10</v>
      </c>
      <c r="F99">
        <f t="shared" si="6"/>
        <v>0.32820896537650412</v>
      </c>
      <c r="G99">
        <f t="shared" si="7"/>
        <v>404386.77384051395</v>
      </c>
      <c r="H99">
        <f t="shared" si="9"/>
        <v>5.5</v>
      </c>
      <c r="I99">
        <f>POWER(POWER($B99/$A99,0.1867/POWER((POWER($D99,4)-POWER($E99,4))/ POWER($H99,4),0.36))*36511/$A99,2)*0.05 * POWER($H99,4)</f>
        <v>576986.49585169391</v>
      </c>
      <c r="J99">
        <f t="shared" si="10"/>
        <v>8</v>
      </c>
      <c r="K99">
        <f t="shared" si="11"/>
        <v>2236653.1162128667</v>
      </c>
    </row>
    <row r="100" spans="1:11" x14ac:dyDescent="0.25">
      <c r="A100">
        <f t="shared" si="8"/>
        <v>293.73600000000079</v>
      </c>
      <c r="B100">
        <v>96.5</v>
      </c>
      <c r="C100">
        <v>5</v>
      </c>
      <c r="D100">
        <v>11.4</v>
      </c>
      <c r="E100">
        <v>10</v>
      </c>
      <c r="F100">
        <f t="shared" si="6"/>
        <v>0.32852629572132713</v>
      </c>
      <c r="G100">
        <f t="shared" si="7"/>
        <v>405230.74398672685</v>
      </c>
      <c r="H100">
        <f t="shared" si="9"/>
        <v>5.5</v>
      </c>
      <c r="I100">
        <f>POWER(POWER($B100/$A100,0.1867/POWER((POWER($D100,4)-POWER($E100,4))/ POWER($H100,4),0.36))*36511/$A100,2)*0.05 * POWER($H100,4)</f>
        <v>578203.62440953276</v>
      </c>
      <c r="J100">
        <f t="shared" si="10"/>
        <v>8</v>
      </c>
      <c r="K100">
        <f t="shared" si="11"/>
        <v>2241650.9437455591</v>
      </c>
    </row>
    <row r="101" spans="1:11" x14ac:dyDescent="0.25">
      <c r="A101">
        <f t="shared" si="8"/>
        <v>293.45200000000079</v>
      </c>
      <c r="B101">
        <v>96.5</v>
      </c>
      <c r="C101">
        <v>5</v>
      </c>
      <c r="D101">
        <v>11.4</v>
      </c>
      <c r="E101">
        <v>10</v>
      </c>
      <c r="F101">
        <f t="shared" si="6"/>
        <v>0.32884424028461123</v>
      </c>
      <c r="G101">
        <f t="shared" si="7"/>
        <v>406077.29447880603</v>
      </c>
      <c r="H101">
        <f t="shared" si="9"/>
        <v>5.5</v>
      </c>
      <c r="I101">
        <f>POWER(POWER($B101/$A101,0.1867/POWER((POWER($D101,4)-POWER($E101,4))/ POWER($H101,4),0.36))*36511/$A101,2)*0.05 * POWER($H101,4)</f>
        <v>579424.5015324821</v>
      </c>
      <c r="J101">
        <f t="shared" si="10"/>
        <v>8</v>
      </c>
      <c r="K101">
        <f t="shared" si="11"/>
        <v>2246664.7897101059</v>
      </c>
    </row>
    <row r="102" spans="1:11" x14ac:dyDescent="0.25">
      <c r="A102">
        <f t="shared" si="8"/>
        <v>293.1680000000008</v>
      </c>
      <c r="B102">
        <v>96.5</v>
      </c>
      <c r="C102">
        <v>5</v>
      </c>
      <c r="D102">
        <v>11.4</v>
      </c>
      <c r="E102">
        <v>10</v>
      </c>
      <c r="F102">
        <f t="shared" si="6"/>
        <v>0.32916280085138805</v>
      </c>
      <c r="G102">
        <f t="shared" si="7"/>
        <v>406926.43571457488</v>
      </c>
      <c r="H102">
        <f t="shared" si="9"/>
        <v>5.5</v>
      </c>
      <c r="I102">
        <f>POWER(POWER($B102/$A102,0.1867/POWER((POWER($D102,4)-POWER($E102,4))/ POWER($H102,4),0.36))*36511/$A102,2)*0.05 * POWER($H102,4)</f>
        <v>580649.14241013885</v>
      </c>
      <c r="J102">
        <f t="shared" si="10"/>
        <v>8</v>
      </c>
      <c r="K102">
        <f t="shared" si="11"/>
        <v>2251694.7210239503</v>
      </c>
    </row>
    <row r="103" spans="1:11" x14ac:dyDescent="0.25">
      <c r="A103">
        <f t="shared" si="8"/>
        <v>292.88400000000081</v>
      </c>
      <c r="B103">
        <v>96.5</v>
      </c>
      <c r="C103">
        <v>5</v>
      </c>
      <c r="D103">
        <v>11.4</v>
      </c>
      <c r="E103">
        <v>10</v>
      </c>
      <c r="F103">
        <f t="shared" si="6"/>
        <v>0.32948197921361266</v>
      </c>
      <c r="G103">
        <f t="shared" si="7"/>
        <v>407778.17814388458</v>
      </c>
      <c r="H103">
        <f t="shared" si="9"/>
        <v>5.5</v>
      </c>
      <c r="I103">
        <f>POWER(POWER($B103/$A103,0.1867/POWER((POWER($D103,4)-POWER($E103,4))/ POWER($H103,4),0.36))*36511/$A103,2)*0.05 * POWER($H103,4)</f>
        <v>581877.56230844767</v>
      </c>
      <c r="J103">
        <f t="shared" si="10"/>
        <v>8</v>
      </c>
      <c r="K103">
        <f t="shared" si="11"/>
        <v>2256740.8049492831</v>
      </c>
    </row>
    <row r="104" spans="1:11" x14ac:dyDescent="0.25">
      <c r="A104">
        <f t="shared" si="8"/>
        <v>292.60000000000082</v>
      </c>
      <c r="B104">
        <v>96.5</v>
      </c>
      <c r="C104">
        <v>5</v>
      </c>
      <c r="D104">
        <v>11.4</v>
      </c>
      <c r="E104">
        <v>10</v>
      </c>
      <c r="F104">
        <f t="shared" si="6"/>
        <v>0.32980177717019732</v>
      </c>
      <c r="G104">
        <f t="shared" si="7"/>
        <v>408632.5322689258</v>
      </c>
      <c r="H104">
        <f t="shared" si="9"/>
        <v>5.5</v>
      </c>
      <c r="I104">
        <f>POWER(POWER($B104/$A104,0.1867/POWER((POWER($D104,4)-POWER($E104,4))/ POWER($H104,4),0.36))*36511/$A104,2)*0.05 * POWER($H104,4)</f>
        <v>583109.7765701575</v>
      </c>
      <c r="J104">
        <f t="shared" si="10"/>
        <v>8</v>
      </c>
      <c r="K104">
        <f t="shared" si="11"/>
        <v>2261803.109095159</v>
      </c>
    </row>
    <row r="105" spans="1:11" x14ac:dyDescent="0.25">
      <c r="A105">
        <f t="shared" si="8"/>
        <v>292.31600000000083</v>
      </c>
      <c r="B105">
        <v>96.5</v>
      </c>
      <c r="C105">
        <v>5</v>
      </c>
      <c r="D105">
        <v>11.4</v>
      </c>
      <c r="E105">
        <v>10</v>
      </c>
      <c r="F105">
        <f t="shared" si="6"/>
        <v>0.33012219652704516</v>
      </c>
      <c r="G105">
        <f t="shared" si="7"/>
        <v>409489.50864454155</v>
      </c>
      <c r="H105">
        <f t="shared" si="9"/>
        <v>5.5</v>
      </c>
      <c r="I105">
        <f>POWER(POWER($B105/$A105,0.1867/POWER((POWER($D105,4)-POWER($E105,4))/ POWER($H105,4),0.36))*36511/$A105,2)*0.05 * POWER($H105,4)</f>
        <v>584345.80061528413</v>
      </c>
      <c r="J105">
        <f t="shared" si="10"/>
        <v>8</v>
      </c>
      <c r="K105">
        <f t="shared" si="11"/>
        <v>2266881.7014196198</v>
      </c>
    </row>
    <row r="106" spans="1:11" x14ac:dyDescent="0.25">
      <c r="A106">
        <f t="shared" si="8"/>
        <v>292.03200000000083</v>
      </c>
      <c r="B106">
        <v>96.5</v>
      </c>
      <c r="C106">
        <v>5</v>
      </c>
      <c r="D106">
        <v>11.4</v>
      </c>
      <c r="E106">
        <v>10</v>
      </c>
      <c r="F106">
        <f t="shared" si="6"/>
        <v>0.33044323909708428</v>
      </c>
      <c r="G106">
        <f t="shared" si="7"/>
        <v>410349.11787854234</v>
      </c>
      <c r="H106">
        <f t="shared" si="9"/>
        <v>5.5</v>
      </c>
      <c r="I106">
        <f>POWER(POWER($B106/$A106,0.1867/POWER((POWER($D106,4)-POWER($E106,4))/ POWER($H106,4),0.36))*36511/$A106,2)*0.05 * POWER($H106,4)</f>
        <v>585585.64994157501</v>
      </c>
      <c r="J106">
        <f t="shared" si="10"/>
        <v>8</v>
      </c>
      <c r="K106">
        <f t="shared" si="11"/>
        <v>2271976.6502318447</v>
      </c>
    </row>
    <row r="107" spans="1:11" x14ac:dyDescent="0.25">
      <c r="A107">
        <f t="shared" si="8"/>
        <v>291.74800000000084</v>
      </c>
      <c r="B107">
        <v>96.5</v>
      </c>
      <c r="C107">
        <v>5</v>
      </c>
      <c r="D107">
        <v>11.4</v>
      </c>
      <c r="E107">
        <v>10</v>
      </c>
      <c r="F107">
        <f t="shared" si="6"/>
        <v>0.33076490670030206</v>
      </c>
      <c r="G107">
        <f t="shared" si="7"/>
        <v>411211.37063202495</v>
      </c>
      <c r="H107">
        <f t="shared" si="9"/>
        <v>5.5</v>
      </c>
      <c r="I107">
        <f>POWER(POWER($B107/$A107,0.1867/POWER((POWER($D107,4)-POWER($E107,4))/ POWER($H107,4),0.36))*36511/$A107,2)*0.05 * POWER($H107,4)</f>
        <v>586829.34012497694</v>
      </c>
      <c r="J107">
        <f t="shared" si="10"/>
        <v>8</v>
      </c>
      <c r="K107">
        <f t="shared" si="11"/>
        <v>2277088.0241942969</v>
      </c>
    </row>
    <row r="108" spans="1:11" x14ac:dyDescent="0.25">
      <c r="A108">
        <f t="shared" si="8"/>
        <v>291.46400000000085</v>
      </c>
      <c r="B108">
        <v>96.5</v>
      </c>
      <c r="C108">
        <v>5</v>
      </c>
      <c r="D108">
        <v>11.4</v>
      </c>
      <c r="E108">
        <v>10</v>
      </c>
      <c r="F108">
        <f t="shared" si="6"/>
        <v>0.3310872011637791</v>
      </c>
      <c r="G108">
        <f t="shared" si="7"/>
        <v>412076.27761969151</v>
      </c>
      <c r="H108">
        <f t="shared" si="9"/>
        <v>5.5</v>
      </c>
      <c r="I108">
        <f>POWER(POWER($B108/$A108,0.1867/POWER((POWER($D108,4)-POWER($E108,4))/ POWER($H108,4),0.36))*36511/$A108,2)*0.05 * POWER($H108,4)</f>
        <v>588076.88682010665</v>
      </c>
      <c r="J108">
        <f t="shared" si="10"/>
        <v>8</v>
      </c>
      <c r="K108">
        <f t="shared" si="11"/>
        <v>2282215.8923249096</v>
      </c>
    </row>
    <row r="109" spans="1:11" x14ac:dyDescent="0.25">
      <c r="A109">
        <f t="shared" si="8"/>
        <v>291.18000000000086</v>
      </c>
      <c r="B109">
        <v>96.5</v>
      </c>
      <c r="C109">
        <v>5</v>
      </c>
      <c r="D109">
        <v>11.4</v>
      </c>
      <c r="E109">
        <v>10</v>
      </c>
      <c r="F109">
        <f t="shared" si="6"/>
        <v>0.3314101243217244</v>
      </c>
      <c r="G109">
        <f t="shared" si="7"/>
        <v>412943.84961017099</v>
      </c>
      <c r="H109">
        <f t="shared" si="9"/>
        <v>5.5</v>
      </c>
      <c r="I109">
        <f>POWER(POWER($B109/$A109,0.1867/POWER((POWER($D109,4)-POWER($E109,4))/ POWER($H109,4),0.36))*36511/$A109,2)*0.05 * POWER($H109,4)</f>
        <v>589328.30576072552</v>
      </c>
      <c r="J109">
        <f t="shared" si="10"/>
        <v>8</v>
      </c>
      <c r="K109">
        <f t="shared" si="11"/>
        <v>2287360.3239992661</v>
      </c>
    </row>
    <row r="110" spans="1:11" x14ac:dyDescent="0.25">
      <c r="A110">
        <f t="shared" si="8"/>
        <v>290.89600000000087</v>
      </c>
      <c r="B110">
        <v>96.5</v>
      </c>
      <c r="C110">
        <v>5</v>
      </c>
      <c r="D110">
        <v>11.4</v>
      </c>
      <c r="E110">
        <v>10</v>
      </c>
      <c r="F110">
        <f t="shared" si="6"/>
        <v>0.33173367801550968</v>
      </c>
      <c r="G110">
        <f t="shared" si="7"/>
        <v>413814.09742634493</v>
      </c>
      <c r="H110">
        <f t="shared" si="9"/>
        <v>5.5</v>
      </c>
      <c r="I110">
        <f>POWER(POWER($B110/$A110,0.1867/POWER((POWER($D110,4)-POWER($E110,4))/ POWER($H110,4),0.36))*36511/$A110,2)*0.05 * POWER($H110,4)</f>
        <v>590583.61276021879</v>
      </c>
      <c r="J110">
        <f t="shared" si="10"/>
        <v>8</v>
      </c>
      <c r="K110">
        <f t="shared" si="11"/>
        <v>2292521.3889528089</v>
      </c>
    </row>
    <row r="111" spans="1:11" x14ac:dyDescent="0.25">
      <c r="A111">
        <f t="shared" si="8"/>
        <v>290.61200000000088</v>
      </c>
      <c r="B111">
        <v>96.5</v>
      </c>
      <c r="C111">
        <v>5</v>
      </c>
      <c r="D111">
        <v>11.4</v>
      </c>
      <c r="E111">
        <v>10</v>
      </c>
      <c r="F111">
        <f t="shared" si="6"/>
        <v>0.33205786409370469</v>
      </c>
      <c r="G111">
        <f t="shared" si="7"/>
        <v>414687.03194567328</v>
      </c>
      <c r="H111">
        <f t="shared" si="9"/>
        <v>5.5</v>
      </c>
      <c r="I111">
        <f>POWER(POWER($B111/$A111,0.1867/POWER((POWER($D111,4)-POWER($E111,4))/ POWER($H111,4),0.36))*36511/$A111,2)*0.05 * POWER($H111,4)</f>
        <v>591842.8237120749</v>
      </c>
      <c r="J111">
        <f t="shared" si="10"/>
        <v>8</v>
      </c>
      <c r="K111">
        <f t="shared" si="11"/>
        <v>2297699.1572830561</v>
      </c>
    </row>
    <row r="112" spans="1:11" x14ac:dyDescent="0.25">
      <c r="A112">
        <f t="shared" si="8"/>
        <v>290.32800000000088</v>
      </c>
      <c r="B112">
        <v>96.5</v>
      </c>
      <c r="C112">
        <v>5</v>
      </c>
      <c r="D112">
        <v>11.4</v>
      </c>
      <c r="E112">
        <v>10</v>
      </c>
      <c r="F112">
        <f t="shared" si="6"/>
        <v>0.33238268441211216</v>
      </c>
      <c r="G112">
        <f t="shared" si="7"/>
        <v>415562.66410052328</v>
      </c>
      <c r="H112">
        <f t="shared" si="9"/>
        <v>5.5</v>
      </c>
      <c r="I112">
        <f>POWER(POWER($B112/$A112,0.1867/POWER((POWER($D112,4)-POWER($E112,4))/ POWER($H112,4),0.36))*36511/$A112,2)*0.05 * POWER($H112,4)</f>
        <v>593105.95459037099</v>
      </c>
      <c r="J112">
        <f t="shared" si="10"/>
        <v>8</v>
      </c>
      <c r="K112">
        <f t="shared" si="11"/>
        <v>2302893.6994518428</v>
      </c>
    </row>
    <row r="113" spans="1:11" x14ac:dyDescent="0.25">
      <c r="A113">
        <f t="shared" si="8"/>
        <v>290.04400000000089</v>
      </c>
      <c r="B113">
        <v>96.5</v>
      </c>
      <c r="C113">
        <v>5</v>
      </c>
      <c r="D113">
        <v>11.4</v>
      </c>
      <c r="E113">
        <v>10</v>
      </c>
      <c r="F113">
        <f t="shared" si="6"/>
        <v>0.33270814083380351</v>
      </c>
      <c r="G113">
        <f t="shared" si="7"/>
        <v>416441.00487850123</v>
      </c>
      <c r="H113">
        <f t="shared" si="9"/>
        <v>5.5</v>
      </c>
      <c r="I113">
        <f>POWER(POWER($B113/$A113,0.1867/POWER((POWER($D113,4)-POWER($E113,4))/ POWER($H113,4),0.36))*36511/$A113,2)*0.05 * POWER($H113,4)</f>
        <v>594373.02145026077</v>
      </c>
      <c r="J113">
        <f t="shared" si="10"/>
        <v>8</v>
      </c>
      <c r="K113">
        <f t="shared" si="11"/>
        <v>2308105.0862875697</v>
      </c>
    </row>
    <row r="114" spans="1:11" x14ac:dyDescent="0.25">
      <c r="A114">
        <f t="shared" si="8"/>
        <v>289.7600000000009</v>
      </c>
      <c r="B114">
        <v>96.5</v>
      </c>
      <c r="C114">
        <v>5</v>
      </c>
      <c r="D114">
        <v>11.4</v>
      </c>
      <c r="E114">
        <v>10</v>
      </c>
      <c r="F114">
        <f t="shared" si="6"/>
        <v>0.33303423522915415</v>
      </c>
      <c r="G114">
        <f t="shared" si="7"/>
        <v>417322.06532278523</v>
      </c>
      <c r="H114">
        <f t="shared" si="9"/>
        <v>5.5</v>
      </c>
      <c r="I114">
        <f>POWER(POWER($B114/$A114,0.1867/POWER((POWER($D114,4)-POWER($E114,4))/ POWER($H114,4),0.36))*36511/$A114,2)*0.05 * POWER($H114,4)</f>
        <v>595644.04042846581</v>
      </c>
      <c r="J114">
        <f t="shared" si="10"/>
        <v>8</v>
      </c>
      <c r="K114">
        <f t="shared" si="11"/>
        <v>2313333.3889874713</v>
      </c>
    </row>
    <row r="115" spans="1:11" x14ac:dyDescent="0.25">
      <c r="A115">
        <f t="shared" si="8"/>
        <v>289.47600000000091</v>
      </c>
      <c r="B115">
        <v>96.5</v>
      </c>
      <c r="C115">
        <v>5</v>
      </c>
      <c r="D115">
        <v>11.4</v>
      </c>
      <c r="E115">
        <v>10</v>
      </c>
      <c r="F115">
        <f t="shared" si="6"/>
        <v>0.33336096947587951</v>
      </c>
      <c r="G115">
        <f t="shared" si="7"/>
        <v>418205.85653246182</v>
      </c>
      <c r="H115">
        <f t="shared" si="9"/>
        <v>5.5</v>
      </c>
      <c r="I115">
        <f>POWER(POWER($B115/$A115,0.1867/POWER((POWER($D115,4)-POWER($E115,4))/ POWER($H115,4),0.36))*36511/$A115,2)*0.05 * POWER($H115,4)</f>
        <v>596919.02774377074</v>
      </c>
      <c r="J115">
        <f t="shared" si="10"/>
        <v>8</v>
      </c>
      <c r="K115">
        <f t="shared" si="11"/>
        <v>2318578.6791199031</v>
      </c>
    </row>
    <row r="116" spans="1:11" x14ac:dyDescent="0.25">
      <c r="A116">
        <f t="shared" si="8"/>
        <v>289.19200000000092</v>
      </c>
      <c r="B116">
        <v>96.5</v>
      </c>
      <c r="C116">
        <v>5</v>
      </c>
      <c r="D116">
        <v>11.4</v>
      </c>
      <c r="E116">
        <v>10</v>
      </c>
      <c r="F116">
        <f t="shared" si="6"/>
        <v>0.33368834545907111</v>
      </c>
      <c r="G116">
        <f t="shared" si="7"/>
        <v>419092.38966286404</v>
      </c>
      <c r="H116">
        <f t="shared" si="9"/>
        <v>5.5</v>
      </c>
      <c r="I116">
        <f>POWER(POWER($B116/$A116,0.1867/POWER((POWER($D116,4)-POWER($E116,4))/ POWER($H116,4),0.36))*36511/$A116,2)*0.05 * POWER($H116,4)</f>
        <v>598197.99969752145</v>
      </c>
      <c r="J116">
        <f t="shared" si="10"/>
        <v>8</v>
      </c>
      <c r="K116">
        <f t="shared" si="11"/>
        <v>2323841.0286266394</v>
      </c>
    </row>
    <row r="117" spans="1:11" x14ac:dyDescent="0.25">
      <c r="A117">
        <f t="shared" si="8"/>
        <v>288.90800000000092</v>
      </c>
      <c r="B117">
        <v>96.5</v>
      </c>
      <c r="C117">
        <v>5</v>
      </c>
      <c r="D117">
        <v>11.4</v>
      </c>
      <c r="E117">
        <v>10</v>
      </c>
      <c r="F117">
        <f t="shared" si="6"/>
        <v>0.33401636507123267</v>
      </c>
      <c r="G117">
        <f t="shared" si="7"/>
        <v>419981.67592591175</v>
      </c>
      <c r="H117">
        <f t="shared" si="9"/>
        <v>5.5</v>
      </c>
      <c r="I117">
        <f>POWER(POWER($B117/$A117,0.1867/POWER((POWER($D117,4)-POWER($E117,4))/ POWER($H117,4),0.36))*36511/$A117,2)*0.05 * POWER($H117,4)</f>
        <v>599480.97267412604</v>
      </c>
      <c r="J117">
        <f t="shared" si="10"/>
        <v>8</v>
      </c>
      <c r="K117">
        <f t="shared" si="11"/>
        <v>2329120.5098251938</v>
      </c>
    </row>
    <row r="118" spans="1:11" x14ac:dyDescent="0.25">
      <c r="A118">
        <f t="shared" si="8"/>
        <v>288.62400000000093</v>
      </c>
      <c r="B118">
        <v>96.5</v>
      </c>
      <c r="C118">
        <v>5</v>
      </c>
      <c r="D118">
        <v>11.4</v>
      </c>
      <c r="E118">
        <v>10</v>
      </c>
      <c r="F118">
        <f t="shared" si="6"/>
        <v>0.33434503021231665</v>
      </c>
      <c r="G118">
        <f t="shared" si="7"/>
        <v>420873.72659045499</v>
      </c>
      <c r="H118">
        <f t="shared" si="9"/>
        <v>5.5</v>
      </c>
      <c r="I118">
        <f>POWER(POWER($B118/$A118,0.1867/POWER((POWER($D118,4)-POWER($E118,4))/ POWER($H118,4),0.36))*36511/$A118,2)*0.05 * POWER($H118,4)</f>
        <v>600767.96314156253</v>
      </c>
      <c r="J118">
        <f t="shared" si="10"/>
        <v>8</v>
      </c>
      <c r="K118">
        <f t="shared" si="11"/>
        <v>2334417.1954111541</v>
      </c>
    </row>
    <row r="119" spans="1:11" x14ac:dyDescent="0.25">
      <c r="A119">
        <f t="shared" si="8"/>
        <v>288.34000000000094</v>
      </c>
      <c r="B119">
        <v>96.5</v>
      </c>
      <c r="C119">
        <v>5</v>
      </c>
      <c r="D119">
        <v>11.4</v>
      </c>
      <c r="E119">
        <v>10</v>
      </c>
      <c r="F119">
        <f t="shared" si="6"/>
        <v>0.33467434278976099</v>
      </c>
      <c r="G119">
        <f t="shared" si="7"/>
        <v>421768.5529826195</v>
      </c>
      <c r="H119">
        <f t="shared" si="9"/>
        <v>5.5</v>
      </c>
      <c r="I119">
        <f>POWER(POWER($B119/$A119,0.1867/POWER((POWER($D119,4)-POWER($E119,4))/ POWER($H119,4),0.36))*36511/$A119,2)*0.05 * POWER($H119,4)</f>
        <v>602058.98765188525</v>
      </c>
      <c r="J119">
        <f t="shared" si="10"/>
        <v>8</v>
      </c>
      <c r="K119">
        <f t="shared" si="11"/>
        <v>2339731.1584605277</v>
      </c>
    </row>
    <row r="120" spans="1:11" x14ac:dyDescent="0.25">
      <c r="A120">
        <f t="shared" si="8"/>
        <v>288.05600000000095</v>
      </c>
      <c r="B120">
        <v>96.5</v>
      </c>
      <c r="C120">
        <v>5</v>
      </c>
      <c r="D120">
        <v>11.4</v>
      </c>
      <c r="E120">
        <v>10</v>
      </c>
      <c r="F120">
        <f t="shared" si="6"/>
        <v>0.33500430471852582</v>
      </c>
      <c r="G120">
        <f t="shared" si="7"/>
        <v>422666.16648615367</v>
      </c>
      <c r="H120">
        <f t="shared" si="9"/>
        <v>5.5</v>
      </c>
      <c r="I120">
        <f>POWER(POWER($B120/$A120,0.1867/POWER((POWER($D120,4)-POWER($E120,4))/ POWER($H120,4),0.36))*36511/$A120,2)*0.05 * POWER($H120,4)</f>
        <v>603354.06284174032</v>
      </c>
      <c r="J120">
        <f t="shared" si="10"/>
        <v>8</v>
      </c>
      <c r="K120">
        <f t="shared" si="11"/>
        <v>2345062.472432117</v>
      </c>
    </row>
    <row r="121" spans="1:11" x14ac:dyDescent="0.25">
      <c r="A121">
        <f t="shared" si="8"/>
        <v>287.77200000000096</v>
      </c>
      <c r="B121">
        <v>96.5</v>
      </c>
      <c r="C121">
        <v>5</v>
      </c>
      <c r="D121">
        <v>11.4</v>
      </c>
      <c r="E121">
        <v>10</v>
      </c>
      <c r="F121">
        <f t="shared" si="6"/>
        <v>0.3353349179211309</v>
      </c>
      <c r="G121">
        <f t="shared" si="7"/>
        <v>423566.57854278124</v>
      </c>
      <c r="H121">
        <f t="shared" si="9"/>
        <v>5.5</v>
      </c>
      <c r="I121">
        <f>POWER(POWER($B121/$A121,0.1867/POWER((POWER($D121,4)-POWER($E121,4))/ POWER($H121,4),0.36))*36511/$A121,2)*0.05 * POWER($H121,4)</f>
        <v>604653.20543287811</v>
      </c>
      <c r="J121">
        <f t="shared" si="10"/>
        <v>8</v>
      </c>
      <c r="K121">
        <f t="shared" si="11"/>
        <v>2350411.2111699008</v>
      </c>
    </row>
    <row r="122" spans="1:11" x14ac:dyDescent="0.25">
      <c r="A122">
        <f t="shared" si="8"/>
        <v>287.48800000000097</v>
      </c>
      <c r="B122">
        <v>96.5</v>
      </c>
      <c r="C122">
        <v>5</v>
      </c>
      <c r="D122">
        <v>11.4</v>
      </c>
      <c r="E122">
        <v>10</v>
      </c>
      <c r="F122">
        <f t="shared" si="6"/>
        <v>0.33566618432769257</v>
      </c>
      <c r="G122">
        <f t="shared" si="7"/>
        <v>424469.80065255135</v>
      </c>
      <c r="H122">
        <f t="shared" si="9"/>
        <v>5.5</v>
      </c>
      <c r="I122">
        <f>POWER(POWER($B122/$A122,0.1867/POWER((POWER($D122,4)-POWER($E122,4))/ POWER($H122,4),0.36))*36511/$A122,2)*0.05 * POWER($H122,4)</f>
        <v>605956.43223267666</v>
      </c>
      <c r="J122">
        <f t="shared" si="10"/>
        <v>8</v>
      </c>
      <c r="K122">
        <f t="shared" si="11"/>
        <v>2355777.4489054335</v>
      </c>
    </row>
    <row r="123" spans="1:11" x14ac:dyDescent="0.25">
      <c r="A123">
        <f t="shared" si="8"/>
        <v>287.20400000000097</v>
      </c>
      <c r="B123">
        <v>96.5</v>
      </c>
      <c r="C123">
        <v>5</v>
      </c>
      <c r="D123">
        <v>11.4</v>
      </c>
      <c r="E123">
        <v>10</v>
      </c>
      <c r="F123">
        <f t="shared" si="6"/>
        <v>0.33599810587596157</v>
      </c>
      <c r="G123">
        <f t="shared" si="7"/>
        <v>425375.84437419527</v>
      </c>
      <c r="H123">
        <f t="shared" si="9"/>
        <v>5.5</v>
      </c>
      <c r="I123">
        <f>POWER(POWER($B123/$A123,0.1867/POWER((POWER($D123,4)-POWER($E123,4))/ POWER($H123,4),0.36))*36511/$A123,2)*0.05 * POWER($H123,4)</f>
        <v>607263.7601346646</v>
      </c>
      <c r="J123">
        <f t="shared" si="10"/>
        <v>8</v>
      </c>
      <c r="K123">
        <f t="shared" si="11"/>
        <v>2361161.260260276</v>
      </c>
    </row>
    <row r="124" spans="1:11" x14ac:dyDescent="0.25">
      <c r="A124">
        <f t="shared" si="8"/>
        <v>286.92000000000098</v>
      </c>
      <c r="B124">
        <v>96.5</v>
      </c>
      <c r="C124">
        <v>5</v>
      </c>
      <c r="D124">
        <v>11.4</v>
      </c>
      <c r="E124">
        <v>10</v>
      </c>
      <c r="F124">
        <f t="shared" si="6"/>
        <v>0.33633068451136089</v>
      </c>
      <c r="G124">
        <f t="shared" si="7"/>
        <v>426284.72132548469</v>
      </c>
      <c r="H124">
        <f t="shared" si="9"/>
        <v>5.5</v>
      </c>
      <c r="I124">
        <f>POWER(POWER($B124/$A124,0.1867/POWER((POWER($D124,4)-POWER($E124,4))/ POWER($H124,4),0.36))*36511/$A124,2)*0.05 * POWER($H124,4)</f>
        <v>608575.2061190462</v>
      </c>
      <c r="J124">
        <f t="shared" si="10"/>
        <v>8</v>
      </c>
      <c r="K124">
        <f t="shared" si="11"/>
        <v>2366562.7202484175</v>
      </c>
    </row>
    <row r="125" spans="1:11" x14ac:dyDescent="0.25">
      <c r="A125">
        <f t="shared" si="8"/>
        <v>286.63600000000099</v>
      </c>
      <c r="B125">
        <v>96.5</v>
      </c>
      <c r="C125">
        <v>5</v>
      </c>
      <c r="D125">
        <v>11.4</v>
      </c>
      <c r="E125">
        <v>10</v>
      </c>
      <c r="F125">
        <f t="shared" si="6"/>
        <v>0.33666392218702351</v>
      </c>
      <c r="G125">
        <f t="shared" si="7"/>
        <v>427196.44318359089</v>
      </c>
      <c r="H125">
        <f t="shared" si="9"/>
        <v>5.5</v>
      </c>
      <c r="I125">
        <f>POWER(POWER($B125/$A125,0.1867/POWER((POWER($D125,4)-POWER($E125,4))/ POWER($H125,4),0.36))*36511/$A125,2)*0.05 * POWER($H125,4)</f>
        <v>609890.78725323617</v>
      </c>
      <c r="J125">
        <f t="shared" si="10"/>
        <v>8</v>
      </c>
      <c r="K125">
        <f t="shared" si="11"/>
        <v>2371981.9042787431</v>
      </c>
    </row>
    <row r="126" spans="1:11" x14ac:dyDescent="0.25">
      <c r="A126">
        <f t="shared" si="8"/>
        <v>286.352000000001</v>
      </c>
      <c r="B126">
        <v>96.5</v>
      </c>
      <c r="C126">
        <v>5</v>
      </c>
      <c r="D126">
        <v>11.4</v>
      </c>
      <c r="E126">
        <v>10</v>
      </c>
      <c r="F126">
        <f t="shared" si="6"/>
        <v>0.33699782086383073</v>
      </c>
      <c r="G126">
        <f t="shared" si="7"/>
        <v>428111.02168544859</v>
      </c>
      <c r="H126">
        <f t="shared" si="9"/>
        <v>5.5</v>
      </c>
      <c r="I126">
        <f>POWER(POWER($B126/$A126,0.1867/POWER((POWER($D126,4)-POWER($E126,4))/ POWER($H126,4),0.36))*36511/$A126,2)*0.05 * POWER($H126,4)</f>
        <v>611210.52069239086</v>
      </c>
      <c r="J126">
        <f t="shared" si="10"/>
        <v>8</v>
      </c>
      <c r="K126">
        <f t="shared" si="11"/>
        <v>2377418.8881575004</v>
      </c>
    </row>
    <row r="127" spans="1:11" x14ac:dyDescent="0.25">
      <c r="A127">
        <f t="shared" si="8"/>
        <v>286.06800000000101</v>
      </c>
      <c r="B127">
        <v>96.5</v>
      </c>
      <c r="C127">
        <v>5</v>
      </c>
      <c r="D127">
        <v>11.4</v>
      </c>
      <c r="E127">
        <v>10</v>
      </c>
      <c r="F127">
        <f t="shared" si="6"/>
        <v>0.33733238251045089</v>
      </c>
      <c r="G127">
        <f t="shared" si="7"/>
        <v>429028.46862812154</v>
      </c>
      <c r="H127">
        <f t="shared" si="9"/>
        <v>5.5</v>
      </c>
      <c r="I127">
        <f>POWER(POWER($B127/$A127,0.1867/POWER((POWER($D127,4)-POWER($E127,4))/ POWER($H127,4),0.36))*36511/$A127,2)*0.05 * POWER($H127,4)</f>
        <v>612534.42367994925</v>
      </c>
      <c r="J127">
        <f t="shared" si="10"/>
        <v>8</v>
      </c>
      <c r="K127">
        <f t="shared" si="11"/>
        <v>2382873.7480907934</v>
      </c>
    </row>
    <row r="128" spans="1:11" x14ac:dyDescent="0.25">
      <c r="A128">
        <f t="shared" si="8"/>
        <v>285.78400000000101</v>
      </c>
      <c r="B128">
        <v>96.5</v>
      </c>
      <c r="C128">
        <v>5</v>
      </c>
      <c r="D128">
        <v>11.4</v>
      </c>
      <c r="E128">
        <v>10</v>
      </c>
      <c r="F128">
        <f t="shared" si="6"/>
        <v>0.33766760910337756</v>
      </c>
      <c r="G128">
        <f t="shared" si="7"/>
        <v>429948.79586916964</v>
      </c>
      <c r="H128">
        <f t="shared" si="9"/>
        <v>5.5</v>
      </c>
      <c r="I128">
        <f>POWER(POWER($B128/$A128,0.1867/POWER((POWER($D128,4)-POWER($E128,4))/ POWER($H128,4),0.36))*36511/$A128,2)*0.05 * POWER($H128,4)</f>
        <v>613862.51354817487</v>
      </c>
      <c r="J128">
        <f t="shared" si="10"/>
        <v>8</v>
      </c>
      <c r="K128">
        <f t="shared" si="11"/>
        <v>2388346.5606870875</v>
      </c>
    </row>
    <row r="129" spans="1:11" x14ac:dyDescent="0.25">
      <c r="A129">
        <f t="shared" si="8"/>
        <v>285.50000000000102</v>
      </c>
      <c r="B129">
        <v>96.5</v>
      </c>
      <c r="C129">
        <v>5</v>
      </c>
      <c r="D129">
        <v>11.4</v>
      </c>
      <c r="E129">
        <v>10</v>
      </c>
      <c r="F129">
        <f t="shared" si="6"/>
        <v>0.33800350262696904</v>
      </c>
      <c r="G129">
        <f t="shared" si="7"/>
        <v>430872.01532702113</v>
      </c>
      <c r="H129">
        <f t="shared" si="9"/>
        <v>5.5</v>
      </c>
      <c r="I129">
        <f>POWER(POWER($B129/$A129,0.1867/POWER((POWER($D129,4)-POWER($E129,4))/ POWER($H129,4),0.36))*36511/$A129,2)*0.05 * POWER($H129,4)</f>
        <v>615194.80771870213</v>
      </c>
      <c r="J129">
        <f t="shared" si="10"/>
        <v>8</v>
      </c>
      <c r="K129">
        <f t="shared" si="11"/>
        <v>2393837.4029597393</v>
      </c>
    </row>
    <row r="130" spans="1:11" x14ac:dyDescent="0.25">
      <c r="A130">
        <f t="shared" si="8"/>
        <v>285.21600000000103</v>
      </c>
      <c r="B130">
        <v>96.5</v>
      </c>
      <c r="C130">
        <v>5</v>
      </c>
      <c r="D130">
        <v>11.4</v>
      </c>
      <c r="E130">
        <v>10</v>
      </c>
      <c r="F130">
        <f t="shared" si="6"/>
        <v>0.33834006507348696</v>
      </c>
      <c r="G130">
        <f t="shared" si="7"/>
        <v>431798.13898134476</v>
      </c>
      <c r="H130">
        <f t="shared" si="9"/>
        <v>5.5</v>
      </c>
      <c r="I130">
        <f>POWER(POWER($B130/$A130,0.1867/POWER((POWER($D130,4)-POWER($E130,4))/ POWER($H130,4),0.36))*36511/$A130,2)*0.05 * POWER($H130,4)</f>
        <v>616531.3237030867</v>
      </c>
      <c r="J130">
        <f t="shared" si="10"/>
        <v>8</v>
      </c>
      <c r="K130">
        <f t="shared" si="11"/>
        <v>2399346.3523295433</v>
      </c>
    </row>
    <row r="131" spans="1:11" x14ac:dyDescent="0.25">
      <c r="A131">
        <f t="shared" si="8"/>
        <v>284.93200000000104</v>
      </c>
      <c r="B131">
        <v>96.5</v>
      </c>
      <c r="C131">
        <v>5</v>
      </c>
      <c r="D131">
        <v>11.4</v>
      </c>
      <c r="E131">
        <v>10</v>
      </c>
      <c r="F131">
        <f t="shared" si="6"/>
        <v>0.3386772984431361</v>
      </c>
      <c r="G131">
        <f t="shared" si="7"/>
        <v>432727.1788734268</v>
      </c>
      <c r="H131">
        <f t="shared" si="9"/>
        <v>5.5</v>
      </c>
      <c r="I131">
        <f>POWER(POWER($B131/$A131,0.1867/POWER((POWER($D131,4)-POWER($E131,4))/ POWER($H131,4),0.36))*36511/$A131,2)*0.05 * POWER($H131,4)</f>
        <v>617872.07910335995</v>
      </c>
      <c r="J131">
        <f t="shared" si="10"/>
        <v>8</v>
      </c>
      <c r="K131">
        <f t="shared" si="11"/>
        <v>2404873.4866272896</v>
      </c>
    </row>
    <row r="132" spans="1:11" x14ac:dyDescent="0.25">
      <c r="A132">
        <f t="shared" si="8"/>
        <v>284.64800000000105</v>
      </c>
      <c r="B132">
        <v>96.5</v>
      </c>
      <c r="C132">
        <v>5</v>
      </c>
      <c r="D132">
        <v>11.4</v>
      </c>
      <c r="E132">
        <v>10</v>
      </c>
      <c r="F132">
        <f t="shared" si="6"/>
        <v>0.33901520474410374</v>
      </c>
      <c r="G132">
        <f t="shared" si="7"/>
        <v>433659.14710654889</v>
      </c>
      <c r="H132">
        <f t="shared" si="9"/>
        <v>5.5</v>
      </c>
      <c r="I132">
        <f>POWER(POWER($B132/$A132,0.1867/POWER((POWER($D132,4)-POWER($E132,4))/ POWER($H132,4),0.36))*36511/$A132,2)*0.05 * POWER($H132,4)</f>
        <v>619217.09161258733</v>
      </c>
      <c r="J132">
        <f t="shared" si="10"/>
        <v>8</v>
      </c>
      <c r="K132">
        <f t="shared" si="11"/>
        <v>2410418.884096358</v>
      </c>
    </row>
    <row r="133" spans="1:11" x14ac:dyDescent="0.25">
      <c r="A133">
        <f t="shared" si="8"/>
        <v>284.36400000000106</v>
      </c>
      <c r="B133">
        <v>96.5</v>
      </c>
      <c r="C133">
        <v>5</v>
      </c>
      <c r="D133">
        <v>11.4</v>
      </c>
      <c r="E133">
        <v>10</v>
      </c>
      <c r="F133">
        <f t="shared" ref="F133:F196" si="12">B133/A133</f>
        <v>0.3393537859925998</v>
      </c>
      <c r="G133">
        <f t="shared" ref="G133:G196" si="13">POWER(POWER($B133/$A133,0.1867/POWER((POWER($D133,4)-POWER($E133,4))/ POWER($C133,4),0.36))*36511/$A133,2)*0.05 * POWER($C133,4)</f>
        <v>434594.05584637017</v>
      </c>
      <c r="H133">
        <f t="shared" si="9"/>
        <v>5.5</v>
      </c>
      <c r="I133">
        <f>POWER(POWER($B133/$A133,0.1867/POWER((POWER($D133,4)-POWER($E133,4))/ POWER($H133,4),0.36))*36511/$A133,2)*0.05 * POWER($H133,4)</f>
        <v>620566.37901542976</v>
      </c>
      <c r="J133">
        <f t="shared" si="10"/>
        <v>8</v>
      </c>
      <c r="K133">
        <f t="shared" si="11"/>
        <v>2415982.6233953084</v>
      </c>
    </row>
    <row r="134" spans="1:11" x14ac:dyDescent="0.25">
      <c r="A134">
        <f t="shared" ref="A134:A197" si="14">A133-$B$2</f>
        <v>284.08000000000106</v>
      </c>
      <c r="B134">
        <v>96.5</v>
      </c>
      <c r="C134">
        <v>5</v>
      </c>
      <c r="D134">
        <v>11.4</v>
      </c>
      <c r="E134">
        <v>10</v>
      </c>
      <c r="F134">
        <f t="shared" si="12"/>
        <v>0.33969304421289648</v>
      </c>
      <c r="G134">
        <f t="shared" si="13"/>
        <v>435531.91732131114</v>
      </c>
      <c r="H134">
        <f t="shared" ref="H134:H197" si="15">H133</f>
        <v>5.5</v>
      </c>
      <c r="I134">
        <f>POWER(POWER($B134/$A134,0.1867/POWER((POWER($D134,4)-POWER($E134,4))/ POWER($H134,4),0.36))*36511/$A134,2)*0.05 * POWER($H134,4)</f>
        <v>621919.95918871055</v>
      </c>
      <c r="J134">
        <f t="shared" ref="J134:J197" si="16">J133</f>
        <v>8</v>
      </c>
      <c r="K134">
        <f t="shared" ref="K134:K197" si="17">POWER(POWER($B134/$A134,0.1867/POWER((POWER($D134,4)-POWER($E134,4))/ POWER($J134,4),0.36))*36511/$A134,2)*0.05 * POWER($J134,4)</f>
        <v>2421564.7836005054</v>
      </c>
    </row>
    <row r="135" spans="1:11" x14ac:dyDescent="0.25">
      <c r="A135">
        <f t="shared" si="14"/>
        <v>283.79600000000107</v>
      </c>
      <c r="B135">
        <v>96.5</v>
      </c>
      <c r="C135">
        <v>5</v>
      </c>
      <c r="D135">
        <v>11.4</v>
      </c>
      <c r="E135">
        <v>10</v>
      </c>
      <c r="F135">
        <f t="shared" si="12"/>
        <v>0.34003298143736921</v>
      </c>
      <c r="G135">
        <f t="shared" si="13"/>
        <v>436472.74382294144</v>
      </c>
      <c r="H135">
        <f t="shared" si="15"/>
        <v>5.5</v>
      </c>
      <c r="I135">
        <f>POWER(POWER($B135/$A135,0.1867/POWER((POWER($D135,4)-POWER($E135,4))/ POWER($H135,4),0.36))*36511/$A135,2)*0.05 * POWER($H135,4)</f>
        <v>623277.85010198597</v>
      </c>
      <c r="J135">
        <f t="shared" si="16"/>
        <v>8</v>
      </c>
      <c r="K135">
        <f t="shared" si="17"/>
        <v>2427165.4442087612</v>
      </c>
    </row>
    <row r="136" spans="1:11" x14ac:dyDescent="0.25">
      <c r="A136">
        <f t="shared" si="14"/>
        <v>283.51200000000108</v>
      </c>
      <c r="B136">
        <v>96.5</v>
      </c>
      <c r="C136">
        <v>5</v>
      </c>
      <c r="D136">
        <v>11.4</v>
      </c>
      <c r="E136">
        <v>10</v>
      </c>
      <c r="F136">
        <f t="shared" si="12"/>
        <v>0.34037359970653669</v>
      </c>
      <c r="G136">
        <f t="shared" si="13"/>
        <v>437416.54770636768</v>
      </c>
      <c r="H136">
        <f t="shared" si="15"/>
        <v>5.5</v>
      </c>
      <c r="I136">
        <f>POWER(POWER($B136/$A136,0.1867/POWER((POWER($D136,4)-POWER($E136,4))/ POWER($H136,4),0.36))*36511/$A136,2)*0.05 * POWER($H136,4)</f>
        <v>624640.06981811929</v>
      </c>
      <c r="J136">
        <f t="shared" si="16"/>
        <v>8</v>
      </c>
      <c r="K136">
        <f t="shared" si="17"/>
        <v>2432784.6851399904</v>
      </c>
    </row>
    <row r="137" spans="1:11" x14ac:dyDescent="0.25">
      <c r="A137">
        <f t="shared" si="14"/>
        <v>283.22800000000109</v>
      </c>
      <c r="B137">
        <v>96.5</v>
      </c>
      <c r="C137">
        <v>5</v>
      </c>
      <c r="D137">
        <v>11.4</v>
      </c>
      <c r="E137">
        <v>10</v>
      </c>
      <c r="F137">
        <f t="shared" si="12"/>
        <v>0.34071490106910202</v>
      </c>
      <c r="G137">
        <f t="shared" si="13"/>
        <v>438363.34139062813</v>
      </c>
      <c r="H137">
        <f t="shared" si="15"/>
        <v>5.5</v>
      </c>
      <c r="I137">
        <f>POWER(POWER($B137/$A137,0.1867/POWER((POWER($D137,4)-POWER($E137,4))/ POWER($H137,4),0.36))*36511/$A137,2)*0.05 * POWER($H137,4)</f>
        <v>626006.63649385993</v>
      </c>
      <c r="J137">
        <f t="shared" si="16"/>
        <v>8</v>
      </c>
      <c r="K137">
        <f t="shared" si="17"/>
        <v>2438422.5867398917</v>
      </c>
    </row>
    <row r="138" spans="1:11" x14ac:dyDescent="0.25">
      <c r="A138">
        <f t="shared" si="14"/>
        <v>282.9440000000011</v>
      </c>
      <c r="B138">
        <v>96.5</v>
      </c>
      <c r="C138">
        <v>5</v>
      </c>
      <c r="D138">
        <v>11.4</v>
      </c>
      <c r="E138">
        <v>10</v>
      </c>
      <c r="F138">
        <f t="shared" si="12"/>
        <v>0.34105688758199371</v>
      </c>
      <c r="G138">
        <f t="shared" si="13"/>
        <v>439313.13735908695</v>
      </c>
      <c r="H138">
        <f t="shared" si="15"/>
        <v>5.5</v>
      </c>
      <c r="I138">
        <f>POWER(POWER($B138/$A138,0.1867/POWER((POWER($D138,4)-POWER($E138,4))/ POWER($H138,4),0.36))*36511/$A138,2)*0.05 * POWER($H138,4)</f>
        <v>627377.5683804251</v>
      </c>
      <c r="J138">
        <f t="shared" si="16"/>
        <v>8</v>
      </c>
      <c r="K138">
        <f t="shared" si="17"/>
        <v>2444079.2297826428</v>
      </c>
    </row>
    <row r="139" spans="1:11" x14ac:dyDescent="0.25">
      <c r="A139">
        <f t="shared" si="14"/>
        <v>282.66000000000111</v>
      </c>
      <c r="B139">
        <v>96.5</v>
      </c>
      <c r="C139">
        <v>5</v>
      </c>
      <c r="D139">
        <v>11.4</v>
      </c>
      <c r="E139">
        <v>10</v>
      </c>
      <c r="F139">
        <f t="shared" si="12"/>
        <v>0.34139956131040694</v>
      </c>
      <c r="G139">
        <f t="shared" si="13"/>
        <v>440265.94815983193</v>
      </c>
      <c r="H139">
        <f t="shared" si="15"/>
        <v>5.5</v>
      </c>
      <c r="I139">
        <f>POWER(POWER($B139/$A139,0.1867/POWER((POWER($D139,4)-POWER($E139,4))/ POWER($H139,4),0.36))*36511/$A139,2)*0.05 * POWER($H139,4)</f>
        <v>628752.88382408826</v>
      </c>
      <c r="J139">
        <f t="shared" si="16"/>
        <v>8</v>
      </c>
      <c r="K139">
        <f t="shared" si="17"/>
        <v>2449754.6954736249</v>
      </c>
    </row>
    <row r="140" spans="1:11" x14ac:dyDescent="0.25">
      <c r="A140">
        <f t="shared" si="14"/>
        <v>282.37600000000111</v>
      </c>
      <c r="B140">
        <v>96.5</v>
      </c>
      <c r="C140">
        <v>5</v>
      </c>
      <c r="D140">
        <v>11.4</v>
      </c>
      <c r="E140">
        <v>10</v>
      </c>
      <c r="F140">
        <f t="shared" si="12"/>
        <v>0.3417429243278452</v>
      </c>
      <c r="G140">
        <f t="shared" si="13"/>
        <v>441221.78640607675</v>
      </c>
      <c r="H140">
        <f t="shared" si="15"/>
        <v>5.5</v>
      </c>
      <c r="I140">
        <f>POWER(POWER($B140/$A140,0.1867/POWER((POWER($D140,4)-POWER($E140,4))/ POWER($H140,4),0.36))*36511/$A140,2)*0.05 * POWER($H140,4)</f>
        <v>630132.60126676888</v>
      </c>
      <c r="J140">
        <f t="shared" si="16"/>
        <v>8</v>
      </c>
      <c r="K140">
        <f t="shared" si="17"/>
        <v>2455449.0654521519</v>
      </c>
    </row>
    <row r="141" spans="1:11" x14ac:dyDescent="0.25">
      <c r="A141">
        <f t="shared" si="14"/>
        <v>282.09200000000112</v>
      </c>
      <c r="B141">
        <v>96.5</v>
      </c>
      <c r="C141">
        <v>5</v>
      </c>
      <c r="D141">
        <v>11.4</v>
      </c>
      <c r="E141">
        <v>10</v>
      </c>
      <c r="F141">
        <f t="shared" si="12"/>
        <v>0.34208697871616217</v>
      </c>
      <c r="G141">
        <f t="shared" si="13"/>
        <v>442180.66477656405</v>
      </c>
      <c r="H141">
        <f t="shared" si="15"/>
        <v>5.5</v>
      </c>
      <c r="I141">
        <f>POWER(POWER($B141/$A141,0.1867/POWER((POWER($D141,4)-POWER($E141,4))/ POWER($H141,4),0.36))*36511/$A141,2)*0.05 * POWER($H141,4)</f>
        <v>631516.73924662964</v>
      </c>
      <c r="J141">
        <f t="shared" si="16"/>
        <v>8</v>
      </c>
      <c r="K141">
        <f t="shared" si="17"/>
        <v>2461162.4217942385</v>
      </c>
    </row>
    <row r="142" spans="1:11" x14ac:dyDescent="0.25">
      <c r="A142">
        <f t="shared" si="14"/>
        <v>281.80800000000113</v>
      </c>
      <c r="B142">
        <v>96.5</v>
      </c>
      <c r="C142">
        <v>5</v>
      </c>
      <c r="D142">
        <v>11.4</v>
      </c>
      <c r="E142">
        <v>10</v>
      </c>
      <c r="F142">
        <f t="shared" si="12"/>
        <v>0.34243172656560356</v>
      </c>
      <c r="G142">
        <f t="shared" si="13"/>
        <v>443142.59601597267</v>
      </c>
      <c r="H142">
        <f t="shared" si="15"/>
        <v>5.5</v>
      </c>
      <c r="I142">
        <f>POWER(POWER($B142/$A142,0.1867/POWER((POWER($D142,4)-POWER($E142,4))/ POWER($H142,4),0.36))*36511/$A142,2)*0.05 * POWER($H142,4)</f>
        <v>632905.31639867404</v>
      </c>
      <c r="J142">
        <f t="shared" si="16"/>
        <v>8</v>
      </c>
      <c r="K142">
        <f t="shared" si="17"/>
        <v>2466894.8470153683</v>
      </c>
    </row>
    <row r="143" spans="1:11" x14ac:dyDescent="0.25">
      <c r="A143">
        <f t="shared" si="14"/>
        <v>281.52400000000114</v>
      </c>
      <c r="B143">
        <v>96.5</v>
      </c>
      <c r="C143">
        <v>5</v>
      </c>
      <c r="D143">
        <v>11.4</v>
      </c>
      <c r="E143">
        <v>10</v>
      </c>
      <c r="F143">
        <f t="shared" si="12"/>
        <v>0.3427771699748498</v>
      </c>
      <c r="G143">
        <f t="shared" si="13"/>
        <v>444107.59293532697</v>
      </c>
      <c r="H143">
        <f t="shared" si="15"/>
        <v>5.5</v>
      </c>
      <c r="I143">
        <f>POWER(POWER($B143/$A143,0.1867/POWER((POWER($D143,4)-POWER($E143,4))/ POWER($H143,4),0.36))*36511/$A143,2)*0.05 * POWER($H143,4)</f>
        <v>634298.3514553525</v>
      </c>
      <c r="J143">
        <f t="shared" si="16"/>
        <v>8</v>
      </c>
      <c r="K143">
        <f t="shared" si="17"/>
        <v>2472646.4240733045</v>
      </c>
    </row>
    <row r="144" spans="1:11" x14ac:dyDescent="0.25">
      <c r="A144">
        <f t="shared" si="14"/>
        <v>281.24000000000115</v>
      </c>
      <c r="B144">
        <v>96.5</v>
      </c>
      <c r="C144">
        <v>5</v>
      </c>
      <c r="D144">
        <v>11.4</v>
      </c>
      <c r="E144">
        <v>10</v>
      </c>
      <c r="F144">
        <f t="shared" si="12"/>
        <v>0.3431233110510582</v>
      </c>
      <c r="G144">
        <f t="shared" si="13"/>
        <v>445075.66841241065</v>
      </c>
      <c r="H144">
        <f t="shared" si="15"/>
        <v>5.5</v>
      </c>
      <c r="I144">
        <f>POWER(POWER($B144/$A144,0.1867/POWER((POWER($D144,4)-POWER($E144,4))/ POWER($H144,4),0.36))*36511/$A144,2)*0.05 * POWER($H144,4)</f>
        <v>635695.86324717093</v>
      </c>
      <c r="J144">
        <f t="shared" si="16"/>
        <v>8</v>
      </c>
      <c r="K144">
        <f t="shared" si="17"/>
        <v>2478417.2363708983</v>
      </c>
    </row>
    <row r="145" spans="1:11" x14ac:dyDescent="0.25">
      <c r="A145">
        <f t="shared" si="14"/>
        <v>280.95600000000115</v>
      </c>
      <c r="B145">
        <v>96.5</v>
      </c>
      <c r="C145">
        <v>5</v>
      </c>
      <c r="D145">
        <v>11.4</v>
      </c>
      <c r="E145">
        <v>10</v>
      </c>
      <c r="F145">
        <f t="shared" si="12"/>
        <v>0.34347015190990621</v>
      </c>
      <c r="G145">
        <f t="shared" si="13"/>
        <v>446046.83539218141</v>
      </c>
      <c r="H145">
        <f t="shared" si="15"/>
        <v>5.5</v>
      </c>
      <c r="I145">
        <f>POWER(POWER($B145/$A145,0.1867/POWER((POWER($D145,4)-POWER($E145,4))/ POWER($H145,4),0.36))*36511/$A145,2)*0.05 * POWER($H145,4)</f>
        <v>637097.87070330116</v>
      </c>
      <c r="J145">
        <f t="shared" si="16"/>
        <v>8</v>
      </c>
      <c r="K145">
        <f t="shared" si="17"/>
        <v>2484207.36775894</v>
      </c>
    </row>
    <row r="146" spans="1:11" x14ac:dyDescent="0.25">
      <c r="A146">
        <f t="shared" si="14"/>
        <v>280.67200000000116</v>
      </c>
      <c r="B146">
        <v>96.5</v>
      </c>
      <c r="C146">
        <v>5</v>
      </c>
      <c r="D146">
        <v>11.4</v>
      </c>
      <c r="E146">
        <v>10</v>
      </c>
      <c r="F146">
        <f t="shared" si="12"/>
        <v>0.34381769467563417</v>
      </c>
      <c r="G146">
        <f t="shared" si="13"/>
        <v>447021.1068871899</v>
      </c>
      <c r="H146">
        <f t="shared" si="15"/>
        <v>5.5</v>
      </c>
      <c r="I146">
        <f>POWER(POWER($B146/$A146,0.1867/POWER((POWER($D146,4)-POWER($E146,4))/ POWER($H146,4),0.36))*36511/$A146,2)*0.05 * POWER($H146,4)</f>
        <v>638504.39285220136</v>
      </c>
      <c r="J146">
        <f t="shared" si="16"/>
        <v>8</v>
      </c>
      <c r="K146">
        <f t="shared" si="17"/>
        <v>2490016.9025390125</v>
      </c>
    </row>
    <row r="147" spans="1:11" x14ac:dyDescent="0.25">
      <c r="A147">
        <f t="shared" si="14"/>
        <v>280.38800000000117</v>
      </c>
      <c r="B147">
        <v>96.5</v>
      </c>
      <c r="C147">
        <v>5</v>
      </c>
      <c r="D147">
        <v>11.4</v>
      </c>
      <c r="E147">
        <v>10</v>
      </c>
      <c r="F147">
        <f t="shared" si="12"/>
        <v>0.34416594148108903</v>
      </c>
      <c r="G147">
        <f t="shared" si="13"/>
        <v>447998.49597800261</v>
      </c>
      <c r="H147">
        <f t="shared" si="15"/>
        <v>5.5</v>
      </c>
      <c r="I147">
        <f>POWER(POWER($B147/$A147,0.1867/POWER((POWER($D147,4)-POWER($E147,4))/ POWER($H147,4),0.36))*36511/$A147,2)*0.05 * POWER($H147,4)</f>
        <v>639915.44882223674</v>
      </c>
      <c r="J147">
        <f t="shared" si="16"/>
        <v>8</v>
      </c>
      <c r="K147">
        <f t="shared" si="17"/>
        <v>2495845.9254663787</v>
      </c>
    </row>
    <row r="148" spans="1:11" x14ac:dyDescent="0.25">
      <c r="A148">
        <f t="shared" si="14"/>
        <v>280.10400000000118</v>
      </c>
      <c r="B148">
        <v>96.5</v>
      </c>
      <c r="C148">
        <v>5</v>
      </c>
      <c r="D148">
        <v>11.4</v>
      </c>
      <c r="E148">
        <v>10</v>
      </c>
      <c r="F148">
        <f t="shared" si="12"/>
        <v>0.34451489446776767</v>
      </c>
      <c r="G148">
        <f t="shared" si="13"/>
        <v>448979.01581362449</v>
      </c>
      <c r="H148">
        <f t="shared" si="15"/>
        <v>5.5</v>
      </c>
      <c r="I148">
        <f>POWER(POWER($B148/$A148,0.1867/POWER((POWER($D148,4)-POWER($E148,4))/ POWER($H148,4),0.36))*36511/$A148,2)*0.05 * POWER($H148,4)</f>
        <v>641331.05784230551</v>
      </c>
      <c r="J148">
        <f t="shared" si="16"/>
        <v>8</v>
      </c>
      <c r="K148">
        <f t="shared" si="17"/>
        <v>2501694.5217528874</v>
      </c>
    </row>
    <row r="149" spans="1:11" x14ac:dyDescent="0.25">
      <c r="A149">
        <f t="shared" si="14"/>
        <v>279.82000000000119</v>
      </c>
      <c r="B149">
        <v>96.5</v>
      </c>
      <c r="C149">
        <v>5</v>
      </c>
      <c r="D149">
        <v>11.4</v>
      </c>
      <c r="E149">
        <v>10</v>
      </c>
      <c r="F149">
        <f t="shared" si="12"/>
        <v>0.34486455578586089</v>
      </c>
      <c r="G149">
        <f t="shared" si="13"/>
        <v>449962.67961192963</v>
      </c>
      <c r="H149">
        <f t="shared" si="15"/>
        <v>5.5</v>
      </c>
      <c r="I149">
        <f>POWER(POWER($B149/$A149,0.1867/POWER((POWER($D149,4)-POWER($E149,4))/ POWER($H149,4),0.36))*36511/$A149,2)*0.05 * POWER($H149,4)</f>
        <v>642751.23924247059</v>
      </c>
      <c r="J149">
        <f t="shared" si="16"/>
        <v>8</v>
      </c>
      <c r="K149">
        <f t="shared" si="17"/>
        <v>2507562.7770698904</v>
      </c>
    </row>
    <row r="150" spans="1:11" x14ac:dyDescent="0.25">
      <c r="A150">
        <f t="shared" si="14"/>
        <v>279.5360000000012</v>
      </c>
      <c r="B150">
        <v>96.5</v>
      </c>
      <c r="C150">
        <v>5</v>
      </c>
      <c r="D150">
        <v>11.4</v>
      </c>
      <c r="E150">
        <v>10</v>
      </c>
      <c r="F150">
        <f t="shared" si="12"/>
        <v>0.34521492759429767</v>
      </c>
      <c r="G150">
        <f t="shared" si="13"/>
        <v>450949.50066009065</v>
      </c>
      <c r="H150">
        <f t="shared" si="15"/>
        <v>5.5</v>
      </c>
      <c r="I150">
        <f>POWER(POWER($B150/$A150,0.1867/POWER((POWER($D150,4)-POWER($E150,4))/ POWER($H150,4),0.36))*36511/$A150,2)*0.05 * POWER($H150,4)</f>
        <v>644176.01245459518</v>
      </c>
      <c r="J150">
        <f t="shared" si="16"/>
        <v>8</v>
      </c>
      <c r="K150">
        <f t="shared" si="17"/>
        <v>2513450.7775512012</v>
      </c>
    </row>
    <row r="151" spans="1:11" x14ac:dyDescent="0.25">
      <c r="A151">
        <f t="shared" si="14"/>
        <v>279.2520000000012</v>
      </c>
      <c r="B151">
        <v>96.5</v>
      </c>
      <c r="C151">
        <v>5</v>
      </c>
      <c r="D151">
        <v>11.4</v>
      </c>
      <c r="E151">
        <v>10</v>
      </c>
      <c r="F151">
        <f t="shared" si="12"/>
        <v>0.34556601206078946</v>
      </c>
      <c r="G151">
        <f t="shared" si="13"/>
        <v>451939.49231501244</v>
      </c>
      <c r="H151">
        <f t="shared" si="15"/>
        <v>5.5</v>
      </c>
      <c r="I151">
        <f>POWER(POWER($B151/$A151,0.1867/POWER((POWER($D151,4)-POWER($E151,4))/ POWER($H151,4),0.36))*36511/$A151,2)*0.05 * POWER($H151,4)</f>
        <v>645605.39701298263</v>
      </c>
      <c r="J151">
        <f t="shared" si="16"/>
        <v>8</v>
      </c>
      <c r="K151">
        <f t="shared" si="17"/>
        <v>2519358.6097960565</v>
      </c>
    </row>
    <row r="152" spans="1:11" x14ac:dyDescent="0.25">
      <c r="A152">
        <f t="shared" si="14"/>
        <v>278.96800000000121</v>
      </c>
      <c r="B152">
        <v>96.5</v>
      </c>
      <c r="C152">
        <v>5</v>
      </c>
      <c r="D152">
        <v>11.4</v>
      </c>
      <c r="E152">
        <v>10</v>
      </c>
      <c r="F152">
        <f t="shared" si="12"/>
        <v>0.3459178113618751</v>
      </c>
      <c r="G152">
        <f t="shared" si="13"/>
        <v>452932.66800377145</v>
      </c>
      <c r="H152">
        <f t="shared" si="15"/>
        <v>5.5</v>
      </c>
      <c r="I152">
        <f>POWER(POWER($B152/$A152,0.1867/POWER((POWER($D152,4)-POWER($E152,4))/ POWER($H152,4),0.36))*36511/$A152,2)*0.05 * POWER($H152,4)</f>
        <v>647039.41255502112</v>
      </c>
      <c r="J152">
        <f t="shared" si="16"/>
        <v>8</v>
      </c>
      <c r="K152">
        <f t="shared" si="17"/>
        <v>2525286.360872115</v>
      </c>
    </row>
    <row r="153" spans="1:11" x14ac:dyDescent="0.25">
      <c r="A153">
        <f t="shared" si="14"/>
        <v>278.68400000000122</v>
      </c>
      <c r="B153">
        <v>96.5</v>
      </c>
      <c r="C153">
        <v>5</v>
      </c>
      <c r="D153">
        <v>11.4</v>
      </c>
      <c r="E153">
        <v>10</v>
      </c>
      <c r="F153">
        <f t="shared" si="12"/>
        <v>0.34627032768296556</v>
      </c>
      <c r="G153">
        <f t="shared" si="13"/>
        <v>453929.04122405464</v>
      </c>
      <c r="H153">
        <f t="shared" si="15"/>
        <v>5.5</v>
      </c>
      <c r="I153">
        <f>POWER(POWER($B153/$A153,0.1867/POWER((POWER($D153,4)-POWER($E153,4))/ POWER($H153,4),0.36))*36511/$A153,2)*0.05 * POWER($H153,4)</f>
        <v>648478.07882183511</v>
      </c>
      <c r="J153">
        <f t="shared" si="16"/>
        <v>8</v>
      </c>
      <c r="K153">
        <f t="shared" si="17"/>
        <v>2531234.1183184609</v>
      </c>
    </row>
    <row r="154" spans="1:11" x14ac:dyDescent="0.25">
      <c r="A154">
        <f t="shared" si="14"/>
        <v>278.40000000000123</v>
      </c>
      <c r="B154">
        <v>96.5</v>
      </c>
      <c r="C154">
        <v>5</v>
      </c>
      <c r="D154">
        <v>11.4</v>
      </c>
      <c r="E154">
        <v>10</v>
      </c>
      <c r="F154">
        <f t="shared" si="12"/>
        <v>0.34662356321838927</v>
      </c>
      <c r="G154">
        <f t="shared" si="13"/>
        <v>454928.62554460397</v>
      </c>
      <c r="H154">
        <f t="shared" si="15"/>
        <v>5.5</v>
      </c>
      <c r="I154">
        <f>POWER(POWER($B154/$A154,0.1867/POWER((POWER($D154,4)-POWER($E154,4))/ POWER($H154,4),0.36))*36511/$A154,2)*0.05 * POWER($H154,4)</f>
        <v>649921.41565893695</v>
      </c>
      <c r="J154">
        <f t="shared" si="16"/>
        <v>8</v>
      </c>
      <c r="K154">
        <f t="shared" si="17"/>
        <v>2537201.9701486519</v>
      </c>
    </row>
    <row r="155" spans="1:11" x14ac:dyDescent="0.25">
      <c r="A155">
        <f t="shared" si="14"/>
        <v>278.11600000000124</v>
      </c>
      <c r="B155">
        <v>96.5</v>
      </c>
      <c r="C155">
        <v>5</v>
      </c>
      <c r="D155">
        <v>11.4</v>
      </c>
      <c r="E155">
        <v>10</v>
      </c>
      <c r="F155">
        <f t="shared" si="12"/>
        <v>0.34697752017143774</v>
      </c>
      <c r="G155">
        <f t="shared" si="13"/>
        <v>455931.43460566259</v>
      </c>
      <c r="H155">
        <f t="shared" si="15"/>
        <v>5.5</v>
      </c>
      <c r="I155">
        <f>POWER(POWER($B155/$A155,0.1867/POWER((POWER($D155,4)-POWER($E155,4))/ POWER($H155,4),0.36))*36511/$A155,2)*0.05 * POWER($H155,4)</f>
        <v>651369.44301688869</v>
      </c>
      <c r="J155">
        <f t="shared" si="16"/>
        <v>8</v>
      </c>
      <c r="K155">
        <f t="shared" si="17"/>
        <v>2543190.0048537701</v>
      </c>
    </row>
    <row r="156" spans="1:11" x14ac:dyDescent="0.25">
      <c r="A156">
        <f t="shared" si="14"/>
        <v>277.83200000000124</v>
      </c>
      <c r="B156">
        <v>96.5</v>
      </c>
      <c r="C156">
        <v>5</v>
      </c>
      <c r="D156">
        <v>11.4</v>
      </c>
      <c r="E156">
        <v>10</v>
      </c>
      <c r="F156">
        <f t="shared" si="12"/>
        <v>0.34733220075441118</v>
      </c>
      <c r="G156">
        <f t="shared" si="13"/>
        <v>456937.48211942712</v>
      </c>
      <c r="H156">
        <f t="shared" si="15"/>
        <v>5.5</v>
      </c>
      <c r="I156">
        <f>POWER(POWER($B156/$A156,0.1867/POWER((POWER($D156,4)-POWER($E156,4))/ POWER($H156,4),0.36))*36511/$A156,2)*0.05 * POWER($H156,4)</f>
        <v>652822.18095196481</v>
      </c>
      <c r="J156">
        <f t="shared" si="16"/>
        <v>8</v>
      </c>
      <c r="K156">
        <f t="shared" si="17"/>
        <v>2549198.3114055083</v>
      </c>
    </row>
    <row r="157" spans="1:11" x14ac:dyDescent="0.25">
      <c r="A157">
        <f t="shared" si="14"/>
        <v>277.54800000000125</v>
      </c>
      <c r="B157">
        <v>96.5</v>
      </c>
      <c r="C157">
        <v>5</v>
      </c>
      <c r="D157">
        <v>11.4</v>
      </c>
      <c r="E157">
        <v>10</v>
      </c>
      <c r="F157">
        <f t="shared" si="12"/>
        <v>0.34768760718866487</v>
      </c>
      <c r="G157">
        <f t="shared" si="13"/>
        <v>457946.78187049867</v>
      </c>
      <c r="H157">
        <f t="shared" si="15"/>
        <v>5.5</v>
      </c>
      <c r="I157">
        <f>POWER(POWER($B157/$A157,0.1867/POWER((POWER($D157,4)-POWER($E157,4))/ POWER($H157,4),0.36))*36511/$A157,2)*0.05 * POWER($H157,4)</f>
        <v>654279.64962682105</v>
      </c>
      <c r="J157">
        <f t="shared" si="16"/>
        <v>8</v>
      </c>
      <c r="K157">
        <f t="shared" si="17"/>
        <v>2555226.979259273</v>
      </c>
    </row>
    <row r="158" spans="1:11" x14ac:dyDescent="0.25">
      <c r="A158">
        <f t="shared" si="14"/>
        <v>277.26400000000126</v>
      </c>
      <c r="B158">
        <v>96.5</v>
      </c>
      <c r="C158">
        <v>5</v>
      </c>
      <c r="D158">
        <v>11.4</v>
      </c>
      <c r="E158">
        <v>10</v>
      </c>
      <c r="F158">
        <f t="shared" si="12"/>
        <v>0.34804374170465535</v>
      </c>
      <c r="G158">
        <f t="shared" si="13"/>
        <v>458959.3477163419</v>
      </c>
      <c r="H158">
        <f t="shared" si="15"/>
        <v>5.5</v>
      </c>
      <c r="I158">
        <f>POWER(POWER($B158/$A158,0.1867/POWER((POWER($D158,4)-POWER($E158,4))/ POWER($H158,4),0.36))*36511/$A158,2)*0.05 * POWER($H158,4)</f>
        <v>655741.86931116914</v>
      </c>
      <c r="J158">
        <f t="shared" si="16"/>
        <v>8</v>
      </c>
      <c r="K158">
        <f t="shared" si="17"/>
        <v>2561276.0983573128</v>
      </c>
    </row>
    <row r="159" spans="1:11" x14ac:dyDescent="0.25">
      <c r="A159">
        <f t="shared" si="14"/>
        <v>276.98000000000127</v>
      </c>
      <c r="B159">
        <v>96.5</v>
      </c>
      <c r="C159">
        <v>5</v>
      </c>
      <c r="D159">
        <v>11.4</v>
      </c>
      <c r="E159">
        <v>10</v>
      </c>
      <c r="F159">
        <f t="shared" si="12"/>
        <v>0.34840060654198701</v>
      </c>
      <c r="G159">
        <f t="shared" si="13"/>
        <v>459975.19358774356</v>
      </c>
      <c r="H159">
        <f t="shared" si="15"/>
        <v>5.5</v>
      </c>
      <c r="I159">
        <f>POWER(POWER($B159/$A159,0.1867/POWER((POWER($D159,4)-POWER($E159,4))/ POWER($H159,4),0.36))*36511/$A159,2)*0.05 * POWER($H159,4)</f>
        <v>657208.86038245447</v>
      </c>
      <c r="J159">
        <f t="shared" si="16"/>
        <v>8</v>
      </c>
      <c r="K159">
        <f t="shared" si="17"/>
        <v>2567345.7591318716</v>
      </c>
    </row>
    <row r="160" spans="1:11" x14ac:dyDescent="0.25">
      <c r="A160">
        <f t="shared" si="14"/>
        <v>276.69600000000128</v>
      </c>
      <c r="B160">
        <v>96.5</v>
      </c>
      <c r="C160">
        <v>5</v>
      </c>
      <c r="D160">
        <v>11.4</v>
      </c>
      <c r="E160">
        <v>10</v>
      </c>
      <c r="F160">
        <f t="shared" si="12"/>
        <v>0.34875820394945917</v>
      </c>
      <c r="G160">
        <f t="shared" si="13"/>
        <v>460994.33348927775</v>
      </c>
      <c r="H160">
        <f t="shared" si="15"/>
        <v>5.5</v>
      </c>
      <c r="I160">
        <f>POWER(POWER($B160/$A160,0.1867/POWER((POWER($D160,4)-POWER($E160,4))/ POWER($H160,4),0.36))*36511/$A160,2)*0.05 * POWER($H160,4)</f>
        <v>658680.64332654187</v>
      </c>
      <c r="J160">
        <f t="shared" si="16"/>
        <v>8</v>
      </c>
      <c r="K160">
        <f t="shared" si="17"/>
        <v>2573436.052508364</v>
      </c>
    </row>
    <row r="161" spans="1:11" x14ac:dyDescent="0.25">
      <c r="A161">
        <f t="shared" si="14"/>
        <v>276.41200000000129</v>
      </c>
      <c r="B161">
        <v>96.5</v>
      </c>
      <c r="C161">
        <v>5</v>
      </c>
      <c r="D161">
        <v>11.4</v>
      </c>
      <c r="E161">
        <v>10</v>
      </c>
      <c r="F161">
        <f t="shared" si="12"/>
        <v>0.34911653618511335</v>
      </c>
      <c r="G161">
        <f t="shared" si="13"/>
        <v>462016.78149977257</v>
      </c>
      <c r="H161">
        <f t="shared" si="15"/>
        <v>5.5</v>
      </c>
      <c r="I161">
        <f>POWER(POWER($B161/$A161,0.1867/POWER((POWER($D161,4)-POWER($E161,4))/ POWER($H161,4),0.36))*36511/$A161,2)*0.05 * POWER($H161,4)</f>
        <v>660157.23873840179</v>
      </c>
      <c r="J161">
        <f t="shared" si="16"/>
        <v>8</v>
      </c>
      <c r="K161">
        <f t="shared" si="17"/>
        <v>2579547.0699085705</v>
      </c>
    </row>
    <row r="162" spans="1:11" x14ac:dyDescent="0.25">
      <c r="A162">
        <f t="shared" si="14"/>
        <v>276.12800000000129</v>
      </c>
      <c r="B162">
        <v>96.5</v>
      </c>
      <c r="C162">
        <v>5</v>
      </c>
      <c r="D162">
        <v>11.4</v>
      </c>
      <c r="E162">
        <v>10</v>
      </c>
      <c r="F162">
        <f t="shared" si="12"/>
        <v>0.34947560551628065</v>
      </c>
      <c r="G162">
        <f t="shared" si="13"/>
        <v>463042.55177277926</v>
      </c>
      <c r="H162">
        <f t="shared" si="15"/>
        <v>5.5</v>
      </c>
      <c r="I162">
        <f>POWER(POWER($B162/$A162,0.1867/POWER((POWER($D162,4)-POWER($E162,4))/ POWER($H162,4),0.36))*36511/$A162,2)*0.05 * POWER($H162,4)</f>
        <v>661638.66732280748</v>
      </c>
      <c r="J162">
        <f t="shared" si="16"/>
        <v>8</v>
      </c>
      <c r="K162">
        <f t="shared" si="17"/>
        <v>2585678.9032538682</v>
      </c>
    </row>
    <row r="163" spans="1:11" x14ac:dyDescent="0.25">
      <c r="A163">
        <f t="shared" si="14"/>
        <v>275.8440000000013</v>
      </c>
      <c r="B163">
        <v>96.5</v>
      </c>
      <c r="C163">
        <v>5</v>
      </c>
      <c r="D163">
        <v>11.4</v>
      </c>
      <c r="E163">
        <v>10</v>
      </c>
      <c r="F163">
        <f t="shared" si="12"/>
        <v>0.34983541421962971</v>
      </c>
      <c r="G163">
        <f t="shared" si="13"/>
        <v>464071.65853704809</v>
      </c>
      <c r="H163">
        <f t="shared" si="15"/>
        <v>5.5</v>
      </c>
      <c r="I163">
        <f>POWER(POWER($B163/$A163,0.1867/POWER((POWER($D163,4)-POWER($E163,4))/ POWER($H163,4),0.36))*36511/$A163,2)*0.05 * POWER($H163,4)</f>
        <v>663124.94989503059</v>
      </c>
      <c r="J163">
        <f t="shared" si="16"/>
        <v>8</v>
      </c>
      <c r="K163">
        <f t="shared" si="17"/>
        <v>2591831.6449684706</v>
      </c>
    </row>
    <row r="164" spans="1:11" x14ac:dyDescent="0.25">
      <c r="A164">
        <f t="shared" si="14"/>
        <v>275.56000000000131</v>
      </c>
      <c r="B164">
        <v>96.5</v>
      </c>
      <c r="C164">
        <v>5</v>
      </c>
      <c r="D164">
        <v>11.4</v>
      </c>
      <c r="E164">
        <v>10</v>
      </c>
      <c r="F164">
        <f t="shared" si="12"/>
        <v>0.35019596458121477</v>
      </c>
      <c r="G164">
        <f t="shared" si="13"/>
        <v>465104.11609700526</v>
      </c>
      <c r="H164">
        <f t="shared" si="15"/>
        <v>5.5</v>
      </c>
      <c r="I164">
        <f>POWER(POWER($B164/$A164,0.1867/POWER((POWER($D164,4)-POWER($E164,4))/ POWER($H164,4),0.36))*36511/$A164,2)*0.05 * POWER($H164,4)</f>
        <v>664616.10738154838</v>
      </c>
      <c r="J164">
        <f t="shared" si="16"/>
        <v>8</v>
      </c>
      <c r="K164">
        <f t="shared" si="17"/>
        <v>2598005.3879827065</v>
      </c>
    </row>
    <row r="165" spans="1:11" x14ac:dyDescent="0.25">
      <c r="A165">
        <f t="shared" si="14"/>
        <v>275.27600000000132</v>
      </c>
      <c r="B165">
        <v>96.5</v>
      </c>
      <c r="C165">
        <v>5</v>
      </c>
      <c r="D165">
        <v>11.4</v>
      </c>
      <c r="E165">
        <v>10</v>
      </c>
      <c r="F165">
        <f t="shared" si="12"/>
        <v>0.350557258896524</v>
      </c>
      <c r="G165">
        <f t="shared" si="13"/>
        <v>466139.93883323303</v>
      </c>
      <c r="H165">
        <f t="shared" si="15"/>
        <v>5.5</v>
      </c>
      <c r="I165">
        <f>POWER(POWER($B165/$A165,0.1867/POWER((POWER($D165,4)-POWER($E165,4))/ POWER($H165,4),0.36))*36511/$A165,2)*0.05 * POWER($H165,4)</f>
        <v>666112.16082075238</v>
      </c>
      <c r="J165">
        <f t="shared" si="16"/>
        <v>8</v>
      </c>
      <c r="K165">
        <f t="shared" si="17"/>
        <v>2604200.2257363107</v>
      </c>
    </row>
    <row r="166" spans="1:11" x14ac:dyDescent="0.25">
      <c r="A166">
        <f t="shared" si="14"/>
        <v>274.99200000000133</v>
      </c>
      <c r="B166">
        <v>96.5</v>
      </c>
      <c r="C166">
        <v>5</v>
      </c>
      <c r="D166">
        <v>11.4</v>
      </c>
      <c r="E166">
        <v>10</v>
      </c>
      <c r="F166">
        <f t="shared" si="12"/>
        <v>0.35091929947052836</v>
      </c>
      <c r="G166">
        <f t="shared" si="13"/>
        <v>467179.14120295545</v>
      </c>
      <c r="H166">
        <f t="shared" si="15"/>
        <v>5.5</v>
      </c>
      <c r="I166">
        <f>POWER(POWER($B166/$A166,0.1867/POWER((POWER($D166,4)-POWER($E166,4))/ POWER($H166,4),0.36))*36511/$A166,2)*0.05 * POWER($H166,4)</f>
        <v>667613.13136366184</v>
      </c>
      <c r="J166">
        <f t="shared" si="16"/>
        <v>8</v>
      </c>
      <c r="K166">
        <f t="shared" si="17"/>
        <v>2610416.2521817535</v>
      </c>
    </row>
    <row r="167" spans="1:11" x14ac:dyDescent="0.25">
      <c r="A167">
        <f t="shared" si="14"/>
        <v>274.70800000000133</v>
      </c>
      <c r="B167">
        <v>96.5</v>
      </c>
      <c r="C167">
        <v>5</v>
      </c>
      <c r="D167">
        <v>11.4</v>
      </c>
      <c r="E167">
        <v>10</v>
      </c>
      <c r="F167">
        <f t="shared" si="12"/>
        <v>0.35128208861773058</v>
      </c>
      <c r="G167">
        <f t="shared" si="13"/>
        <v>468221.73774052609</v>
      </c>
      <c r="H167">
        <f t="shared" si="15"/>
        <v>5.5</v>
      </c>
      <c r="I167">
        <f>POWER(POWER($B167/$A167,0.1867/POWER((POWER($D167,4)-POWER($E167,4))/ POWER($H167,4),0.36))*36511/$A167,2)*0.05 * POWER($H167,4)</f>
        <v>669119.04027464509</v>
      </c>
      <c r="J167">
        <f t="shared" si="16"/>
        <v>8</v>
      </c>
      <c r="K167">
        <f t="shared" si="17"/>
        <v>2616653.5617875787</v>
      </c>
    </row>
    <row r="168" spans="1:11" x14ac:dyDescent="0.25">
      <c r="A168">
        <f t="shared" si="14"/>
        <v>274.42400000000134</v>
      </c>
      <c r="B168">
        <v>96.5</v>
      </c>
      <c r="C168">
        <v>5</v>
      </c>
      <c r="D168">
        <v>11.4</v>
      </c>
      <c r="E168">
        <v>10</v>
      </c>
      <c r="F168">
        <f t="shared" si="12"/>
        <v>0.35164562866221444</v>
      </c>
      <c r="G168">
        <f t="shared" si="13"/>
        <v>469267.74305791932</v>
      </c>
      <c r="H168">
        <f t="shared" si="15"/>
        <v>5.5</v>
      </c>
      <c r="I168">
        <f>POWER(POWER($B168/$A168,0.1867/POWER((POWER($D168,4)-POWER($E168,4))/ POWER($H168,4),0.36))*36511/$A168,2)*0.05 * POWER($H168,4)</f>
        <v>670629.90893214627</v>
      </c>
      <c r="J168">
        <f t="shared" si="16"/>
        <v>8</v>
      </c>
      <c r="K168">
        <f t="shared" si="17"/>
        <v>2622912.24954178</v>
      </c>
    </row>
    <row r="169" spans="1:11" x14ac:dyDescent="0.25">
      <c r="A169">
        <f t="shared" si="14"/>
        <v>274.14000000000135</v>
      </c>
      <c r="B169">
        <v>96.5</v>
      </c>
      <c r="C169">
        <v>5</v>
      </c>
      <c r="D169">
        <v>11.4</v>
      </c>
      <c r="E169">
        <v>10</v>
      </c>
      <c r="F169">
        <f t="shared" si="12"/>
        <v>0.35200992193769431</v>
      </c>
      <c r="G169">
        <f t="shared" si="13"/>
        <v>470317.17184522661</v>
      </c>
      <c r="H169">
        <f t="shared" si="15"/>
        <v>5.5</v>
      </c>
      <c r="I169">
        <f>POWER(POWER($B169/$A169,0.1867/POWER((POWER($D169,4)-POWER($E169,4))/ POWER($H169,4),0.36))*36511/$A169,2)*0.05 * POWER($H169,4)</f>
        <v>672145.7588294124</v>
      </c>
      <c r="J169">
        <f t="shared" si="16"/>
        <v>8</v>
      </c>
      <c r="K169">
        <f t="shared" si="17"/>
        <v>2629192.4109552018</v>
      </c>
    </row>
    <row r="170" spans="1:11" x14ac:dyDescent="0.25">
      <c r="A170">
        <f t="shared" si="14"/>
        <v>273.85600000000136</v>
      </c>
      <c r="B170">
        <v>96.5</v>
      </c>
      <c r="C170">
        <v>5</v>
      </c>
      <c r="D170">
        <v>11.4</v>
      </c>
      <c r="E170">
        <v>10</v>
      </c>
      <c r="F170">
        <f t="shared" si="12"/>
        <v>0.35237497078756547</v>
      </c>
      <c r="G170">
        <f t="shared" si="13"/>
        <v>471370.03887115518</v>
      </c>
      <c r="H170">
        <f t="shared" si="15"/>
        <v>5.5</v>
      </c>
      <c r="I170">
        <f>POWER(POWER($B170/$A170,0.1867/POWER((POWER($D170,4)-POWER($E170,4))/ POWER($H170,4),0.36))*36511/$A170,2)*0.05 * POWER($H170,4)</f>
        <v>673666.61157523445</v>
      </c>
      <c r="J170">
        <f t="shared" si="16"/>
        <v>8</v>
      </c>
      <c r="K170">
        <f t="shared" si="17"/>
        <v>2635494.1420649565</v>
      </c>
    </row>
    <row r="171" spans="1:11" x14ac:dyDescent="0.25">
      <c r="A171">
        <f t="shared" si="14"/>
        <v>273.57200000000137</v>
      </c>
      <c r="B171">
        <v>96.5</v>
      </c>
      <c r="C171">
        <v>5</v>
      </c>
      <c r="D171">
        <v>11.4</v>
      </c>
      <c r="E171">
        <v>10</v>
      </c>
      <c r="F171">
        <f t="shared" si="12"/>
        <v>0.3527407775649537</v>
      </c>
      <c r="G171">
        <f t="shared" si="13"/>
        <v>472426.35898353084</v>
      </c>
      <c r="H171">
        <f t="shared" si="15"/>
        <v>5.5</v>
      </c>
      <c r="I171">
        <f>POWER(POWER($B171/$A171,0.1867/POWER((POWER($D171,4)-POWER($E171,4))/ POWER($H171,4),0.36))*36511/$A171,2)*0.05 * POWER($H171,4)</f>
        <v>675192.48889468424</v>
      </c>
      <c r="J171">
        <f t="shared" si="16"/>
        <v>8</v>
      </c>
      <c r="K171">
        <f t="shared" si="17"/>
        <v>2641817.5394378803</v>
      </c>
    </row>
    <row r="172" spans="1:11" x14ac:dyDescent="0.25">
      <c r="A172">
        <f t="shared" si="14"/>
        <v>273.28800000000138</v>
      </c>
      <c r="B172">
        <v>96.5</v>
      </c>
      <c r="C172">
        <v>5</v>
      </c>
      <c r="D172">
        <v>11.4</v>
      </c>
      <c r="E172">
        <v>10</v>
      </c>
      <c r="F172">
        <f t="shared" si="12"/>
        <v>0.35310734463276661</v>
      </c>
      <c r="G172">
        <f t="shared" si="13"/>
        <v>473486.14710980485</v>
      </c>
      <c r="H172">
        <f t="shared" si="15"/>
        <v>5.5</v>
      </c>
      <c r="I172">
        <f>POWER(POWER($B172/$A172,0.1867/POWER((POWER($D172,4)-POWER($E172,4))/ POWER($H172,4),0.36))*36511/$A172,2)*0.05 * POWER($H172,4)</f>
        <v>676723.41262986581</v>
      </c>
      <c r="J172">
        <f t="shared" si="16"/>
        <v>8</v>
      </c>
      <c r="K172">
        <f t="shared" si="17"/>
        <v>2648162.700174002</v>
      </c>
    </row>
    <row r="173" spans="1:11" x14ac:dyDescent="0.25">
      <c r="A173">
        <f t="shared" si="14"/>
        <v>273.00400000000138</v>
      </c>
      <c r="B173">
        <v>96.5</v>
      </c>
      <c r="C173">
        <v>5</v>
      </c>
      <c r="D173">
        <v>11.4</v>
      </c>
      <c r="E173">
        <v>10</v>
      </c>
      <c r="F173">
        <f t="shared" si="12"/>
        <v>0.3534746743637438</v>
      </c>
      <c r="G173">
        <f t="shared" si="13"/>
        <v>474549.4182575632</v>
      </c>
      <c r="H173">
        <f t="shared" si="15"/>
        <v>5.5</v>
      </c>
      <c r="I173">
        <f>POWER(POWER($B173/$A173,0.1867/POWER((POWER($D173,4)-POWER($E173,4))/ POWER($H173,4),0.36))*36511/$A173,2)*0.05 * POWER($H173,4)</f>
        <v>678259.40474066581</v>
      </c>
      <c r="J173">
        <f t="shared" si="16"/>
        <v>8</v>
      </c>
      <c r="K173">
        <f t="shared" si="17"/>
        <v>2654529.7219100511</v>
      </c>
    </row>
    <row r="174" spans="1:11" x14ac:dyDescent="0.25">
      <c r="A174">
        <f t="shared" si="14"/>
        <v>272.72000000000139</v>
      </c>
      <c r="B174">
        <v>96.5</v>
      </c>
      <c r="C174">
        <v>5</v>
      </c>
      <c r="D174">
        <v>11.4</v>
      </c>
      <c r="E174">
        <v>10</v>
      </c>
      <c r="F174">
        <f t="shared" si="12"/>
        <v>0.35384276914050861</v>
      </c>
      <c r="G174">
        <f t="shared" si="13"/>
        <v>475616.18751504261</v>
      </c>
      <c r="H174">
        <f t="shared" si="15"/>
        <v>5.5</v>
      </c>
      <c r="I174">
        <f>POWER(POWER($B174/$A174,0.1867/POWER((POWER($D174,4)-POWER($E174,4))/ POWER($H174,4),0.36))*36511/$A174,2)*0.05 * POWER($H174,4)</f>
        <v>679800.48730551347</v>
      </c>
      <c r="J174">
        <f t="shared" si="16"/>
        <v>8</v>
      </c>
      <c r="K174">
        <f t="shared" si="17"/>
        <v>2660918.7028229842</v>
      </c>
    </row>
    <row r="175" spans="1:11" x14ac:dyDescent="0.25">
      <c r="A175">
        <f t="shared" si="14"/>
        <v>272.4360000000014</v>
      </c>
      <c r="B175">
        <v>96.5</v>
      </c>
      <c r="C175">
        <v>5</v>
      </c>
      <c r="D175">
        <v>11.4</v>
      </c>
      <c r="E175">
        <v>10</v>
      </c>
      <c r="F175">
        <f t="shared" si="12"/>
        <v>0.35421163135561934</v>
      </c>
      <c r="G175">
        <f t="shared" si="13"/>
        <v>476686.47005164681</v>
      </c>
      <c r="H175">
        <f t="shared" si="15"/>
        <v>5.5</v>
      </c>
      <c r="I175">
        <f>POWER(POWER($B175/$A175,0.1867/POWER((POWER($D175,4)-POWER($E175,4))/ POWER($H175,4),0.36))*36511/$A175,2)*0.05 * POWER($H175,4)</f>
        <v>681346.68252214405</v>
      </c>
      <c r="J175">
        <f t="shared" si="16"/>
        <v>8</v>
      </c>
      <c r="K175">
        <f t="shared" si="17"/>
        <v>2667329.741633541</v>
      </c>
    </row>
    <row r="176" spans="1:11" x14ac:dyDescent="0.25">
      <c r="A176">
        <f t="shared" si="14"/>
        <v>272.15200000000141</v>
      </c>
      <c r="B176">
        <v>96.5</v>
      </c>
      <c r="C176">
        <v>5</v>
      </c>
      <c r="D176">
        <v>11.4</v>
      </c>
      <c r="E176">
        <v>10</v>
      </c>
      <c r="F176">
        <f t="shared" si="12"/>
        <v>0.35458126341162111</v>
      </c>
      <c r="G176">
        <f t="shared" si="13"/>
        <v>477760.28111846908</v>
      </c>
      <c r="H176">
        <f t="shared" si="15"/>
        <v>5.5</v>
      </c>
      <c r="I176">
        <f>POWER(POWER($B176/$A176,0.1867/POWER((POWER($D176,4)-POWER($E176,4))/ POWER($H176,4),0.36))*36511/$A176,2)*0.05 * POWER($H176,4)</f>
        <v>682898.01270836894</v>
      </c>
      <c r="J176">
        <f t="shared" si="16"/>
        <v>8</v>
      </c>
      <c r="K176">
        <f t="shared" si="17"/>
        <v>2673762.9376098276</v>
      </c>
    </row>
    <row r="177" spans="1:11" x14ac:dyDescent="0.25">
      <c r="A177">
        <f t="shared" si="14"/>
        <v>271.86800000000142</v>
      </c>
      <c r="B177">
        <v>96.5</v>
      </c>
      <c r="C177">
        <v>5</v>
      </c>
      <c r="D177">
        <v>11.4</v>
      </c>
      <c r="E177">
        <v>10</v>
      </c>
      <c r="F177">
        <f t="shared" si="12"/>
        <v>0.3549516677210981</v>
      </c>
      <c r="G177">
        <f t="shared" si="13"/>
        <v>478837.63604881795</v>
      </c>
      <c r="H177">
        <f t="shared" si="15"/>
        <v>5.5</v>
      </c>
      <c r="I177">
        <f>POWER(POWER($B177/$A177,0.1867/POWER((POWER($D177,4)-POWER($E177,4))/ POWER($H177,4),0.36))*36511/$A177,2)*0.05 * POWER($H177,4)</f>
        <v>684454.50030285132</v>
      </c>
      <c r="J177">
        <f t="shared" si="16"/>
        <v>8</v>
      </c>
      <c r="K177">
        <f t="shared" si="17"/>
        <v>2680218.3905709255</v>
      </c>
    </row>
    <row r="178" spans="1:11" x14ac:dyDescent="0.25">
      <c r="A178">
        <f t="shared" si="14"/>
        <v>271.58400000000142</v>
      </c>
      <c r="B178">
        <v>96.5</v>
      </c>
      <c r="C178">
        <v>5</v>
      </c>
      <c r="D178">
        <v>11.4</v>
      </c>
      <c r="E178">
        <v>10</v>
      </c>
      <c r="F178">
        <f t="shared" si="12"/>
        <v>0.35532284670672609</v>
      </c>
      <c r="G178">
        <f t="shared" si="13"/>
        <v>479918.55025874719</v>
      </c>
      <c r="H178">
        <f t="shared" si="15"/>
        <v>5.5</v>
      </c>
      <c r="I178">
        <f>POWER(POWER($B178/$A178,0.1867/POWER((POWER($D178,4)-POWER($E178,4))/ POWER($H178,4),0.36))*36511/$A178,2)*0.05 * POWER($H178,4)</f>
        <v>686016.1678658881</v>
      </c>
      <c r="J178">
        <f t="shared" si="16"/>
        <v>8</v>
      </c>
      <c r="K178">
        <f t="shared" si="17"/>
        <v>2686696.2008905299</v>
      </c>
    </row>
    <row r="179" spans="1:11" x14ac:dyDescent="0.25">
      <c r="A179">
        <f t="shared" si="14"/>
        <v>271.30000000000143</v>
      </c>
      <c r="B179">
        <v>96.5</v>
      </c>
      <c r="C179">
        <v>5</v>
      </c>
      <c r="D179">
        <v>11.4</v>
      </c>
      <c r="E179">
        <v>10</v>
      </c>
      <c r="F179">
        <f t="shared" si="12"/>
        <v>0.35569480280132509</v>
      </c>
      <c r="G179">
        <f t="shared" si="13"/>
        <v>481003.03924758889</v>
      </c>
      <c r="H179">
        <f t="shared" si="15"/>
        <v>5.5</v>
      </c>
      <c r="I179">
        <f>POWER(POWER($B179/$A179,0.1867/POWER((POWER($D179,4)-POWER($E179,4))/ POWER($H179,4),0.36))*36511/$A179,2)*0.05 * POWER($H179,4)</f>
        <v>687583.03808019671</v>
      </c>
      <c r="J179">
        <f t="shared" si="16"/>
        <v>8</v>
      </c>
      <c r="K179">
        <f t="shared" si="17"/>
        <v>2693196.4695006171</v>
      </c>
    </row>
    <row r="180" spans="1:11" x14ac:dyDescent="0.25">
      <c r="A180">
        <f t="shared" si="14"/>
        <v>271.01600000000144</v>
      </c>
      <c r="B180">
        <v>96.5</v>
      </c>
      <c r="C180">
        <v>5</v>
      </c>
      <c r="D180">
        <v>11.4</v>
      </c>
      <c r="E180">
        <v>10</v>
      </c>
      <c r="F180">
        <f t="shared" si="12"/>
        <v>0.35606753844791261</v>
      </c>
      <c r="G180">
        <f t="shared" si="13"/>
        <v>482091.11859849171</v>
      </c>
      <c r="H180">
        <f t="shared" si="15"/>
        <v>5.5</v>
      </c>
      <c r="I180">
        <f>POWER(POWER($B180/$A180,0.1867/POWER((POWER($D180,4)-POWER($E180,4))/ POWER($H180,4),0.36))*36511/$A180,2)*0.05 * POWER($H180,4)</f>
        <v>689155.13375170936</v>
      </c>
      <c r="J180">
        <f t="shared" si="16"/>
        <v>8</v>
      </c>
      <c r="K180">
        <f t="shared" si="17"/>
        <v>2699719.2978951377</v>
      </c>
    </row>
    <row r="181" spans="1:11" x14ac:dyDescent="0.25">
      <c r="A181">
        <f t="shared" si="14"/>
        <v>270.73200000000145</v>
      </c>
      <c r="B181">
        <v>96.5</v>
      </c>
      <c r="C181">
        <v>5</v>
      </c>
      <c r="D181">
        <v>11.4</v>
      </c>
      <c r="E181">
        <v>10</v>
      </c>
      <c r="F181">
        <f t="shared" si="12"/>
        <v>0.35644105609975724</v>
      </c>
      <c r="G181">
        <f t="shared" si="13"/>
        <v>483182.80397896183</v>
      </c>
      <c r="H181">
        <f t="shared" si="15"/>
        <v>5.5</v>
      </c>
      <c r="I181">
        <f>POWER(POWER($B181/$A181,0.1867/POWER((POWER($D181,4)-POWER($E181,4))/ POWER($H181,4),0.36))*36511/$A181,2)*0.05 * POWER($H181,4)</f>
        <v>690732.47781037155</v>
      </c>
      <c r="J181">
        <f t="shared" si="16"/>
        <v>8</v>
      </c>
      <c r="K181">
        <f t="shared" si="17"/>
        <v>2706264.7881337376</v>
      </c>
    </row>
    <row r="182" spans="1:11" x14ac:dyDescent="0.25">
      <c r="A182">
        <f t="shared" si="14"/>
        <v>270.44800000000146</v>
      </c>
      <c r="B182">
        <v>96.5</v>
      </c>
      <c r="C182">
        <v>5</v>
      </c>
      <c r="D182">
        <v>11.4</v>
      </c>
      <c r="E182">
        <v>10</v>
      </c>
      <c r="F182">
        <f t="shared" si="12"/>
        <v>0.35681535822043231</v>
      </c>
      <c r="G182">
        <f t="shared" si="13"/>
        <v>484278.11114140978</v>
      </c>
      <c r="H182">
        <f t="shared" si="15"/>
        <v>5.5</v>
      </c>
      <c r="I182">
        <f>POWER(POWER($B182/$A182,0.1867/POWER((POWER($D182,4)-POWER($E182,4))/ POWER($H182,4),0.36))*36511/$A182,2)*0.05 * POWER($H182,4)</f>
        <v>692315.09331094823</v>
      </c>
      <c r="J182">
        <f t="shared" si="16"/>
        <v>8</v>
      </c>
      <c r="K182">
        <f t="shared" si="17"/>
        <v>2712833.0428455072</v>
      </c>
    </row>
    <row r="183" spans="1:11" x14ac:dyDescent="0.25">
      <c r="A183">
        <f t="shared" si="14"/>
        <v>270.16400000000147</v>
      </c>
      <c r="B183">
        <v>96.5</v>
      </c>
      <c r="C183">
        <v>5</v>
      </c>
      <c r="D183">
        <v>11.4</v>
      </c>
      <c r="E183">
        <v>10</v>
      </c>
      <c r="F183">
        <f t="shared" si="12"/>
        <v>0.35719044728387006</v>
      </c>
      <c r="G183">
        <f t="shared" si="13"/>
        <v>485377.05592369975</v>
      </c>
      <c r="H183">
        <f t="shared" si="15"/>
        <v>5.5</v>
      </c>
      <c r="I183">
        <f>POWER(POWER($B183/$A183,0.1867/POWER((POWER($D183,4)-POWER($E183,4))/ POWER($H183,4),0.36))*36511/$A183,2)*0.05 * POWER($H183,4)</f>
        <v>693903.00343383418</v>
      </c>
      <c r="J183">
        <f t="shared" si="16"/>
        <v>8</v>
      </c>
      <c r="K183">
        <f t="shared" si="17"/>
        <v>2719424.1652327669</v>
      </c>
    </row>
    <row r="184" spans="1:11" x14ac:dyDescent="0.25">
      <c r="A184">
        <f t="shared" si="14"/>
        <v>269.88000000000147</v>
      </c>
      <c r="B184">
        <v>96.5</v>
      </c>
      <c r="C184">
        <v>5</v>
      </c>
      <c r="D184">
        <v>11.4</v>
      </c>
      <c r="E184">
        <v>10</v>
      </c>
      <c r="F184">
        <f t="shared" si="12"/>
        <v>0.35756632577441633</v>
      </c>
      <c r="G184">
        <f t="shared" si="13"/>
        <v>486479.65424970293</v>
      </c>
      <c r="H184">
        <f t="shared" si="15"/>
        <v>5.5</v>
      </c>
      <c r="I184">
        <f>POWER(POWER($B184/$A184,0.1867/POWER((POWER($D184,4)-POWER($E184,4))/ POWER($H184,4),0.36))*36511/$A184,2)*0.05 * POWER($H184,4)</f>
        <v>695496.23148587218</v>
      </c>
      <c r="J184">
        <f t="shared" si="16"/>
        <v>8</v>
      </c>
      <c r="K184">
        <f t="shared" si="17"/>
        <v>2726038.2590748705</v>
      </c>
    </row>
    <row r="185" spans="1:11" x14ac:dyDescent="0.25">
      <c r="A185">
        <f t="shared" si="14"/>
        <v>269.59600000000148</v>
      </c>
      <c r="B185">
        <v>96.5</v>
      </c>
      <c r="C185">
        <v>5</v>
      </c>
      <c r="D185">
        <v>11.4</v>
      </c>
      <c r="E185">
        <v>10</v>
      </c>
      <c r="F185">
        <f t="shared" si="12"/>
        <v>0.35794299618688508</v>
      </c>
      <c r="G185">
        <f t="shared" si="13"/>
        <v>487585.92212985689</v>
      </c>
      <c r="H185">
        <f t="shared" si="15"/>
        <v>5.5</v>
      </c>
      <c r="I185">
        <f>POWER(POWER($B185/$A185,0.1867/POWER((POWER($D185,4)-POWER($E185,4))/ POWER($H185,4),0.36))*36511/$A185,2)*0.05 * POWER($H185,4)</f>
        <v>697094.80090117722</v>
      </c>
      <c r="J185">
        <f t="shared" si="16"/>
        <v>8</v>
      </c>
      <c r="K185">
        <f t="shared" si="17"/>
        <v>2732675.4287320436</v>
      </c>
    </row>
    <row r="186" spans="1:11" x14ac:dyDescent="0.25">
      <c r="A186">
        <f t="shared" si="14"/>
        <v>269.31200000000149</v>
      </c>
      <c r="B186">
        <v>96.5</v>
      </c>
      <c r="C186">
        <v>5</v>
      </c>
      <c r="D186">
        <v>11.4</v>
      </c>
      <c r="E186">
        <v>10</v>
      </c>
      <c r="F186">
        <f t="shared" si="12"/>
        <v>0.35832046102661397</v>
      </c>
      <c r="G186">
        <f t="shared" si="13"/>
        <v>488695.87566172809</v>
      </c>
      <c r="H186">
        <f t="shared" si="15"/>
        <v>5.5</v>
      </c>
      <c r="I186">
        <f>POWER(POWER($B186/$A186,0.1867/POWER((POWER($D186,4)-POWER($E186,4))/ POWER($H186,4),0.36))*36511/$A186,2)*0.05 * POWER($H186,4)</f>
        <v>698698.73524196667</v>
      </c>
      <c r="J186">
        <f t="shared" si="16"/>
        <v>8</v>
      </c>
      <c r="K186">
        <f t="shared" si="17"/>
        <v>2739335.7791492548</v>
      </c>
    </row>
    <row r="187" spans="1:11" x14ac:dyDescent="0.25">
      <c r="A187">
        <f t="shared" si="14"/>
        <v>269.0280000000015</v>
      </c>
      <c r="B187">
        <v>96.5</v>
      </c>
      <c r="C187">
        <v>5</v>
      </c>
      <c r="D187">
        <v>11.4</v>
      </c>
      <c r="E187">
        <v>10</v>
      </c>
      <c r="F187">
        <f t="shared" si="12"/>
        <v>0.3586987228095197</v>
      </c>
      <c r="G187">
        <f t="shared" si="13"/>
        <v>489809.53103057685</v>
      </c>
      <c r="H187">
        <f t="shared" si="15"/>
        <v>5.5</v>
      </c>
      <c r="I187">
        <f>POWER(POWER($B187/$A187,0.1867/POWER((POWER($D187,4)-POWER($E187,4))/ POWER($H187,4),0.36))*36511/$A187,2)*0.05 * POWER($H187,4)</f>
        <v>700308.05819939473</v>
      </c>
      <c r="J187">
        <f t="shared" si="16"/>
        <v>8</v>
      </c>
      <c r="K187">
        <f t="shared" si="17"/>
        <v>2746019.4158601104</v>
      </c>
    </row>
    <row r="188" spans="1:11" x14ac:dyDescent="0.25">
      <c r="A188">
        <f t="shared" si="14"/>
        <v>268.74400000000151</v>
      </c>
      <c r="B188">
        <v>96.5</v>
      </c>
      <c r="C188">
        <v>5</v>
      </c>
      <c r="D188">
        <v>11.4</v>
      </c>
      <c r="E188">
        <v>10</v>
      </c>
      <c r="F188">
        <f t="shared" si="12"/>
        <v>0.35907778406215379</v>
      </c>
      <c r="G188">
        <f t="shared" si="13"/>
        <v>490926.90450993087</v>
      </c>
      <c r="H188">
        <f t="shared" si="15"/>
        <v>5.5</v>
      </c>
      <c r="I188">
        <f>POWER(POWER($B188/$A188,0.1867/POWER((POWER($D188,4)-POWER($E188,4))/ POWER($H188,4),0.36))*36511/$A188,2)*0.05 * POWER($H188,4)</f>
        <v>701922.79359439772</v>
      </c>
      <c r="J188">
        <f t="shared" si="16"/>
        <v>8</v>
      </c>
      <c r="K188">
        <f t="shared" si="17"/>
        <v>2752726.4449907816</v>
      </c>
    </row>
    <row r="189" spans="1:11" x14ac:dyDescent="0.25">
      <c r="A189">
        <f t="shared" si="14"/>
        <v>268.46000000000151</v>
      </c>
      <c r="B189">
        <v>96.5</v>
      </c>
      <c r="C189">
        <v>5</v>
      </c>
      <c r="D189">
        <v>11.4</v>
      </c>
      <c r="E189">
        <v>10</v>
      </c>
      <c r="F189">
        <f t="shared" si="12"/>
        <v>0.35945764732175911</v>
      </c>
      <c r="G189">
        <f t="shared" si="13"/>
        <v>492048.01246215799</v>
      </c>
      <c r="H189">
        <f t="shared" si="15"/>
        <v>5.5</v>
      </c>
      <c r="I189">
        <f>POWER(POWER($B189/$A189,0.1867/POWER((POWER($D189,4)-POWER($E189,4))/ POWER($H189,4),0.36))*36511/$A189,2)*0.05 * POWER($H189,4)</f>
        <v>703542.96537854092</v>
      </c>
      <c r="J189">
        <f t="shared" si="16"/>
        <v>8</v>
      </c>
      <c r="K189">
        <f t="shared" si="17"/>
        <v>2759456.9732639645</v>
      </c>
    </row>
    <row r="190" spans="1:11" x14ac:dyDescent="0.25">
      <c r="A190">
        <f t="shared" si="14"/>
        <v>268.17600000000152</v>
      </c>
      <c r="B190">
        <v>96.5</v>
      </c>
      <c r="C190">
        <v>5</v>
      </c>
      <c r="D190">
        <v>11.4</v>
      </c>
      <c r="E190">
        <v>10</v>
      </c>
      <c r="F190">
        <f t="shared" si="12"/>
        <v>0.35983831513632636</v>
      </c>
      <c r="G190">
        <f t="shared" si="13"/>
        <v>493172.87133904756</v>
      </c>
      <c r="H190">
        <f t="shared" si="15"/>
        <v>5.5</v>
      </c>
      <c r="I190">
        <f>POWER(POWER($B190/$A190,0.1867/POWER((POWER($D190,4)-POWER($E190,4))/ POWER($H190,4),0.36))*36511/$A190,2)*0.05 * POWER($H190,4)</f>
        <v>705168.59763487556</v>
      </c>
      <c r="J190">
        <f t="shared" si="16"/>
        <v>8</v>
      </c>
      <c r="K190">
        <f t="shared" si="17"/>
        <v>2766211.1080028675</v>
      </c>
    </row>
    <row r="191" spans="1:11" x14ac:dyDescent="0.25">
      <c r="A191">
        <f t="shared" si="14"/>
        <v>267.89200000000153</v>
      </c>
      <c r="B191">
        <v>96.5</v>
      </c>
      <c r="C191">
        <v>5</v>
      </c>
      <c r="D191">
        <v>11.4</v>
      </c>
      <c r="E191">
        <v>10</v>
      </c>
      <c r="F191">
        <f t="shared" si="12"/>
        <v>0.36021979006465088</v>
      </c>
      <c r="G191">
        <f t="shared" si="13"/>
        <v>494301.49768239423</v>
      </c>
      <c r="H191">
        <f t="shared" si="15"/>
        <v>5.5</v>
      </c>
      <c r="I191">
        <f>POWER(POWER($B191/$A191,0.1867/POWER((POWER($D191,4)-POWER($E191,4))/ POWER($H191,4),0.36))*36511/$A191,2)*0.05 * POWER($H191,4)</f>
        <v>706799.71457880049</v>
      </c>
      <c r="J191">
        <f t="shared" si="16"/>
        <v>8</v>
      </c>
      <c r="K191">
        <f t="shared" si="17"/>
        <v>2772988.9571352331</v>
      </c>
    </row>
    <row r="192" spans="1:11" x14ac:dyDescent="0.25">
      <c r="A192">
        <f t="shared" si="14"/>
        <v>267.60800000000154</v>
      </c>
      <c r="B192">
        <v>96.5</v>
      </c>
      <c r="C192">
        <v>5</v>
      </c>
      <c r="D192">
        <v>11.4</v>
      </c>
      <c r="E192">
        <v>10</v>
      </c>
      <c r="F192">
        <f t="shared" si="12"/>
        <v>0.36060207467639027</v>
      </c>
      <c r="G192">
        <f t="shared" si="13"/>
        <v>495433.90812458546</v>
      </c>
      <c r="H192">
        <f t="shared" si="15"/>
        <v>5.5</v>
      </c>
      <c r="I192">
        <f>POWER(POWER($B192/$A192,0.1867/POWER((POWER($D192,4)-POWER($E192,4))/ POWER($H192,4),0.36))*36511/$A192,2)*0.05 * POWER($H192,4)</f>
        <v>708436.3405589303</v>
      </c>
      <c r="J192">
        <f t="shared" si="16"/>
        <v>8</v>
      </c>
      <c r="K192">
        <f t="shared" si="17"/>
        <v>2779790.6291973838</v>
      </c>
    </row>
    <row r="193" spans="1:11" x14ac:dyDescent="0.25">
      <c r="A193">
        <f t="shared" si="14"/>
        <v>267.32400000000155</v>
      </c>
      <c r="B193">
        <v>96.5</v>
      </c>
      <c r="C193">
        <v>5</v>
      </c>
      <c r="D193">
        <v>11.4</v>
      </c>
      <c r="E193">
        <v>10</v>
      </c>
      <c r="F193">
        <f t="shared" si="12"/>
        <v>0.36098517155212195</v>
      </c>
      <c r="G193">
        <f t="shared" si="13"/>
        <v>496570.11938919593</v>
      </c>
      <c r="H193">
        <f t="shared" si="15"/>
        <v>5.5</v>
      </c>
      <c r="I193">
        <f>POWER(POWER($B193/$A193,0.1867/POWER((POWER($D193,4)-POWER($E193,4))/ POWER($H193,4),0.36))*36511/$A193,2)*0.05 * POWER($H193,4)</f>
        <v>710078.50005797134</v>
      </c>
      <c r="J193">
        <f t="shared" si="16"/>
        <v>8</v>
      </c>
      <c r="K193">
        <f t="shared" si="17"/>
        <v>2786616.2333383108</v>
      </c>
    </row>
    <row r="194" spans="1:11" x14ac:dyDescent="0.25">
      <c r="A194">
        <f t="shared" si="14"/>
        <v>267.04000000000156</v>
      </c>
      <c r="B194">
        <v>96.5</v>
      </c>
      <c r="C194">
        <v>5</v>
      </c>
      <c r="D194">
        <v>11.4</v>
      </c>
      <c r="E194">
        <v>10</v>
      </c>
      <c r="F194">
        <f t="shared" si="12"/>
        <v>0.36136908328340112</v>
      </c>
      <c r="G194">
        <f t="shared" si="13"/>
        <v>497710.14829158416</v>
      </c>
      <c r="H194">
        <f t="shared" si="15"/>
        <v>5.5</v>
      </c>
      <c r="I194">
        <f>POWER(POWER($B194/$A194,0.1867/POWER((POWER($D194,4)-POWER($E194,4))/ POWER($H194,4),0.36))*36511/$A194,2)*0.05 * POWER($H194,4)</f>
        <v>711726.21769360302</v>
      </c>
      <c r="J194">
        <f t="shared" si="16"/>
        <v>8</v>
      </c>
      <c r="K194">
        <f t="shared" si="17"/>
        <v>2793465.8793237833</v>
      </c>
    </row>
    <row r="195" spans="1:11" x14ac:dyDescent="0.25">
      <c r="A195">
        <f t="shared" si="14"/>
        <v>266.75600000000156</v>
      </c>
      <c r="B195">
        <v>96.5</v>
      </c>
      <c r="C195">
        <v>5</v>
      </c>
      <c r="D195">
        <v>11.4</v>
      </c>
      <c r="E195">
        <v>10</v>
      </c>
      <c r="F195">
        <f t="shared" si="12"/>
        <v>0.36175381247281946</v>
      </c>
      <c r="G195">
        <f t="shared" si="13"/>
        <v>498854.01173949445</v>
      </c>
      <c r="H195">
        <f t="shared" si="15"/>
        <v>5.5</v>
      </c>
      <c r="I195">
        <f>POWER(POWER($B195/$A195,0.1867/POWER((POWER($D195,4)-POWER($E195,4))/ POWER($H195,4),0.36))*36511/$A195,2)*0.05 * POWER($H195,4)</f>
        <v>713379.51821936655</v>
      </c>
      <c r="J195">
        <f t="shared" si="16"/>
        <v>8</v>
      </c>
      <c r="K195">
        <f t="shared" si="17"/>
        <v>2800339.6775404955</v>
      </c>
    </row>
    <row r="196" spans="1:11" x14ac:dyDescent="0.25">
      <c r="A196">
        <f t="shared" si="14"/>
        <v>266.47200000000157</v>
      </c>
      <c r="B196">
        <v>96.5</v>
      </c>
      <c r="C196">
        <v>5</v>
      </c>
      <c r="D196">
        <v>11.4</v>
      </c>
      <c r="E196">
        <v>10</v>
      </c>
      <c r="F196">
        <f t="shared" si="12"/>
        <v>0.36213936173406375</v>
      </c>
      <c r="G196">
        <f t="shared" si="13"/>
        <v>500001.72673366423</v>
      </c>
      <c r="H196">
        <f t="shared" si="15"/>
        <v>5.5</v>
      </c>
      <c r="I196">
        <f>POWER(POWER($B196/$A196,0.1867/POWER((POWER($D196,4)-POWER($E196,4))/ POWER($H196,4),0.36))*36511/$A196,2)*0.05 * POWER($H196,4)</f>
        <v>715038.42652556149</v>
      </c>
      <c r="J196">
        <f t="shared" si="16"/>
        <v>8</v>
      </c>
      <c r="K196">
        <f t="shared" si="17"/>
        <v>2807237.7390002478</v>
      </c>
    </row>
    <row r="197" spans="1:11" x14ac:dyDescent="0.25">
      <c r="A197">
        <f t="shared" si="14"/>
        <v>266.18800000000158</v>
      </c>
      <c r="B197">
        <v>96.5</v>
      </c>
      <c r="C197">
        <v>5</v>
      </c>
      <c r="D197">
        <v>11.4</v>
      </c>
      <c r="E197">
        <v>10</v>
      </c>
      <c r="F197">
        <f t="shared" ref="F197:F260" si="18">B197/A197</f>
        <v>0.36252573369197494</v>
      </c>
      <c r="G197">
        <f t="shared" ref="G197:G260" si="19">POWER(POWER($B197/$A197,0.1867/POWER((POWER($D197,4)-POWER($E197,4))/ POWER($C197,4),0.36))*36511/$A197,2)*0.05 * POWER($C197,4)</f>
        <v>501153.31036843435</v>
      </c>
      <c r="H197">
        <f t="shared" si="15"/>
        <v>5.5</v>
      </c>
      <c r="I197">
        <f>POWER(POWER($B197/$A197,0.1867/POWER((POWER($D197,4)-POWER($E197,4))/ POWER($H197,4),0.36))*36511/$A197,2)*0.05 * POWER($H197,4)</f>
        <v>716702.96764014661</v>
      </c>
      <c r="J197">
        <f t="shared" si="16"/>
        <v>8</v>
      </c>
      <c r="K197">
        <f t="shared" si="17"/>
        <v>2814160.1753441561</v>
      </c>
    </row>
    <row r="198" spans="1:11" x14ac:dyDescent="0.25">
      <c r="A198">
        <f t="shared" ref="A198:A261" si="20">A197-$B$2</f>
        <v>265.90400000000159</v>
      </c>
      <c r="B198">
        <v>96.5</v>
      </c>
      <c r="C198">
        <v>5</v>
      </c>
      <c r="D198">
        <v>11.4</v>
      </c>
      <c r="E198">
        <v>10</v>
      </c>
      <c r="F198">
        <f t="shared" si="18"/>
        <v>0.36291293098260807</v>
      </c>
      <c r="G198">
        <f t="shared" si="19"/>
        <v>502308.7798323665</v>
      </c>
      <c r="H198">
        <f t="shared" ref="H198:H261" si="21">H197</f>
        <v>5.5</v>
      </c>
      <c r="I198">
        <f>POWER(POWER($B198/$A198,0.1867/POWER((POWER($D198,4)-POWER($E198,4))/ POWER($H198,4),0.36))*36511/$A198,2)*0.05 * POWER($H198,4)</f>
        <v>718373.16672964965</v>
      </c>
      <c r="J198">
        <f t="shared" ref="J198:J261" si="22">J197</f>
        <v>8</v>
      </c>
      <c r="K198">
        <f t="shared" ref="K198:K261" si="23">POWER(POWER($B198/$A198,0.1867/POWER((POWER($D198,4)-POWER($E198,4))/ POWER($J198,4),0.36))*36511/$A198,2)*0.05 * POWER($J198,4)</f>
        <v>2821107.0988468924</v>
      </c>
    </row>
    <row r="199" spans="1:11" x14ac:dyDescent="0.25">
      <c r="A199">
        <f t="shared" si="20"/>
        <v>265.6200000000016</v>
      </c>
      <c r="B199">
        <v>96.5</v>
      </c>
      <c r="C199">
        <v>5</v>
      </c>
      <c r="D199">
        <v>11.4</v>
      </c>
      <c r="E199">
        <v>10</v>
      </c>
      <c r="F199">
        <f t="shared" si="18"/>
        <v>0.36330095625329201</v>
      </c>
      <c r="G199">
        <f t="shared" si="19"/>
        <v>503468.15240886208</v>
      </c>
      <c r="H199">
        <f t="shared" si="21"/>
        <v>5.5</v>
      </c>
      <c r="I199">
        <f>POWER(POWER($B199/$A199,0.1867/POWER((POWER($D199,4)-POWER($E199,4))/ POWER($H199,4),0.36))*36511/$A199,2)*0.05 * POWER($H199,4)</f>
        <v>720049.04910008446</v>
      </c>
      <c r="J199">
        <f t="shared" si="22"/>
        <v>8</v>
      </c>
      <c r="K199">
        <f t="shared" si="23"/>
        <v>2828078.6224209666</v>
      </c>
    </row>
    <row r="200" spans="1:11" x14ac:dyDescent="0.25">
      <c r="A200">
        <f t="shared" si="20"/>
        <v>265.3360000000016</v>
      </c>
      <c r="B200">
        <v>96.5</v>
      </c>
      <c r="C200">
        <v>5</v>
      </c>
      <c r="D200">
        <v>11.4</v>
      </c>
      <c r="E200">
        <v>10</v>
      </c>
      <c r="F200">
        <f t="shared" si="18"/>
        <v>0.36368981216268964</v>
      </c>
      <c r="G200">
        <f t="shared" si="19"/>
        <v>504631.44547678943</v>
      </c>
      <c r="H200">
        <f t="shared" si="21"/>
        <v>5.5</v>
      </c>
      <c r="I200">
        <f>POWER(POWER($B200/$A200,0.1867/POWER((POWER($D200,4)-POWER($E200,4))/ POWER($H200,4),0.36))*36511/$A200,2)*0.05 * POWER($H200,4)</f>
        <v>721730.64019787265</v>
      </c>
      <c r="J200">
        <f t="shared" si="22"/>
        <v>8</v>
      </c>
      <c r="K200">
        <f t="shared" si="23"/>
        <v>2835074.8596210377</v>
      </c>
    </row>
    <row r="201" spans="1:11" x14ac:dyDescent="0.25">
      <c r="A201">
        <f t="shared" si="20"/>
        <v>265.05200000000161</v>
      </c>
      <c r="B201">
        <v>96.5</v>
      </c>
      <c r="C201">
        <v>5</v>
      </c>
      <c r="D201">
        <v>11.4</v>
      </c>
      <c r="E201">
        <v>10</v>
      </c>
      <c r="F201">
        <f t="shared" si="18"/>
        <v>0.36407950138085887</v>
      </c>
      <c r="G201">
        <f t="shared" si="19"/>
        <v>505798.67651111272</v>
      </c>
      <c r="H201">
        <f t="shared" si="21"/>
        <v>5.5</v>
      </c>
      <c r="I201">
        <f>POWER(POWER($B201/$A201,0.1867/POWER((POWER($D201,4)-POWER($E201,4))/ POWER($H201,4),0.36))*36511/$A201,2)*0.05 * POWER($H201,4)</f>
        <v>723417.96561077621</v>
      </c>
      <c r="J201">
        <f t="shared" si="22"/>
        <v>8</v>
      </c>
      <c r="K201">
        <f t="shared" si="23"/>
        <v>2842095.9246482546</v>
      </c>
    </row>
    <row r="202" spans="1:11" x14ac:dyDescent="0.25">
      <c r="A202">
        <f t="shared" si="20"/>
        <v>264.76800000000162</v>
      </c>
      <c r="B202">
        <v>96.5</v>
      </c>
      <c r="C202">
        <v>5</v>
      </c>
      <c r="D202">
        <v>11.4</v>
      </c>
      <c r="E202">
        <v>10</v>
      </c>
      <c r="F202">
        <f t="shared" si="18"/>
        <v>0.36447002658931371</v>
      </c>
      <c r="G202">
        <f t="shared" si="19"/>
        <v>506969.86308352702</v>
      </c>
      <c r="H202">
        <f t="shared" si="21"/>
        <v>5.5</v>
      </c>
      <c r="I202">
        <f>POWER(POWER($B202/$A202,0.1867/POWER((POWER($D202,4)-POWER($E202,4))/ POWER($H202,4),0.36))*36511/$A202,2)*0.05 * POWER($H202,4)</f>
        <v>725111.05106883333</v>
      </c>
      <c r="J202">
        <f t="shared" si="22"/>
        <v>8</v>
      </c>
      <c r="K202">
        <f t="shared" si="23"/>
        <v>2849141.9323546328</v>
      </c>
    </row>
    <row r="203" spans="1:11" x14ac:dyDescent="0.25">
      <c r="A203">
        <f t="shared" si="20"/>
        <v>264.48400000000163</v>
      </c>
      <c r="B203">
        <v>96.5</v>
      </c>
      <c r="C203">
        <v>5</v>
      </c>
      <c r="D203">
        <v>11.4</v>
      </c>
      <c r="E203">
        <v>10</v>
      </c>
      <c r="F203">
        <f t="shared" si="18"/>
        <v>0.36486139048108546</v>
      </c>
      <c r="G203">
        <f t="shared" si="19"/>
        <v>508145.02286309958</v>
      </c>
      <c r="H203">
        <f t="shared" si="21"/>
        <v>5.5</v>
      </c>
      <c r="I203">
        <f>POWER(POWER($B203/$A203,0.1867/POWER((POWER($D203,4)-POWER($E203,4))/ POWER($H203,4),0.36))*36511/$A203,2)*0.05 * POWER($H203,4)</f>
        <v>726809.92244530364</v>
      </c>
      <c r="J203">
        <f t="shared" si="22"/>
        <v>8</v>
      </c>
      <c r="K203">
        <f t="shared" si="23"/>
        <v>2856212.9982474772</v>
      </c>
    </row>
    <row r="204" spans="1:11" x14ac:dyDescent="0.25">
      <c r="A204">
        <f t="shared" si="20"/>
        <v>264.20000000000164</v>
      </c>
      <c r="B204">
        <v>96.5</v>
      </c>
      <c r="C204">
        <v>5</v>
      </c>
      <c r="D204">
        <v>11.4</v>
      </c>
      <c r="E204">
        <v>10</v>
      </c>
      <c r="F204">
        <f t="shared" si="18"/>
        <v>0.36525359576078503</v>
      </c>
      <c r="G204">
        <f t="shared" si="19"/>
        <v>509324.1736169139</v>
      </c>
      <c r="H204">
        <f t="shared" si="21"/>
        <v>5.5</v>
      </c>
      <c r="I204">
        <f>POWER(POWER($B204/$A204,0.1867/POWER((POWER($D204,4)-POWER($E204,4))/ POWER($H204,4),0.36))*36511/$A204,2)*0.05 * POWER($H204,4)</f>
        <v>728514.60575762053</v>
      </c>
      <c r="J204">
        <f t="shared" si="22"/>
        <v>8</v>
      </c>
      <c r="K204">
        <f t="shared" si="23"/>
        <v>2863309.2384938169</v>
      </c>
    </row>
    <row r="205" spans="1:11" x14ac:dyDescent="0.25">
      <c r="A205">
        <f t="shared" si="20"/>
        <v>263.91600000000165</v>
      </c>
      <c r="B205">
        <v>96.5</v>
      </c>
      <c r="C205">
        <v>5</v>
      </c>
      <c r="D205">
        <v>11.4</v>
      </c>
      <c r="E205">
        <v>10</v>
      </c>
      <c r="F205">
        <f t="shared" si="18"/>
        <v>0.36564664514466494</v>
      </c>
      <c r="G205">
        <f t="shared" si="19"/>
        <v>510507.33321071859</v>
      </c>
      <c r="H205">
        <f t="shared" si="21"/>
        <v>5.5</v>
      </c>
      <c r="I205">
        <f>POWER(POWER($B205/$A205,0.1867/POWER((POWER($D205,4)-POWER($E205,4))/ POWER($H205,4),0.36))*36511/$A205,2)*0.05 * POWER($H205,4)</f>
        <v>730225.12716835097</v>
      </c>
      <c r="J205">
        <f t="shared" si="22"/>
        <v>8</v>
      </c>
      <c r="K205">
        <f t="shared" si="23"/>
        <v>2870430.7699248986</v>
      </c>
    </row>
    <row r="206" spans="1:11" x14ac:dyDescent="0.25">
      <c r="A206">
        <f t="shared" si="20"/>
        <v>263.63200000000165</v>
      </c>
      <c r="B206">
        <v>96.5</v>
      </c>
      <c r="C206">
        <v>5</v>
      </c>
      <c r="D206">
        <v>11.4</v>
      </c>
      <c r="E206">
        <v>10</v>
      </c>
      <c r="F206">
        <f t="shared" si="18"/>
        <v>0.36604054136068231</v>
      </c>
      <c r="G206">
        <f t="shared" si="19"/>
        <v>511694.51960958447</v>
      </c>
      <c r="H206">
        <f t="shared" si="21"/>
        <v>5.5</v>
      </c>
      <c r="I206">
        <f>POWER(POWER($B206/$A206,0.1867/POWER((POWER($D206,4)-POWER($E206,4))/ POWER($H206,4),0.36))*36511/$A206,2)*0.05 * POWER($H206,4)</f>
        <v>731941.51298616151</v>
      </c>
      <c r="J206">
        <f t="shared" si="22"/>
        <v>8</v>
      </c>
      <c r="K206">
        <f t="shared" si="23"/>
        <v>2877577.7100406964</v>
      </c>
    </row>
    <row r="207" spans="1:11" x14ac:dyDescent="0.25">
      <c r="A207">
        <f t="shared" si="20"/>
        <v>263.34800000000166</v>
      </c>
      <c r="B207">
        <v>96.5</v>
      </c>
      <c r="C207">
        <v>5</v>
      </c>
      <c r="D207">
        <v>11.4</v>
      </c>
      <c r="E207">
        <v>10</v>
      </c>
      <c r="F207">
        <f t="shared" si="18"/>
        <v>0.36643528714856155</v>
      </c>
      <c r="G207">
        <f t="shared" si="19"/>
        <v>512885.75087856204</v>
      </c>
      <c r="H207">
        <f t="shared" si="21"/>
        <v>5.5</v>
      </c>
      <c r="I207">
        <f>POWER(POWER($B207/$A207,0.1867/POWER((POWER($D207,4)-POWER($E207,4))/ POWER($H207,4),0.36))*36511/$A207,2)*0.05 * POWER($H207,4)</f>
        <v>733663.78966679343</v>
      </c>
      <c r="J207">
        <f t="shared" si="22"/>
        <v>8</v>
      </c>
      <c r="K207">
        <f t="shared" si="23"/>
        <v>2884750.177014471</v>
      </c>
    </row>
    <row r="208" spans="1:11" x14ac:dyDescent="0.25">
      <c r="A208">
        <f t="shared" si="20"/>
        <v>263.06400000000167</v>
      </c>
      <c r="B208">
        <v>96.5</v>
      </c>
      <c r="C208">
        <v>5</v>
      </c>
      <c r="D208">
        <v>11.4</v>
      </c>
      <c r="E208">
        <v>10</v>
      </c>
      <c r="F208">
        <f t="shared" si="18"/>
        <v>0.36683088525985841</v>
      </c>
      <c r="G208">
        <f t="shared" si="19"/>
        <v>514081.04518334876</v>
      </c>
      <c r="H208">
        <f t="shared" si="21"/>
        <v>5.5</v>
      </c>
      <c r="I208">
        <f>POWER(POWER($B208/$A208,0.1867/POWER((POWER($D208,4)-POWER($E208,4))/ POWER($H208,4),0.36))*36511/$A208,2)*0.05 * POWER($H208,4)</f>
        <v>735391.98381404497</v>
      </c>
      <c r="J208">
        <f t="shared" si="22"/>
        <v>8</v>
      </c>
      <c r="K208">
        <f t="shared" si="23"/>
        <v>2891948.2896973584</v>
      </c>
    </row>
    <row r="209" spans="1:11" x14ac:dyDescent="0.25">
      <c r="A209">
        <f t="shared" si="20"/>
        <v>262.78000000000168</v>
      </c>
      <c r="B209">
        <v>96.5</v>
      </c>
      <c r="C209">
        <v>5</v>
      </c>
      <c r="D209">
        <v>11.4</v>
      </c>
      <c r="E209">
        <v>10</v>
      </c>
      <c r="F209">
        <f t="shared" si="18"/>
        <v>0.36722733845802336</v>
      </c>
      <c r="G209">
        <f t="shared" si="19"/>
        <v>515280.4207909567</v>
      </c>
      <c r="H209">
        <f t="shared" si="21"/>
        <v>5.5</v>
      </c>
      <c r="I209">
        <f>POWER(POWER($B209/$A209,0.1867/POWER((POWER($D209,4)-POWER($E209,4))/ POWER($H209,4),0.36))*36511/$A209,2)*0.05 * POWER($H209,4)</f>
        <v>737126.12218076002</v>
      </c>
      <c r="J209">
        <f t="shared" si="22"/>
        <v>8</v>
      </c>
      <c r="K209">
        <f t="shared" si="23"/>
        <v>2899172.1676229881</v>
      </c>
    </row>
    <row r="210" spans="1:11" x14ac:dyDescent="0.25">
      <c r="A210">
        <f t="shared" si="20"/>
        <v>262.49600000000169</v>
      </c>
      <c r="B210">
        <v>96.5</v>
      </c>
      <c r="C210">
        <v>5</v>
      </c>
      <c r="D210">
        <v>11.4</v>
      </c>
      <c r="E210">
        <v>10</v>
      </c>
      <c r="F210">
        <f t="shared" si="18"/>
        <v>0.36762464951846652</v>
      </c>
      <c r="G210">
        <f t="shared" si="19"/>
        <v>516483.8960703917</v>
      </c>
      <c r="H210">
        <f t="shared" si="21"/>
        <v>5.5</v>
      </c>
      <c r="I210">
        <f>POWER(POWER($B210/$A210,0.1867/POWER((POWER($D210,4)-POWER($E210,4))/ POWER($H210,4),0.36))*36511/$A210,2)*0.05 * POWER($H210,4)</f>
        <v>738866.23166982585</v>
      </c>
      <c r="J210">
        <f t="shared" si="22"/>
        <v>8</v>
      </c>
      <c r="K210">
        <f t="shared" si="23"/>
        <v>2906421.9310121601</v>
      </c>
    </row>
    <row r="211" spans="1:11" x14ac:dyDescent="0.25">
      <c r="A211">
        <f t="shared" si="20"/>
        <v>262.21200000000169</v>
      </c>
      <c r="B211">
        <v>96.5</v>
      </c>
      <c r="C211">
        <v>5</v>
      </c>
      <c r="D211">
        <v>11.4</v>
      </c>
      <c r="E211">
        <v>10</v>
      </c>
      <c r="F211">
        <f t="shared" si="18"/>
        <v>0.36802282122862179</v>
      </c>
      <c r="G211">
        <f t="shared" si="19"/>
        <v>517691.4894933296</v>
      </c>
      <c r="H211">
        <f t="shared" si="21"/>
        <v>5.5</v>
      </c>
      <c r="I211">
        <f>POWER(POWER($B211/$A211,0.1867/POWER((POWER($D211,4)-POWER($E211,4))/ POWER($H211,4),0.36))*36511/$A211,2)*0.05 * POWER($H211,4)</f>
        <v>740612.33933517837</v>
      </c>
      <c r="J211">
        <f t="shared" si="22"/>
        <v>8</v>
      </c>
      <c r="K211">
        <f t="shared" si="23"/>
        <v>2913697.7007775321</v>
      </c>
    </row>
    <row r="212" spans="1:11" x14ac:dyDescent="0.25">
      <c r="A212">
        <f t="shared" si="20"/>
        <v>261.9280000000017</v>
      </c>
      <c r="B212">
        <v>96.5</v>
      </c>
      <c r="C212">
        <v>5</v>
      </c>
      <c r="D212">
        <v>11.4</v>
      </c>
      <c r="E212">
        <v>10</v>
      </c>
      <c r="F212">
        <f t="shared" si="18"/>
        <v>0.36842185638801261</v>
      </c>
      <c r="G212">
        <f t="shared" si="19"/>
        <v>518903.21963480476</v>
      </c>
      <c r="H212">
        <f t="shared" si="21"/>
        <v>5.5</v>
      </c>
      <c r="I212">
        <f>POWER(POWER($B212/$A212,0.1867/POWER((POWER($D212,4)-POWER($E212,4))/ POWER($H212,4),0.36))*36511/$A212,2)*0.05 * POWER($H212,4)</f>
        <v>742364.47238281451</v>
      </c>
      <c r="J212">
        <f t="shared" si="22"/>
        <v>8</v>
      </c>
      <c r="K212">
        <f t="shared" si="23"/>
        <v>2920999.5985283586</v>
      </c>
    </row>
    <row r="213" spans="1:11" x14ac:dyDescent="0.25">
      <c r="A213">
        <f t="shared" si="20"/>
        <v>261.64400000000171</v>
      </c>
      <c r="B213">
        <v>96.5</v>
      </c>
      <c r="C213">
        <v>5</v>
      </c>
      <c r="D213">
        <v>11.4</v>
      </c>
      <c r="E213">
        <v>10</v>
      </c>
      <c r="F213">
        <f t="shared" si="18"/>
        <v>0.36882175780831727</v>
      </c>
      <c r="G213">
        <f t="shared" si="19"/>
        <v>520119.10517390078</v>
      </c>
      <c r="H213">
        <f t="shared" si="21"/>
        <v>5.5</v>
      </c>
      <c r="I213">
        <f>POWER(POWER($B213/$A213,0.1867/POWER((POWER($D213,4)-POWER($E213,4))/ POWER($H213,4),0.36))*36511/$A213,2)*0.05 * POWER($H213,4)</f>
        <v>744122.65817181324</v>
      </c>
      <c r="J213">
        <f t="shared" si="22"/>
        <v>8</v>
      </c>
      <c r="K213">
        <f t="shared" si="23"/>
        <v>2928327.746575268</v>
      </c>
    </row>
    <row r="214" spans="1:11" x14ac:dyDescent="0.25">
      <c r="A214">
        <f t="shared" si="20"/>
        <v>261.36000000000172</v>
      </c>
      <c r="B214">
        <v>96.5</v>
      </c>
      <c r="C214">
        <v>5</v>
      </c>
      <c r="D214">
        <v>11.4</v>
      </c>
      <c r="E214">
        <v>10</v>
      </c>
      <c r="F214">
        <f t="shared" si="18"/>
        <v>0.36922252831343499</v>
      </c>
      <c r="G214">
        <f t="shared" si="19"/>
        <v>521339.1648944476</v>
      </c>
      <c r="H214">
        <f t="shared" si="21"/>
        <v>5.5</v>
      </c>
      <c r="I214">
        <f>POWER(POWER($B214/$A214,0.1867/POWER((POWER($D214,4)-POWER($E214,4))/ POWER($H214,4),0.36))*36511/$A214,2)*0.05 * POWER($H214,4)</f>
        <v>745886.92421536485</v>
      </c>
      <c r="J214">
        <f t="shared" si="22"/>
        <v>8</v>
      </c>
      <c r="K214">
        <f t="shared" si="23"/>
        <v>2935682.2679350749</v>
      </c>
    </row>
    <row r="215" spans="1:11" x14ac:dyDescent="0.25">
      <c r="A215">
        <f t="shared" si="20"/>
        <v>261.07600000000173</v>
      </c>
      <c r="B215">
        <v>96.5</v>
      </c>
      <c r="C215">
        <v>5</v>
      </c>
      <c r="D215">
        <v>11.4</v>
      </c>
      <c r="E215">
        <v>10</v>
      </c>
      <c r="F215">
        <f t="shared" si="18"/>
        <v>0.36962417073955234</v>
      </c>
      <c r="G215">
        <f t="shared" si="19"/>
        <v>522563.41768572229</v>
      </c>
      <c r="H215">
        <f t="shared" si="21"/>
        <v>5.5</v>
      </c>
      <c r="I215">
        <f>POWER(POWER($B215/$A215,0.1867/POWER((POWER($D215,4)-POWER($E215,4))/ POWER($H215,4),0.36))*36511/$A215,2)*0.05 * POWER($H215,4)</f>
        <v>747657.29818180704</v>
      </c>
      <c r="J215">
        <f t="shared" si="22"/>
        <v>8</v>
      </c>
      <c r="K215">
        <f t="shared" si="23"/>
        <v>2943063.2863356257</v>
      </c>
    </row>
    <row r="216" spans="1:11" x14ac:dyDescent="0.25">
      <c r="A216">
        <f t="shared" si="20"/>
        <v>260.79200000000174</v>
      </c>
      <c r="B216">
        <v>96.5</v>
      </c>
      <c r="C216">
        <v>5</v>
      </c>
      <c r="D216">
        <v>11.4</v>
      </c>
      <c r="E216">
        <v>10</v>
      </c>
      <c r="F216">
        <f t="shared" si="18"/>
        <v>0.37002668793521026</v>
      </c>
      <c r="G216">
        <f t="shared" si="19"/>
        <v>523791.88254315726</v>
      </c>
      <c r="H216">
        <f t="shared" si="21"/>
        <v>5.5</v>
      </c>
      <c r="I216">
        <f>POWER(POWER($B216/$A216,0.1867/POWER((POWER($D216,4)-POWER($E216,4))/ POWER($H216,4),0.36))*36511/$A216,2)*0.05 * POWER($H216,4)</f>
        <v>749433.80789566902</v>
      </c>
      <c r="J216">
        <f t="shared" si="22"/>
        <v>8</v>
      </c>
      <c r="K216">
        <f t="shared" si="23"/>
        <v>2950470.9262206927</v>
      </c>
    </row>
    <row r="217" spans="1:11" x14ac:dyDescent="0.25">
      <c r="A217">
        <f t="shared" si="20"/>
        <v>260.50800000000174</v>
      </c>
      <c r="B217">
        <v>96.5</v>
      </c>
      <c r="C217">
        <v>5</v>
      </c>
      <c r="D217">
        <v>11.4</v>
      </c>
      <c r="E217">
        <v>10</v>
      </c>
      <c r="F217">
        <f t="shared" si="18"/>
        <v>0.37043008276137146</v>
      </c>
      <c r="G217">
        <f t="shared" si="19"/>
        <v>525024.57856905356</v>
      </c>
      <c r="H217">
        <f t="shared" si="21"/>
        <v>5.5</v>
      </c>
      <c r="I217">
        <f>POWER(POWER($B217/$A217,0.1867/POWER((POWER($D217,4)-POWER($E217,4))/ POWER($H217,4),0.36))*36511/$A217,2)*0.05 * POWER($H217,4)</f>
        <v>751216.48133872775</v>
      </c>
      <c r="J217">
        <f t="shared" si="22"/>
        <v>8</v>
      </c>
      <c r="K217">
        <f t="shared" si="23"/>
        <v>2957905.312754903</v>
      </c>
    </row>
    <row r="218" spans="1:11" x14ac:dyDescent="0.25">
      <c r="A218">
        <f t="shared" si="20"/>
        <v>260.22400000000175</v>
      </c>
      <c r="B218">
        <v>96.5</v>
      </c>
      <c r="C218">
        <v>5</v>
      </c>
      <c r="D218">
        <v>11.4</v>
      </c>
      <c r="E218">
        <v>10</v>
      </c>
      <c r="F218">
        <f t="shared" si="18"/>
        <v>0.3708343580914879</v>
      </c>
      <c r="G218">
        <f t="shared" si="19"/>
        <v>526261.52497329924</v>
      </c>
      <c r="H218">
        <f t="shared" si="21"/>
        <v>5.5</v>
      </c>
      <c r="I218">
        <f>POWER(POWER($B218/$A218,0.1867/POWER((POWER($D218,4)-POWER($E218,4))/ POWER($H218,4),0.36))*36511/$A218,2)*0.05 * POWER($H218,4)</f>
        <v>753005.34665106505</v>
      </c>
      <c r="J218">
        <f t="shared" si="22"/>
        <v>8</v>
      </c>
      <c r="K218">
        <f t="shared" si="23"/>
        <v>2965366.5718286992</v>
      </c>
    </row>
    <row r="219" spans="1:11" x14ac:dyDescent="0.25">
      <c r="A219">
        <f t="shared" si="20"/>
        <v>259.94000000000176</v>
      </c>
      <c r="B219">
        <v>96.5</v>
      </c>
      <c r="C219">
        <v>5</v>
      </c>
      <c r="D219">
        <v>11.4</v>
      </c>
      <c r="E219">
        <v>10</v>
      </c>
      <c r="F219">
        <f t="shared" si="18"/>
        <v>0.37123951681156941</v>
      </c>
      <c r="G219">
        <f t="shared" si="19"/>
        <v>527502.74107409304</v>
      </c>
      <c r="H219">
        <f t="shared" si="21"/>
        <v>5.5</v>
      </c>
      <c r="I219">
        <f>POWER(POWER($B219/$A219,0.1867/POWER((POWER($D219,4)-POWER($E219,4))/ POWER($H219,4),0.36))*36511/$A219,2)*0.05 * POWER($H219,4)</f>
        <v>754800.43213213969</v>
      </c>
      <c r="J219">
        <f t="shared" si="22"/>
        <v>8</v>
      </c>
      <c r="K219">
        <f t="shared" si="23"/>
        <v>2972854.8300633533</v>
      </c>
    </row>
    <row r="220" spans="1:11" x14ac:dyDescent="0.25">
      <c r="A220">
        <f t="shared" si="20"/>
        <v>259.65600000000177</v>
      </c>
      <c r="B220">
        <v>96.5</v>
      </c>
      <c r="C220">
        <v>5</v>
      </c>
      <c r="D220">
        <v>11.4</v>
      </c>
      <c r="E220">
        <v>10</v>
      </c>
      <c r="F220">
        <f t="shared" si="18"/>
        <v>0.37164556182025194</v>
      </c>
      <c r="G220">
        <f t="shared" si="19"/>
        <v>528748.24629867531</v>
      </c>
      <c r="H220">
        <f t="shared" si="21"/>
        <v>5.5</v>
      </c>
      <c r="I220">
        <f>POWER(POWER($B220/$A220,0.1867/POWER((POWER($D220,4)-POWER($E220,4))/ POWER($H220,4),0.36))*36511/$A220,2)*0.05 * POWER($H220,4)</f>
        <v>756601.7662418664</v>
      </c>
      <c r="J220">
        <f t="shared" si="22"/>
        <v>8</v>
      </c>
      <c r="K220">
        <f t="shared" si="23"/>
        <v>2980370.2148160101</v>
      </c>
    </row>
    <row r="221" spans="1:11" x14ac:dyDescent="0.25">
      <c r="A221">
        <f t="shared" si="20"/>
        <v>259.37200000000178</v>
      </c>
      <c r="B221">
        <v>96.5</v>
      </c>
      <c r="C221">
        <v>5</v>
      </c>
      <c r="D221">
        <v>11.4</v>
      </c>
      <c r="E221">
        <v>10</v>
      </c>
      <c r="F221">
        <f t="shared" si="18"/>
        <v>0.3720524960288672</v>
      </c>
      <c r="G221">
        <f t="shared" si="19"/>
        <v>529998.06018406281</v>
      </c>
      <c r="H221">
        <f t="shared" si="21"/>
        <v>5.5</v>
      </c>
      <c r="I221">
        <f>POWER(POWER($B221/$A221,0.1867/POWER((POWER($D221,4)-POWER($E221,4))/ POWER($H221,4),0.36))*36511/$A221,2)*0.05 * POWER($H221,4)</f>
        <v>758409.37760170002</v>
      </c>
      <c r="J221">
        <f t="shared" si="22"/>
        <v>8</v>
      </c>
      <c r="K221">
        <f t="shared" si="23"/>
        <v>2987912.8541847779</v>
      </c>
    </row>
    <row r="222" spans="1:11" x14ac:dyDescent="0.25">
      <c r="A222">
        <f t="shared" si="20"/>
        <v>259.08800000000178</v>
      </c>
      <c r="B222">
        <v>96.5</v>
      </c>
      <c r="C222">
        <v>5</v>
      </c>
      <c r="D222">
        <v>11.4</v>
      </c>
      <c r="E222">
        <v>10</v>
      </c>
      <c r="F222">
        <f t="shared" si="18"/>
        <v>0.37246032236151166</v>
      </c>
      <c r="G222">
        <f t="shared" si="19"/>
        <v>531252.20237779082</v>
      </c>
      <c r="H222">
        <f t="shared" si="21"/>
        <v>5.5</v>
      </c>
      <c r="I222">
        <f>POWER(POWER($B222/$A222,0.1867/POWER((POWER($D222,4)-POWER($E222,4))/ POWER($H222,4),0.36))*36511/$A222,2)*0.05 * POWER($H222,4)</f>
        <v>760223.29499573121</v>
      </c>
      <c r="J222">
        <f t="shared" si="22"/>
        <v>8</v>
      </c>
      <c r="K222">
        <f t="shared" si="23"/>
        <v>2995482.8770138533</v>
      </c>
    </row>
    <row r="223" spans="1:11" x14ac:dyDescent="0.25">
      <c r="A223">
        <f t="shared" si="20"/>
        <v>258.80400000000179</v>
      </c>
      <c r="B223">
        <v>96.5</v>
      </c>
      <c r="C223">
        <v>5</v>
      </c>
      <c r="D223">
        <v>11.4</v>
      </c>
      <c r="E223">
        <v>10</v>
      </c>
      <c r="F223">
        <f t="shared" si="18"/>
        <v>0.37286904375511715</v>
      </c>
      <c r="G223">
        <f t="shared" si="19"/>
        <v>532510.69263865892</v>
      </c>
      <c r="H223">
        <f t="shared" si="21"/>
        <v>5.5</v>
      </c>
      <c r="I223">
        <f>POWER(POWER($B223/$A223,0.1867/POWER((POWER($D223,4)-POWER($E223,4))/ POWER($H223,4),0.36))*36511/$A223,2)*0.05 * POWER($H223,4)</f>
        <v>762043.54737179249</v>
      </c>
      <c r="J223">
        <f t="shared" si="22"/>
        <v>8</v>
      </c>
      <c r="K223">
        <f t="shared" si="23"/>
        <v>3003080.4128986928</v>
      </c>
    </row>
    <row r="224" spans="1:11" x14ac:dyDescent="0.25">
      <c r="A224">
        <f t="shared" si="20"/>
        <v>258.5200000000018</v>
      </c>
      <c r="B224">
        <v>96.5</v>
      </c>
      <c r="C224">
        <v>5</v>
      </c>
      <c r="D224">
        <v>11.4</v>
      </c>
      <c r="E224">
        <v>10</v>
      </c>
      <c r="F224">
        <f t="shared" si="18"/>
        <v>0.37327866315952085</v>
      </c>
      <c r="G224">
        <f t="shared" si="19"/>
        <v>533773.55083748675</v>
      </c>
      <c r="H224">
        <f t="shared" si="21"/>
        <v>5.5</v>
      </c>
      <c r="I224">
        <f>POWER(POWER($B224/$A224,0.1867/POWER((POWER($D224,4)-POWER($E224,4))/ POWER($H224,4),0.36))*36511/$A224,2)*0.05 * POWER($H224,4)</f>
        <v>763870.16384256782</v>
      </c>
      <c r="J224">
        <f t="shared" si="22"/>
        <v>8</v>
      </c>
      <c r="K224">
        <f t="shared" si="23"/>
        <v>3010705.5921912249</v>
      </c>
    </row>
    <row r="225" spans="1:11" x14ac:dyDescent="0.25">
      <c r="A225">
        <f t="shared" si="20"/>
        <v>258.23600000000181</v>
      </c>
      <c r="B225">
        <v>96.5</v>
      </c>
      <c r="C225">
        <v>5</v>
      </c>
      <c r="D225">
        <v>11.4</v>
      </c>
      <c r="E225">
        <v>10</v>
      </c>
      <c r="F225">
        <f t="shared" si="18"/>
        <v>0.37368918353753666</v>
      </c>
      <c r="G225">
        <f t="shared" si="19"/>
        <v>535040.79695786966</v>
      </c>
      <c r="H225">
        <f t="shared" si="21"/>
        <v>5.5</v>
      </c>
      <c r="I225">
        <f>POWER(POWER($B225/$A225,0.1867/POWER((POWER($D225,4)-POWER($E225,4))/ POWER($H225,4),0.36))*36511/$A225,2)*0.05 * POWER($H225,4)</f>
        <v>765703.17368671461</v>
      </c>
      <c r="J225">
        <f t="shared" si="22"/>
        <v>8</v>
      </c>
      <c r="K225">
        <f t="shared" si="23"/>
        <v>3018358.5460051019</v>
      </c>
    </row>
    <row r="226" spans="1:11" x14ac:dyDescent="0.25">
      <c r="A226">
        <f t="shared" si="20"/>
        <v>257.95200000000182</v>
      </c>
      <c r="B226">
        <v>96.5</v>
      </c>
      <c r="C226">
        <v>5</v>
      </c>
      <c r="D226">
        <v>11.4</v>
      </c>
      <c r="E226">
        <v>10</v>
      </c>
      <c r="F226">
        <f t="shared" si="18"/>
        <v>0.37410060786502652</v>
      </c>
      <c r="G226">
        <f t="shared" si="19"/>
        <v>536312.45109694742</v>
      </c>
      <c r="H226">
        <f t="shared" si="21"/>
        <v>5.5</v>
      </c>
      <c r="I226">
        <f>POWER(POWER($B226/$A226,0.1867/POWER((POWER($D226,4)-POWER($E226,4))/ POWER($H226,4),0.36))*36511/$A226,2)*0.05 * POWER($H226,4)</f>
        <v>767542.60634999513</v>
      </c>
      <c r="J226">
        <f t="shared" si="22"/>
        <v>8</v>
      </c>
      <c r="K226">
        <f t="shared" si="23"/>
        <v>3026039.4062209954</v>
      </c>
    </row>
    <row r="227" spans="1:11" x14ac:dyDescent="0.25">
      <c r="A227">
        <f t="shared" si="20"/>
        <v>257.66800000000183</v>
      </c>
      <c r="B227">
        <v>96.5</v>
      </c>
      <c r="C227">
        <v>5</v>
      </c>
      <c r="D227">
        <v>11.4</v>
      </c>
      <c r="E227">
        <v>10</v>
      </c>
      <c r="F227">
        <f t="shared" si="18"/>
        <v>0.37451293913097211</v>
      </c>
      <c r="G227">
        <f t="shared" si="19"/>
        <v>537588.53346617089</v>
      </c>
      <c r="H227">
        <f t="shared" si="21"/>
        <v>5.5</v>
      </c>
      <c r="I227">
        <f>POWER(POWER($B227/$A227,0.1867/POWER((POWER($D227,4)-POWER($E227,4))/ POWER($H227,4),0.36))*36511/$A227,2)*0.05 * POWER($H227,4)</f>
        <v>769388.49144641403</v>
      </c>
      <c r="J227">
        <f t="shared" si="22"/>
        <v>8</v>
      </c>
      <c r="K227">
        <f t="shared" si="23"/>
        <v>3033748.3054919308</v>
      </c>
    </row>
    <row r="228" spans="1:11" x14ac:dyDescent="0.25">
      <c r="A228">
        <f t="shared" si="20"/>
        <v>257.38400000000183</v>
      </c>
      <c r="B228">
        <v>96.5</v>
      </c>
      <c r="C228">
        <v>5</v>
      </c>
      <c r="D228">
        <v>11.4</v>
      </c>
      <c r="E228">
        <v>10</v>
      </c>
      <c r="F228">
        <f t="shared" si="18"/>
        <v>0.37492618033754743</v>
      </c>
      <c r="G228">
        <f t="shared" si="19"/>
        <v>538869.06439208449</v>
      </c>
      <c r="H228">
        <f t="shared" si="21"/>
        <v>5.5</v>
      </c>
      <c r="I228">
        <f>POWER(POWER($B228/$A228,0.1867/POWER((POWER($D228,4)-POWER($E228,4))/ POWER($H228,4),0.36))*36511/$A228,2)*0.05 * POWER($H228,4)</f>
        <v>771240.85875936761</v>
      </c>
      <c r="J228">
        <f t="shared" si="22"/>
        <v>8</v>
      </c>
      <c r="K228">
        <f t="shared" si="23"/>
        <v>3041485.3772486784</v>
      </c>
    </row>
    <row r="229" spans="1:11" x14ac:dyDescent="0.25">
      <c r="A229">
        <f t="shared" si="20"/>
        <v>257.10000000000184</v>
      </c>
      <c r="B229">
        <v>96.5</v>
      </c>
      <c r="C229">
        <v>5</v>
      </c>
      <c r="D229">
        <v>11.4</v>
      </c>
      <c r="E229">
        <v>10</v>
      </c>
      <c r="F229">
        <f t="shared" si="18"/>
        <v>0.37534033450019177</v>
      </c>
      <c r="G229">
        <f t="shared" si="19"/>
        <v>540154.06431710394</v>
      </c>
      <c r="H229">
        <f t="shared" si="21"/>
        <v>5.5</v>
      </c>
      <c r="I229">
        <f>POWER(POWER($B229/$A229,0.1867/POWER((POWER($D229,4)-POWER($E229,4))/ POWER($H229,4),0.36))*36511/$A229,2)*0.05 * POWER($H229,4)</f>
        <v>773099.73824280023</v>
      </c>
      <c r="J229">
        <f t="shared" si="22"/>
        <v>8</v>
      </c>
      <c r="K229">
        <f t="shared" si="23"/>
        <v>3049250.755705168</v>
      </c>
    </row>
    <row r="230" spans="1:11" x14ac:dyDescent="0.25">
      <c r="A230">
        <f t="shared" si="20"/>
        <v>256.81600000000185</v>
      </c>
      <c r="B230">
        <v>96.5</v>
      </c>
      <c r="C230">
        <v>5</v>
      </c>
      <c r="D230">
        <v>11.4</v>
      </c>
      <c r="E230">
        <v>10</v>
      </c>
      <c r="F230">
        <f t="shared" si="18"/>
        <v>0.37575540464768281</v>
      </c>
      <c r="G230">
        <f t="shared" si="19"/>
        <v>541443.55380031106</v>
      </c>
      <c r="H230">
        <f t="shared" si="21"/>
        <v>5.5</v>
      </c>
      <c r="I230">
        <f>POWER(POWER($B230/$A230,0.1867/POWER((POWER($D230,4)-POWER($E230,4))/ POWER($H230,4),0.36))*36511/$A230,2)*0.05 * POWER($H230,4)</f>
        <v>774965.16002237098</v>
      </c>
      <c r="J230">
        <f t="shared" si="22"/>
        <v>8</v>
      </c>
      <c r="K230">
        <f t="shared" si="23"/>
        <v>3057044.5758639593</v>
      </c>
    </row>
    <row r="231" spans="1:11" x14ac:dyDescent="0.25">
      <c r="A231">
        <f t="shared" si="20"/>
        <v>256.53200000000186</v>
      </c>
      <c r="B231">
        <v>96.5</v>
      </c>
      <c r="C231">
        <v>5</v>
      </c>
      <c r="D231">
        <v>11.4</v>
      </c>
      <c r="E231">
        <v>10</v>
      </c>
      <c r="F231">
        <f t="shared" si="18"/>
        <v>0.37617139382221049</v>
      </c>
      <c r="G231">
        <f t="shared" si="19"/>
        <v>542737.55351824465</v>
      </c>
      <c r="H231">
        <f t="shared" si="21"/>
        <v>5.5</v>
      </c>
      <c r="I231">
        <f>POWER(POWER($B231/$A231,0.1867/POWER((POWER($D231,4)-POWER($E231,4))/ POWER($H231,4),0.36))*36511/$A231,2)*0.05 * POWER($H231,4)</f>
        <v>776837.15439662896</v>
      </c>
      <c r="J231">
        <f t="shared" si="22"/>
        <v>8</v>
      </c>
      <c r="K231">
        <f t="shared" si="23"/>
        <v>3064866.9735217569</v>
      </c>
    </row>
    <row r="232" spans="1:11" x14ac:dyDescent="0.25">
      <c r="A232">
        <f t="shared" si="20"/>
        <v>256.24800000000187</v>
      </c>
      <c r="B232">
        <v>96.5</v>
      </c>
      <c r="C232">
        <v>5</v>
      </c>
      <c r="D232">
        <v>11.4</v>
      </c>
      <c r="E232">
        <v>10</v>
      </c>
      <c r="F232">
        <f t="shared" si="18"/>
        <v>0.37658830507945151</v>
      </c>
      <c r="G232">
        <f t="shared" si="19"/>
        <v>544036.08426570578</v>
      </c>
      <c r="H232">
        <f t="shared" si="21"/>
        <v>5.5</v>
      </c>
      <c r="I232">
        <f>POWER(POWER($B232/$A232,0.1867/POWER((POWER($D232,4)-POWER($E232,4))/ POWER($H232,4),0.36))*36511/$A232,2)*0.05 * POWER($H232,4)</f>
        <v>778715.75183820014</v>
      </c>
      <c r="J232">
        <f t="shared" si="22"/>
        <v>8</v>
      </c>
      <c r="K232">
        <f t="shared" si="23"/>
        <v>3072718.0852749725</v>
      </c>
    </row>
    <row r="233" spans="1:11" x14ac:dyDescent="0.25">
      <c r="A233">
        <f t="shared" si="20"/>
        <v>255.96400000000187</v>
      </c>
      <c r="B233">
        <v>96.5</v>
      </c>
      <c r="C233">
        <v>5</v>
      </c>
      <c r="D233">
        <v>11.4</v>
      </c>
      <c r="E233">
        <v>10</v>
      </c>
      <c r="F233">
        <f t="shared" si="18"/>
        <v>0.37700614148864409</v>
      </c>
      <c r="G233">
        <f t="shared" si="19"/>
        <v>545339.16695656639</v>
      </c>
      <c r="H233">
        <f t="shared" si="21"/>
        <v>5.5</v>
      </c>
      <c r="I233">
        <f>POWER(POWER($B233/$A233,0.1867/POWER((POWER($D233,4)-POWER($E233,4))/ POWER($H233,4),0.36))*36511/$A233,2)*0.05 * POWER($H233,4)</f>
        <v>780600.98299497925</v>
      </c>
      <c r="J233">
        <f t="shared" si="22"/>
        <v>8</v>
      </c>
      <c r="K233">
        <f t="shared" si="23"/>
        <v>3080598.0485253166</v>
      </c>
    </row>
    <row r="234" spans="1:11" x14ac:dyDescent="0.25">
      <c r="A234">
        <f t="shared" si="20"/>
        <v>255.68000000000188</v>
      </c>
      <c r="B234">
        <v>96.5</v>
      </c>
      <c r="C234">
        <v>5</v>
      </c>
      <c r="D234">
        <v>11.4</v>
      </c>
      <c r="E234">
        <v>10</v>
      </c>
      <c r="F234">
        <f t="shared" si="18"/>
        <v>0.37742490613266305</v>
      </c>
      <c r="G234">
        <f t="shared" si="19"/>
        <v>546646.8226245814</v>
      </c>
      <c r="H234">
        <f t="shared" si="21"/>
        <v>5.5</v>
      </c>
      <c r="I234">
        <f>POWER(POWER($B234/$A234,0.1867/POWER((POWER($D234,4)-POWER($E234,4))/ POWER($H234,4),0.36))*36511/$A234,2)*0.05 * POWER($H234,4)</f>
        <v>782492.87869133544</v>
      </c>
      <c r="J234">
        <f t="shared" si="22"/>
        <v>8</v>
      </c>
      <c r="K234">
        <f t="shared" si="23"/>
        <v>3088507.0014854535</v>
      </c>
    </row>
    <row r="235" spans="1:11" x14ac:dyDescent="0.25">
      <c r="A235">
        <f t="shared" si="20"/>
        <v>255.39600000000189</v>
      </c>
      <c r="B235">
        <v>96.5</v>
      </c>
      <c r="C235">
        <v>5</v>
      </c>
      <c r="D235">
        <v>11.4</v>
      </c>
      <c r="E235">
        <v>10</v>
      </c>
      <c r="F235">
        <f t="shared" si="18"/>
        <v>0.37784460210809601</v>
      </c>
      <c r="G235">
        <f t="shared" si="19"/>
        <v>547959.07242421305</v>
      </c>
      <c r="H235">
        <f t="shared" si="21"/>
        <v>5.5</v>
      </c>
      <c r="I235">
        <f>POWER(POWER($B235/$A235,0.1867/POWER((POWER($D235,4)-POWER($E235,4))/ POWER($H235,4),0.36))*36511/$A235,2)*0.05 * POWER($H235,4)</f>
        <v>784391.46992932528</v>
      </c>
      <c r="J235">
        <f t="shared" si="22"/>
        <v>8</v>
      </c>
      <c r="K235">
        <f t="shared" si="23"/>
        <v>3096445.0831846939</v>
      </c>
    </row>
    <row r="236" spans="1:11" x14ac:dyDescent="0.25">
      <c r="A236">
        <f t="shared" si="20"/>
        <v>255.1120000000019</v>
      </c>
      <c r="B236">
        <v>96.5</v>
      </c>
      <c r="C236">
        <v>5</v>
      </c>
      <c r="D236">
        <v>11.4</v>
      </c>
      <c r="E236">
        <v>10</v>
      </c>
      <c r="F236">
        <f t="shared" si="18"/>
        <v>0.37826523252531941</v>
      </c>
      <c r="G236">
        <f t="shared" si="19"/>
        <v>549275.937631457</v>
      </c>
      <c r="H236">
        <f t="shared" si="21"/>
        <v>5.5</v>
      </c>
      <c r="I236">
        <f>POWER(POWER($B236/$A236,0.1867/POWER((POWER($D236,4)-POWER($E236,4))/ POWER($H236,4),0.36))*36511/$A236,2)*0.05 * POWER($H236,4)</f>
        <v>786296.78788991703</v>
      </c>
      <c r="J236">
        <f t="shared" si="22"/>
        <v>8</v>
      </c>
      <c r="K236">
        <f t="shared" si="23"/>
        <v>3104412.4334747368</v>
      </c>
    </row>
    <row r="237" spans="1:11" x14ac:dyDescent="0.25">
      <c r="A237">
        <f t="shared" si="20"/>
        <v>254.82800000000191</v>
      </c>
      <c r="B237">
        <v>96.5</v>
      </c>
      <c r="C237">
        <v>5</v>
      </c>
      <c r="D237">
        <v>11.4</v>
      </c>
      <c r="E237">
        <v>10</v>
      </c>
      <c r="F237">
        <f t="shared" si="18"/>
        <v>0.37868680050857551</v>
      </c>
      <c r="G237">
        <f t="shared" si="19"/>
        <v>550597.43964467745</v>
      </c>
      <c r="H237">
        <f t="shared" si="21"/>
        <v>5.5</v>
      </c>
      <c r="I237">
        <f>POWER(POWER($B237/$A237,0.1867/POWER((POWER($D237,4)-POWER($E237,4))/ POWER($H237,4),0.36))*36511/$A237,2)*0.05 * POWER($H237,4)</f>
        <v>788208.86393422296</v>
      </c>
      <c r="J237">
        <f t="shared" si="22"/>
        <v>8</v>
      </c>
      <c r="K237">
        <f t="shared" si="23"/>
        <v>3112409.193035454</v>
      </c>
    </row>
    <row r="238" spans="1:11" x14ac:dyDescent="0.25">
      <c r="A238">
        <f t="shared" si="20"/>
        <v>254.54400000000192</v>
      </c>
      <c r="B238">
        <v>96.5</v>
      </c>
      <c r="C238">
        <v>5</v>
      </c>
      <c r="D238">
        <v>11.4</v>
      </c>
      <c r="E238">
        <v>10</v>
      </c>
      <c r="F238">
        <f t="shared" si="18"/>
        <v>0.37910930919604968</v>
      </c>
      <c r="G238">
        <f t="shared" si="19"/>
        <v>551923.59998544864</v>
      </c>
      <c r="H238">
        <f t="shared" si="21"/>
        <v>5.5</v>
      </c>
      <c r="I238">
        <f>POWER(POWER($B238/$A238,0.1867/POWER((POWER($D238,4)-POWER($E238,4))/ POWER($H238,4),0.36))*36511/$A238,2)*0.05 * POWER($H238,4)</f>
        <v>790127.72960474237</v>
      </c>
      <c r="J238">
        <f t="shared" si="22"/>
        <v>8</v>
      </c>
      <c r="K238">
        <f t="shared" si="23"/>
        <v>3120435.503380728</v>
      </c>
    </row>
    <row r="239" spans="1:11" x14ac:dyDescent="0.25">
      <c r="A239">
        <f t="shared" si="20"/>
        <v>254.26000000000192</v>
      </c>
      <c r="B239">
        <v>96.5</v>
      </c>
      <c r="C239">
        <v>5</v>
      </c>
      <c r="D239">
        <v>11.4</v>
      </c>
      <c r="E239">
        <v>10</v>
      </c>
      <c r="F239">
        <f t="shared" si="18"/>
        <v>0.37953276173994838</v>
      </c>
      <c r="G239">
        <f t="shared" si="19"/>
        <v>553254.44029940281</v>
      </c>
      <c r="H239">
        <f t="shared" si="21"/>
        <v>5.5</v>
      </c>
      <c r="I239">
        <f>POWER(POWER($B239/$A239,0.1867/POWER((POWER($D239,4)-POWER($E239,4))/ POWER($H239,4),0.36))*36511/$A239,2)*0.05 * POWER($H239,4)</f>
        <v>792053.41662661522</v>
      </c>
      <c r="J239">
        <f t="shared" si="22"/>
        <v>8</v>
      </c>
      <c r="K239">
        <f t="shared" si="23"/>
        <v>3128491.5068643289</v>
      </c>
    </row>
    <row r="240" spans="1:11" x14ac:dyDescent="0.25">
      <c r="A240">
        <f t="shared" si="20"/>
        <v>253.97600000000193</v>
      </c>
      <c r="B240">
        <v>96.5</v>
      </c>
      <c r="C240">
        <v>5</v>
      </c>
      <c r="D240">
        <v>11.4</v>
      </c>
      <c r="E240">
        <v>10</v>
      </c>
      <c r="F240">
        <f t="shared" si="18"/>
        <v>0.37995716130657725</v>
      </c>
      <c r="G240">
        <f t="shared" si="19"/>
        <v>554589.98235708347</v>
      </c>
      <c r="H240">
        <f t="shared" si="21"/>
        <v>5.5</v>
      </c>
      <c r="I240">
        <f>POWER(POWER($B240/$A240,0.1867/POWER((POWER($D240,4)-POWER($E240,4))/ POWER($H240,4),0.36))*36511/$A240,2)*0.05 * POWER($H240,4)</f>
        <v>793985.95690888388</v>
      </c>
      <c r="J240">
        <f t="shared" si="22"/>
        <v>8</v>
      </c>
      <c r="K240">
        <f t="shared" si="23"/>
        <v>3136577.3466858496</v>
      </c>
    </row>
    <row r="241" spans="1:11" x14ac:dyDescent="0.25">
      <c r="A241">
        <f t="shared" si="20"/>
        <v>253.69200000000194</v>
      </c>
      <c r="B241">
        <v>96.5</v>
      </c>
      <c r="C241">
        <v>5</v>
      </c>
      <c r="D241">
        <v>11.4</v>
      </c>
      <c r="E241">
        <v>10</v>
      </c>
      <c r="F241">
        <f t="shared" si="18"/>
        <v>0.38038251107642046</v>
      </c>
      <c r="G241">
        <f t="shared" si="19"/>
        <v>555930.24805480975</v>
      </c>
      <c r="H241">
        <f t="shared" si="21"/>
        <v>5.5</v>
      </c>
      <c r="I241">
        <f>POWER(POWER($B241/$A241,0.1867/POWER((POWER($D241,4)-POWER($E241,4))/ POWER($H241,4),0.36))*36511/$A241,2)*0.05 * POWER($H241,4)</f>
        <v>795925.38254576898</v>
      </c>
      <c r="J241">
        <f t="shared" si="22"/>
        <v>8</v>
      </c>
      <c r="K241">
        <f t="shared" si="23"/>
        <v>3144693.1668966832</v>
      </c>
    </row>
    <row r="242" spans="1:11" x14ac:dyDescent="0.25">
      <c r="A242">
        <f t="shared" si="20"/>
        <v>253.40800000000195</v>
      </c>
      <c r="B242">
        <v>96.5</v>
      </c>
      <c r="C242">
        <v>5</v>
      </c>
      <c r="D242">
        <v>11.4</v>
      </c>
      <c r="E242">
        <v>10</v>
      </c>
      <c r="F242">
        <f t="shared" si="18"/>
        <v>0.38080881424421981</v>
      </c>
      <c r="G242">
        <f t="shared" si="19"/>
        <v>557275.25941554178</v>
      </c>
      <c r="H242">
        <f t="shared" si="21"/>
        <v>5.5</v>
      </c>
      <c r="I242">
        <f>POWER(POWER($B242/$A242,0.1867/POWER((POWER($D242,4)-POWER($E242,4))/ POWER($H242,4),0.36))*36511/$A242,2)*0.05 * POWER($H242,4)</f>
        <v>797871.72581794974</v>
      </c>
      <c r="J242">
        <f t="shared" si="22"/>
        <v>8</v>
      </c>
      <c r="K242">
        <f t="shared" si="23"/>
        <v>3152839.1124060508</v>
      </c>
    </row>
    <row r="243" spans="1:11" x14ac:dyDescent="0.25">
      <c r="A243">
        <f t="shared" si="20"/>
        <v>253.12400000000196</v>
      </c>
      <c r="B243">
        <v>96.5</v>
      </c>
      <c r="C243">
        <v>5</v>
      </c>
      <c r="D243">
        <v>11.4</v>
      </c>
      <c r="E243">
        <v>10</v>
      </c>
      <c r="F243">
        <f t="shared" si="18"/>
        <v>0.3812360740190549</v>
      </c>
      <c r="G243">
        <f t="shared" si="19"/>
        <v>558625.03858975833</v>
      </c>
      <c r="H243">
        <f t="shared" si="21"/>
        <v>5.5</v>
      </c>
      <c r="I243">
        <f>POWER(POWER($B243/$A243,0.1867/POWER((POWER($D243,4)-POWER($E243,4))/ POWER($H243,4),0.36))*36511/$A243,2)*0.05 * POWER($H243,4)</f>
        <v>799825.01919386059</v>
      </c>
      <c r="J243">
        <f t="shared" si="22"/>
        <v>8</v>
      </c>
      <c r="K243">
        <f t="shared" si="23"/>
        <v>3161015.3289870746</v>
      </c>
    </row>
    <row r="244" spans="1:11" x14ac:dyDescent="0.25">
      <c r="A244">
        <f t="shared" si="20"/>
        <v>252.84000000000196</v>
      </c>
      <c r="B244">
        <v>96.5</v>
      </c>
      <c r="C244">
        <v>5</v>
      </c>
      <c r="D244">
        <v>11.4</v>
      </c>
      <c r="E244">
        <v>10</v>
      </c>
      <c r="F244">
        <f t="shared" si="18"/>
        <v>0.38166429362442356</v>
      </c>
      <c r="G244">
        <f t="shared" si="19"/>
        <v>559979.60785633861</v>
      </c>
      <c r="H244">
        <f t="shared" si="21"/>
        <v>5.5</v>
      </c>
      <c r="I244">
        <f>POWER(POWER($B244/$A244,0.1867/POWER((POWER($D244,4)-POWER($E244,4))/ POWER($H244,4),0.36))*36511/$A244,2)*0.05 * POWER($H244,4)</f>
        <v>801785.29533099348</v>
      </c>
      <c r="J244">
        <f t="shared" si="22"/>
        <v>8</v>
      </c>
      <c r="K244">
        <f t="shared" si="23"/>
        <v>3169221.9632829148</v>
      </c>
    </row>
    <row r="245" spans="1:11" x14ac:dyDescent="0.25">
      <c r="A245">
        <f t="shared" si="20"/>
        <v>252.55600000000197</v>
      </c>
      <c r="B245">
        <v>96.5</v>
      </c>
      <c r="C245">
        <v>5</v>
      </c>
      <c r="D245">
        <v>11.4</v>
      </c>
      <c r="E245">
        <v>10</v>
      </c>
      <c r="F245">
        <f t="shared" si="18"/>
        <v>0.38209347629832291</v>
      </c>
      <c r="G245">
        <f t="shared" si="19"/>
        <v>561338.98962345195</v>
      </c>
      <c r="H245">
        <f t="shared" si="21"/>
        <v>5.5</v>
      </c>
      <c r="I245">
        <f>POWER(POWER($B245/$A245,0.1867/POWER((POWER($D245,4)-POWER($E245,4))/ POWER($H245,4),0.36))*36511/$A245,2)*0.05 * POWER($H245,4)</f>
        <v>803752.58707721333</v>
      </c>
      <c r="J245">
        <f t="shared" si="22"/>
        <v>8</v>
      </c>
      <c r="K245">
        <f t="shared" si="23"/>
        <v>3177459.1628129352</v>
      </c>
    </row>
    <row r="246" spans="1:11" x14ac:dyDescent="0.25">
      <c r="A246">
        <f t="shared" si="20"/>
        <v>252.27200000000198</v>
      </c>
      <c r="B246">
        <v>96.5</v>
      </c>
      <c r="C246">
        <v>5</v>
      </c>
      <c r="D246">
        <v>11.4</v>
      </c>
      <c r="E246">
        <v>10</v>
      </c>
      <c r="F246">
        <f t="shared" si="18"/>
        <v>0.38252362529333117</v>
      </c>
      <c r="G246">
        <f t="shared" si="19"/>
        <v>562703.20642945438</v>
      </c>
      <c r="H246">
        <f t="shared" si="21"/>
        <v>5.5</v>
      </c>
      <c r="I246">
        <f>POWER(POWER($B246/$A246,0.1867/POWER((POWER($D246,4)-POWER($E246,4))/ POWER($H246,4),0.36))*36511/$A246,2)*0.05 * POWER($H246,4)</f>
        <v>805726.92747208441</v>
      </c>
      <c r="J246">
        <f t="shared" si="22"/>
        <v>8</v>
      </c>
      <c r="K246">
        <f t="shared" si="23"/>
        <v>3185727.0759789436</v>
      </c>
    </row>
    <row r="247" spans="1:11" x14ac:dyDescent="0.25">
      <c r="A247">
        <f t="shared" si="20"/>
        <v>251.98800000000199</v>
      </c>
      <c r="B247">
        <v>96.5</v>
      </c>
      <c r="C247">
        <v>5</v>
      </c>
      <c r="D247">
        <v>11.4</v>
      </c>
      <c r="E247">
        <v>10</v>
      </c>
      <c r="F247">
        <f t="shared" si="18"/>
        <v>0.38295474387668954</v>
      </c>
      <c r="G247">
        <f t="shared" si="19"/>
        <v>564072.28094379278</v>
      </c>
      <c r="H247">
        <f t="shared" si="21"/>
        <v>5.5</v>
      </c>
      <c r="I247">
        <f>POWER(POWER($B247/$A247,0.1867/POWER((POWER($D247,4)-POWER($E247,4))/ POWER($H247,4),0.36))*36511/$A247,2)*0.05 * POWER($H247,4)</f>
        <v>807708.34974820528</v>
      </c>
      <c r="J247">
        <f t="shared" si="22"/>
        <v>8</v>
      </c>
      <c r="K247">
        <f t="shared" si="23"/>
        <v>3194025.8520714603</v>
      </c>
    </row>
    <row r="248" spans="1:11" x14ac:dyDescent="0.25">
      <c r="A248">
        <f t="shared" si="20"/>
        <v>251.704000000002</v>
      </c>
      <c r="B248">
        <v>96.5</v>
      </c>
      <c r="C248">
        <v>5</v>
      </c>
      <c r="D248">
        <v>11.4</v>
      </c>
      <c r="E248">
        <v>10</v>
      </c>
      <c r="F248">
        <f t="shared" si="18"/>
        <v>0.38338683533038503</v>
      </c>
      <c r="G248">
        <f t="shared" si="19"/>
        <v>565446.23596791679</v>
      </c>
      <c r="H248">
        <f t="shared" si="21"/>
        <v>5.5</v>
      </c>
      <c r="I248">
        <f>POWER(POWER($B248/$A248,0.1867/POWER((POWER($D248,4)-POWER($E248,4))/ POWER($H248,4),0.36))*36511/$A248,2)*0.05 * POWER($H248,4)</f>
        <v>809696.88733255584</v>
      </c>
      <c r="J248">
        <f t="shared" si="22"/>
        <v>8</v>
      </c>
      <c r="K248">
        <f t="shared" si="23"/>
        <v>3202355.6412760597</v>
      </c>
    </row>
    <row r="249" spans="1:11" x14ac:dyDescent="0.25">
      <c r="A249">
        <f t="shared" si="20"/>
        <v>251.42000000000201</v>
      </c>
      <c r="B249">
        <v>96.5</v>
      </c>
      <c r="C249">
        <v>5</v>
      </c>
      <c r="D249">
        <v>11.4</v>
      </c>
      <c r="E249">
        <v>10</v>
      </c>
      <c r="F249">
        <f t="shared" si="18"/>
        <v>0.38381990295123392</v>
      </c>
      <c r="G249">
        <f t="shared" si="19"/>
        <v>566825.09443619684</v>
      </c>
      <c r="H249">
        <f t="shared" si="21"/>
        <v>5.5</v>
      </c>
      <c r="I249">
        <f>POWER(POWER($B249/$A249,0.1867/POWER((POWER($D249,4)-POWER($E249,4))/ POWER($H249,4),0.36))*36511/$A249,2)*0.05 * POWER($H249,4)</f>
        <v>811692.57384785754</v>
      </c>
      <c r="J249">
        <f t="shared" si="22"/>
        <v>8</v>
      </c>
      <c r="K249">
        <f t="shared" si="23"/>
        <v>3210716.5946797486</v>
      </c>
    </row>
    <row r="250" spans="1:11" x14ac:dyDescent="0.25">
      <c r="A250">
        <f t="shared" si="20"/>
        <v>251.13600000000201</v>
      </c>
      <c r="B250">
        <v>96.5</v>
      </c>
      <c r="C250">
        <v>5</v>
      </c>
      <c r="D250">
        <v>11.4</v>
      </c>
      <c r="E250">
        <v>10</v>
      </c>
      <c r="F250">
        <f t="shared" si="18"/>
        <v>0.3842539500509653</v>
      </c>
      <c r="G250">
        <f t="shared" si="19"/>
        <v>568208.87941684946</v>
      </c>
      <c r="H250">
        <f t="shared" si="21"/>
        <v>5.5</v>
      </c>
      <c r="I250">
        <f>POWER(POWER($B250/$A250,0.1867/POWER((POWER($D250,4)-POWER($E250,4))/ POWER($H250,4),0.36))*36511/$A250,2)*0.05 * POWER($H250,4)</f>
        <v>813695.44311393762</v>
      </c>
      <c r="J250">
        <f t="shared" si="22"/>
        <v>8</v>
      </c>
      <c r="K250">
        <f t="shared" si="23"/>
        <v>3219108.8642774015</v>
      </c>
    </row>
    <row r="251" spans="1:11" x14ac:dyDescent="0.25">
      <c r="A251">
        <f t="shared" si="20"/>
        <v>250.85200000000202</v>
      </c>
      <c r="B251">
        <v>96.5</v>
      </c>
      <c r="C251">
        <v>5</v>
      </c>
      <c r="D251">
        <v>11.4</v>
      </c>
      <c r="E251">
        <v>10</v>
      </c>
      <c r="F251">
        <f t="shared" si="18"/>
        <v>0.3846889799563058</v>
      </c>
      <c r="G251">
        <f t="shared" si="19"/>
        <v>569597.61411287379</v>
      </c>
      <c r="H251">
        <f t="shared" si="21"/>
        <v>5.5</v>
      </c>
      <c r="I251">
        <f>POWER(POWER($B251/$A251,0.1867/POWER((POWER($D251,4)-POWER($E251,4))/ POWER($H251,4),0.36))*36511/$A251,2)*0.05 * POWER($H251,4)</f>
        <v>815705.52914911543</v>
      </c>
      <c r="J251">
        <f t="shared" si="22"/>
        <v>8</v>
      </c>
      <c r="K251">
        <f t="shared" si="23"/>
        <v>3227532.6029782556</v>
      </c>
    </row>
    <row r="252" spans="1:11" x14ac:dyDescent="0.25">
      <c r="A252">
        <f t="shared" si="20"/>
        <v>250.56800000000203</v>
      </c>
      <c r="B252">
        <v>96.5</v>
      </c>
      <c r="C252">
        <v>5</v>
      </c>
      <c r="D252">
        <v>11.4</v>
      </c>
      <c r="E252">
        <v>10</v>
      </c>
      <c r="F252">
        <f t="shared" si="18"/>
        <v>0.3851249960090643</v>
      </c>
      <c r="G252">
        <f t="shared" si="19"/>
        <v>570991.32186298957</v>
      </c>
      <c r="H252">
        <f t="shared" si="21"/>
        <v>5.5</v>
      </c>
      <c r="I252">
        <f>POWER(POWER($B252/$A252,0.1867/POWER((POWER($D252,4)-POWER($E252,4))/ POWER($H252,4),0.36))*36511/$A252,2)*0.05 * POWER($H252,4)</f>
        <v>817722.866171589</v>
      </c>
      <c r="J252">
        <f t="shared" si="22"/>
        <v>8</v>
      </c>
      <c r="K252">
        <f t="shared" si="23"/>
        <v>3235987.964612456</v>
      </c>
    </row>
    <row r="253" spans="1:11" x14ac:dyDescent="0.25">
      <c r="A253">
        <f t="shared" si="20"/>
        <v>250.28400000000204</v>
      </c>
      <c r="B253">
        <v>96.5</v>
      </c>
      <c r="C253">
        <v>5</v>
      </c>
      <c r="D253">
        <v>11.4</v>
      </c>
      <c r="E253">
        <v>10</v>
      </c>
      <c r="F253">
        <f t="shared" si="18"/>
        <v>0.38556200156621762</v>
      </c>
      <c r="G253">
        <f t="shared" si="19"/>
        <v>572390.026142588</v>
      </c>
      <c r="H253">
        <f t="shared" si="21"/>
        <v>5.5</v>
      </c>
      <c r="I253">
        <f>POWER(POWER($B253/$A253,0.1867/POWER((POWER($D253,4)-POWER($E253,4))/ POWER($H253,4),0.36))*36511/$A253,2)*0.05 * POWER($H253,4)</f>
        <v>819747.48860083916</v>
      </c>
      <c r="J253">
        <f t="shared" si="22"/>
        <v>8</v>
      </c>
      <c r="K253">
        <f t="shared" si="23"/>
        <v>3244475.1039376445</v>
      </c>
    </row>
    <row r="254" spans="1:11" x14ac:dyDescent="0.25">
      <c r="A254">
        <f t="shared" si="20"/>
        <v>250.00000000000205</v>
      </c>
      <c r="B254">
        <v>96.5</v>
      </c>
      <c r="C254">
        <v>5</v>
      </c>
      <c r="D254">
        <v>11.4</v>
      </c>
      <c r="E254">
        <v>10</v>
      </c>
      <c r="F254">
        <f t="shared" si="18"/>
        <v>0.38599999999999685</v>
      </c>
      <c r="G254">
        <f t="shared" si="19"/>
        <v>573793.750564688</v>
      </c>
      <c r="H254">
        <f t="shared" si="21"/>
        <v>5.5</v>
      </c>
      <c r="I254">
        <f>POWER(POWER($B254/$A254,0.1867/POWER((POWER($D254,4)-POWER($E254,4))/ POWER($H254,4),0.36))*36511/$A254,2)*0.05 * POWER($H254,4)</f>
        <v>821779.43105904409</v>
      </c>
      <c r="J254">
        <f t="shared" si="22"/>
        <v>8</v>
      </c>
      <c r="K254">
        <f t="shared" si="23"/>
        <v>3252994.1766456221</v>
      </c>
    </row>
    <row r="255" spans="1:11" x14ac:dyDescent="0.25">
      <c r="A255">
        <f t="shared" si="20"/>
        <v>249.71600000000205</v>
      </c>
      <c r="B255">
        <v>96.5</v>
      </c>
      <c r="C255">
        <v>5</v>
      </c>
      <c r="D255">
        <v>11.4</v>
      </c>
      <c r="E255">
        <v>10</v>
      </c>
      <c r="F255">
        <f t="shared" si="18"/>
        <v>0.38643899469797371</v>
      </c>
      <c r="G255">
        <f t="shared" si="19"/>
        <v>575202.51888089965</v>
      </c>
      <c r="H255">
        <f t="shared" si="21"/>
        <v>5.5</v>
      </c>
      <c r="I255">
        <f>POWER(POWER($B255/$A255,0.1867/POWER((POWER($D255,4)-POWER($E255,4))/ POWER($H255,4),0.36))*36511/$A255,2)*0.05 * POWER($H255,4)</f>
        <v>823818.72837250552</v>
      </c>
      <c r="J255">
        <f t="shared" si="22"/>
        <v>8</v>
      </c>
      <c r="K255">
        <f t="shared" si="23"/>
        <v>3261545.339369053</v>
      </c>
    </row>
    <row r="256" spans="1:11" x14ac:dyDescent="0.25">
      <c r="A256">
        <f t="shared" si="20"/>
        <v>249.43200000000206</v>
      </c>
      <c r="B256">
        <v>96.5</v>
      </c>
      <c r="C256">
        <v>5</v>
      </c>
      <c r="D256">
        <v>11.4</v>
      </c>
      <c r="E256">
        <v>10</v>
      </c>
      <c r="F256">
        <f t="shared" si="18"/>
        <v>0.38687898906314827</v>
      </c>
      <c r="G256">
        <f t="shared" si="19"/>
        <v>576616.35498239798</v>
      </c>
      <c r="H256">
        <f t="shared" si="21"/>
        <v>5.5</v>
      </c>
      <c r="I256">
        <f>POWER(POWER($B256/$A256,0.1867/POWER((POWER($D256,4)-POWER($E256,4))/ POWER($H256,4),0.36))*36511/$A256,2)*0.05 * POWER($H256,4)</f>
        <v>825865.41557308531</v>
      </c>
      <c r="J256">
        <f t="shared" si="22"/>
        <v>8</v>
      </c>
      <c r="K256">
        <f t="shared" si="23"/>
        <v>3270128.7496882305</v>
      </c>
    </row>
    <row r="257" spans="1:11" x14ac:dyDescent="0.25">
      <c r="A257">
        <f t="shared" si="20"/>
        <v>249.14800000000207</v>
      </c>
      <c r="B257">
        <v>96.5</v>
      </c>
      <c r="C257">
        <v>5</v>
      </c>
      <c r="D257">
        <v>11.4</v>
      </c>
      <c r="E257">
        <v>10</v>
      </c>
      <c r="F257">
        <f t="shared" si="18"/>
        <v>0.38731998651403665</v>
      </c>
      <c r="G257">
        <f t="shared" si="19"/>
        <v>578035.28290090244</v>
      </c>
      <c r="H257">
        <f t="shared" si="21"/>
        <v>5.5</v>
      </c>
      <c r="I257">
        <f>POWER(POWER($B257/$A257,0.1867/POWER((POWER($D257,4)-POWER($E257,4))/ POWER($H257,4),0.36))*36511/$A257,2)*0.05 * POWER($H257,4)</f>
        <v>827919.52789965365</v>
      </c>
      <c r="J257">
        <f t="shared" si="22"/>
        <v>8</v>
      </c>
      <c r="K257">
        <f t="shared" si="23"/>
        <v>3278744.5661378969</v>
      </c>
    </row>
    <row r="258" spans="1:11" x14ac:dyDescent="0.25">
      <c r="A258">
        <f t="shared" si="20"/>
        <v>248.86400000000208</v>
      </c>
      <c r="B258">
        <v>96.5</v>
      </c>
      <c r="C258">
        <v>5</v>
      </c>
      <c r="D258">
        <v>11.4</v>
      </c>
      <c r="E258">
        <v>10</v>
      </c>
      <c r="F258">
        <f t="shared" si="18"/>
        <v>0.38776199048475951</v>
      </c>
      <c r="G258">
        <f t="shared" si="19"/>
        <v>579459.32680966449</v>
      </c>
      <c r="H258">
        <f t="shared" si="21"/>
        <v>5.5</v>
      </c>
      <c r="I258">
        <f>POWER(POWER($B258/$A258,0.1867/POWER((POWER($D258,4)-POWER($E258,4))/ POWER($H258,4),0.36))*36511/$A258,2)*0.05 * POWER($H258,4)</f>
        <v>829981.10079955286</v>
      </c>
      <c r="J258">
        <f t="shared" si="22"/>
        <v>8</v>
      </c>
      <c r="K258">
        <f t="shared" si="23"/>
        <v>3287392.9482141212</v>
      </c>
    </row>
    <row r="259" spans="1:11" x14ac:dyDescent="0.25">
      <c r="A259">
        <f t="shared" si="20"/>
        <v>248.58000000000209</v>
      </c>
      <c r="B259">
        <v>96.5</v>
      </c>
      <c r="C259">
        <v>5</v>
      </c>
      <c r="D259">
        <v>11.4</v>
      </c>
      <c r="E259">
        <v>10</v>
      </c>
      <c r="F259">
        <f t="shared" si="18"/>
        <v>0.38820500442513151</v>
      </c>
      <c r="G259">
        <f t="shared" si="19"/>
        <v>580888.51102446509</v>
      </c>
      <c r="H259">
        <f t="shared" si="21"/>
        <v>5.5</v>
      </c>
      <c r="I259">
        <f>POWER(POWER($B259/$A259,0.1867/POWER((POWER($D259,4)-POWER($E259,4))/ POWER($H259,4),0.36))*36511/$A259,2)*0.05 * POWER($H259,4)</f>
        <v>832050.16993006831</v>
      </c>
      <c r="J259">
        <f t="shared" si="22"/>
        <v>8</v>
      </c>
      <c r="K259">
        <f t="shared" si="23"/>
        <v>3296074.056381234</v>
      </c>
    </row>
    <row r="260" spans="1:11" x14ac:dyDescent="0.25">
      <c r="A260">
        <f t="shared" si="20"/>
        <v>248.2960000000021</v>
      </c>
      <c r="B260">
        <v>96.5</v>
      </c>
      <c r="C260">
        <v>5</v>
      </c>
      <c r="D260">
        <v>11.4</v>
      </c>
      <c r="E260">
        <v>10</v>
      </c>
      <c r="F260">
        <f t="shared" si="18"/>
        <v>0.38864903180075067</v>
      </c>
      <c r="G260">
        <f t="shared" si="19"/>
        <v>582322.86000461818</v>
      </c>
      <c r="H260">
        <f t="shared" si="21"/>
        <v>5.5</v>
      </c>
      <c r="I260">
        <f>POWER(POWER($B260/$A260,0.1867/POWER((POWER($D260,4)-POWER($E260,4))/ POWER($H260,4),0.36))*36511/$A260,2)*0.05 * POWER($H260,4)</f>
        <v>834126.77115991327</v>
      </c>
      <c r="J260">
        <f t="shared" si="22"/>
        <v>8</v>
      </c>
      <c r="K260">
        <f t="shared" si="23"/>
        <v>3304788.0520788217</v>
      </c>
    </row>
    <row r="261" spans="1:11" x14ac:dyDescent="0.25">
      <c r="A261">
        <f t="shared" si="20"/>
        <v>248.0120000000021</v>
      </c>
      <c r="B261">
        <v>96.5</v>
      </c>
      <c r="C261">
        <v>5</v>
      </c>
      <c r="D261">
        <v>11.4</v>
      </c>
      <c r="E261">
        <v>10</v>
      </c>
      <c r="F261">
        <f t="shared" ref="F261:F324" si="24">B261/A261</f>
        <v>0.38909407609308899</v>
      </c>
      <c r="G261">
        <f t="shared" ref="G261:G324" si="25">POWER(POWER($B261/$A261,0.1867/POWER((POWER($D261,4)-POWER($E261,4))/ POWER($C261,4),0.36))*36511/$A261,2)*0.05 * POWER($C261,4)</f>
        <v>583762.398353984</v>
      </c>
      <c r="H261">
        <f t="shared" si="21"/>
        <v>5.5</v>
      </c>
      <c r="I261">
        <f>POWER(POWER($B261/$A261,0.1867/POWER((POWER($D261,4)-POWER($E261,4))/ POWER($H261,4),0.36))*36511/$A261,2)*0.05 * POWER($H261,4)</f>
        <v>836210.94057072815</v>
      </c>
      <c r="J261">
        <f t="shared" si="22"/>
        <v>8</v>
      </c>
      <c r="K261">
        <f t="shared" si="23"/>
        <v>3313535.0977287753</v>
      </c>
    </row>
    <row r="262" spans="1:11" x14ac:dyDescent="0.25">
      <c r="A262">
        <f t="shared" ref="A262:A325" si="26">A261-$B$2</f>
        <v>247.72800000000211</v>
      </c>
      <c r="B262">
        <v>96.5</v>
      </c>
      <c r="C262">
        <v>5</v>
      </c>
      <c r="D262">
        <v>11.4</v>
      </c>
      <c r="E262">
        <v>10</v>
      </c>
      <c r="F262">
        <f t="shared" si="24"/>
        <v>0.38954014079958332</v>
      </c>
      <c r="G262">
        <f t="shared" si="25"/>
        <v>585207.15082199022</v>
      </c>
      <c r="H262">
        <f t="shared" ref="H262:H325" si="27">H261</f>
        <v>5.5</v>
      </c>
      <c r="I262">
        <f>POWER(POWER($B262/$A262,0.1867/POWER((POWER($D262,4)-POWER($E262,4))/ POWER($H262,4),0.36))*36511/$A262,2)*0.05 * POWER($H262,4)</f>
        <v>838302.71445858851</v>
      </c>
      <c r="J262">
        <f t="shared" ref="J262:J325" si="28">J261</f>
        <v>8</v>
      </c>
      <c r="K262">
        <f t="shared" ref="K262:K325" si="29">POWER(POWER($B262/$A262,0.1867/POWER((POWER($D262,4)-POWER($E262,4))/ POWER($J262,4),0.36))*36511/$A262,2)*0.05 * POWER($J262,4)</f>
        <v>3322315.3567424072</v>
      </c>
    </row>
    <row r="263" spans="1:11" x14ac:dyDescent="0.25">
      <c r="A263">
        <f t="shared" si="26"/>
        <v>247.44400000000212</v>
      </c>
      <c r="B263">
        <v>96.5</v>
      </c>
      <c r="C263">
        <v>5</v>
      </c>
      <c r="D263">
        <v>11.4</v>
      </c>
      <c r="E263">
        <v>10</v>
      </c>
      <c r="F263">
        <f t="shared" si="24"/>
        <v>0.3899872294337271</v>
      </c>
      <c r="G263">
        <f t="shared" si="25"/>
        <v>586657.14230465982</v>
      </c>
      <c r="H263">
        <f t="shared" si="27"/>
        <v>5.5</v>
      </c>
      <c r="I263">
        <f>POWER(POWER($B263/$A263,0.1867/POWER((POWER($D263,4)-POWER($E263,4))/ POWER($H263,4),0.36))*36511/$A263,2)*0.05 * POWER($H263,4)</f>
        <v>840402.12933552742</v>
      </c>
      <c r="J263">
        <f t="shared" si="28"/>
        <v>8</v>
      </c>
      <c r="K263">
        <f t="shared" si="29"/>
        <v>3331128.9935276154</v>
      </c>
    </row>
    <row r="264" spans="1:11" x14ac:dyDescent="0.25">
      <c r="A264">
        <f t="shared" si="26"/>
        <v>247.16000000000213</v>
      </c>
      <c r="B264">
        <v>96.5</v>
      </c>
      <c r="C264">
        <v>5</v>
      </c>
      <c r="D264">
        <v>11.4</v>
      </c>
      <c r="E264">
        <v>10</v>
      </c>
      <c r="F264">
        <f t="shared" si="24"/>
        <v>0.39043534552516251</v>
      </c>
      <c r="G264">
        <f t="shared" si="25"/>
        <v>588112.39784565195</v>
      </c>
      <c r="H264">
        <f t="shared" si="27"/>
        <v>5.5</v>
      </c>
      <c r="I264">
        <f>POWER(POWER($B264/$A264,0.1867/POWER((POWER($D264,4)-POWER($E264,4))/ POWER($H264,4),0.36))*36511/$A264,2)*0.05 * POWER($H264,4)</f>
        <v>842509.2219310723</v>
      </c>
      <c r="J264">
        <f t="shared" si="28"/>
        <v>8</v>
      </c>
      <c r="K264">
        <f t="shared" si="29"/>
        <v>3339976.173496115</v>
      </c>
    </row>
    <row r="265" spans="1:11" x14ac:dyDescent="0.25">
      <c r="A265">
        <f t="shared" si="26"/>
        <v>246.87600000000214</v>
      </c>
      <c r="B265">
        <v>96.5</v>
      </c>
      <c r="C265">
        <v>5</v>
      </c>
      <c r="D265">
        <v>11.4</v>
      </c>
      <c r="E265">
        <v>10</v>
      </c>
      <c r="F265">
        <f t="shared" si="24"/>
        <v>0.39088449261977337</v>
      </c>
      <c r="G265">
        <f t="shared" si="25"/>
        <v>589572.94263730547</v>
      </c>
      <c r="H265">
        <f t="shared" si="27"/>
        <v>5.5</v>
      </c>
      <c r="I265">
        <f>POWER(POWER($B265/$A265,0.1867/POWER((POWER($D265,4)-POWER($E265,4))/ POWER($H265,4),0.36))*36511/$A265,2)*0.05 * POWER($H265,4)</f>
        <v>844624.02919378935</v>
      </c>
      <c r="J265">
        <f t="shared" si="28"/>
        <v>8</v>
      </c>
      <c r="K265">
        <f t="shared" si="29"/>
        <v>3348857.0630707373</v>
      </c>
    </row>
    <row r="266" spans="1:11" x14ac:dyDescent="0.25">
      <c r="A266">
        <f t="shared" si="26"/>
        <v>246.59200000000214</v>
      </c>
      <c r="B266">
        <v>96.5</v>
      </c>
      <c r="C266">
        <v>5</v>
      </c>
      <c r="D266">
        <v>11.4</v>
      </c>
      <c r="E266">
        <v>10</v>
      </c>
      <c r="F266">
        <f t="shared" si="24"/>
        <v>0.39133467427977858</v>
      </c>
      <c r="G266">
        <f t="shared" si="25"/>
        <v>591038.80202169484</v>
      </c>
      <c r="H266">
        <f t="shared" si="27"/>
        <v>5.5</v>
      </c>
      <c r="I266">
        <f>POWER(POWER($B266/$A266,0.1867/POWER((POWER($D266,4)-POWER($E266,4))/ POWER($H266,4),0.36))*36511/$A266,2)*0.05 * POWER($H266,4)</f>
        <v>846746.58829284448</v>
      </c>
      <c r="J266">
        <f t="shared" si="28"/>
        <v>8</v>
      </c>
      <c r="K266">
        <f t="shared" si="29"/>
        <v>3357771.8296927731</v>
      </c>
    </row>
    <row r="267" spans="1:11" x14ac:dyDescent="0.25">
      <c r="A267">
        <f t="shared" si="26"/>
        <v>246.30800000000215</v>
      </c>
      <c r="B267">
        <v>96.5</v>
      </c>
      <c r="C267">
        <v>5</v>
      </c>
      <c r="D267">
        <v>11.4</v>
      </c>
      <c r="E267">
        <v>10</v>
      </c>
      <c r="F267">
        <f t="shared" si="24"/>
        <v>0.39178589408382658</v>
      </c>
      <c r="G267">
        <f t="shared" si="25"/>
        <v>592510.00149169518</v>
      </c>
      <c r="H267">
        <f t="shared" si="27"/>
        <v>5.5</v>
      </c>
      <c r="I267">
        <f>POWER(POWER($B267/$A267,0.1867/POWER((POWER($D267,4)-POWER($E267,4))/ POWER($H267,4),0.36))*36511/$A267,2)*0.05 * POWER($H267,4)</f>
        <v>848876.93661957793</v>
      </c>
      <c r="J267">
        <f t="shared" si="28"/>
        <v>8</v>
      </c>
      <c r="K267">
        <f t="shared" si="29"/>
        <v>3366720.6418293901</v>
      </c>
    </row>
    <row r="268" spans="1:11" x14ac:dyDescent="0.25">
      <c r="A268">
        <f t="shared" si="26"/>
        <v>246.02400000000216</v>
      </c>
      <c r="B268">
        <v>96.5</v>
      </c>
      <c r="C268">
        <v>5</v>
      </c>
      <c r="D268">
        <v>11.4</v>
      </c>
      <c r="E268">
        <v>10</v>
      </c>
      <c r="F268">
        <f t="shared" si="24"/>
        <v>0.39223815562708986</v>
      </c>
      <c r="G268">
        <f t="shared" si="25"/>
        <v>593986.56669205334</v>
      </c>
      <c r="H268">
        <f t="shared" si="27"/>
        <v>5.5</v>
      </c>
      <c r="I268">
        <f>POWER(POWER($B268/$A268,0.1867/POWER((POWER($D268,4)-POWER($E268,4))/ POWER($H268,4),0.36))*36511/$A268,2)*0.05 * POWER($H268,4)</f>
        <v>851015.11178908974</v>
      </c>
      <c r="J268">
        <f t="shared" si="28"/>
        <v>8</v>
      </c>
      <c r="K268">
        <f t="shared" si="29"/>
        <v>3375703.6689811209</v>
      </c>
    </row>
    <row r="269" spans="1:11" x14ac:dyDescent="0.25">
      <c r="A269">
        <f t="shared" si="26"/>
        <v>245.74000000000217</v>
      </c>
      <c r="B269">
        <v>96.5</v>
      </c>
      <c r="C269">
        <v>5</v>
      </c>
      <c r="D269">
        <v>11.4</v>
      </c>
      <c r="E269">
        <v>10</v>
      </c>
      <c r="F269">
        <f t="shared" si="24"/>
        <v>0.39269146252136056</v>
      </c>
      <c r="G269">
        <f t="shared" si="25"/>
        <v>595468.52342046937</v>
      </c>
      <c r="H269">
        <f t="shared" si="27"/>
        <v>5.5</v>
      </c>
      <c r="I269">
        <f>POWER(POWER($B269/$A269,0.1867/POWER((POWER($D269,4)-POWER($E269,4))/ POWER($H269,4),0.36))*36511/$A269,2)*0.05 * POWER($H269,4)</f>
        <v>853161.15164183802</v>
      </c>
      <c r="J269">
        <f t="shared" si="28"/>
        <v>8</v>
      </c>
      <c r="K269">
        <f t="shared" si="29"/>
        <v>3384721.0816893857</v>
      </c>
    </row>
    <row r="270" spans="1:11" x14ac:dyDescent="0.25">
      <c r="A270">
        <f t="shared" si="26"/>
        <v>245.45600000000218</v>
      </c>
      <c r="B270">
        <v>96.5</v>
      </c>
      <c r="C270">
        <v>5</v>
      </c>
      <c r="D270">
        <v>11.4</v>
      </c>
      <c r="E270">
        <v>10</v>
      </c>
      <c r="F270">
        <f t="shared" si="24"/>
        <v>0.39314581839514678</v>
      </c>
      <c r="G270">
        <f t="shared" si="25"/>
        <v>596955.89762868872</v>
      </c>
      <c r="H270">
        <f t="shared" si="27"/>
        <v>5.5</v>
      </c>
      <c r="I270">
        <f>POWER(POWER($B270/$A270,0.1867/POWER((POWER($D270,4)-POWER($E270,4))/ POWER($H270,4),0.36))*36511/$A270,2)*0.05 * POWER($H270,4)</f>
        <v>855315.09424525348</v>
      </c>
      <c r="J270">
        <f t="shared" si="28"/>
        <v>8</v>
      </c>
      <c r="K270">
        <f t="shared" si="29"/>
        <v>3393773.0515441145</v>
      </c>
    </row>
    <row r="271" spans="1:11" x14ac:dyDescent="0.25">
      <c r="A271">
        <f t="shared" si="26"/>
        <v>245.17200000000219</v>
      </c>
      <c r="B271">
        <v>96.5</v>
      </c>
      <c r="C271">
        <v>5</v>
      </c>
      <c r="D271">
        <v>11.4</v>
      </c>
      <c r="E271">
        <v>10</v>
      </c>
      <c r="F271">
        <f t="shared" si="24"/>
        <v>0.39360122689376903</v>
      </c>
      <c r="G271">
        <f t="shared" si="25"/>
        <v>598448.71542359912</v>
      </c>
      <c r="H271">
        <f t="shared" si="27"/>
        <v>5.5</v>
      </c>
      <c r="I271">
        <f>POWER(POWER($B271/$A271,0.1867/POWER((POWER($D271,4)-POWER($E271,4))/ POWER($H271,4),0.36))*36511/$A271,2)*0.05 * POWER($H271,4)</f>
        <v>857476.9778953637</v>
      </c>
      <c r="J271">
        <f t="shared" si="28"/>
        <v>8</v>
      </c>
      <c r="K271">
        <f t="shared" si="29"/>
        <v>3402859.7511914046</v>
      </c>
    </row>
    <row r="272" spans="1:11" x14ac:dyDescent="0.25">
      <c r="A272">
        <f t="shared" si="26"/>
        <v>244.88800000000219</v>
      </c>
      <c r="B272">
        <v>96.5</v>
      </c>
      <c r="C272">
        <v>5</v>
      </c>
      <c r="D272">
        <v>11.4</v>
      </c>
      <c r="E272">
        <v>10</v>
      </c>
      <c r="F272">
        <f t="shared" si="24"/>
        <v>0.39405769167945809</v>
      </c>
      <c r="G272">
        <f t="shared" si="25"/>
        <v>599947.00306834129</v>
      </c>
      <c r="H272">
        <f t="shared" si="27"/>
        <v>5.5</v>
      </c>
      <c r="I272">
        <f>POWER(POWER($B272/$A272,0.1867/POWER((POWER($D272,4)-POWER($E272,4))/ POWER($H272,4),0.36))*36511/$A272,2)*0.05 * POWER($H272,4)</f>
        <v>859646.84111843398</v>
      </c>
      <c r="J272">
        <f t="shared" si="28"/>
        <v>8</v>
      </c>
      <c r="K272">
        <f t="shared" si="29"/>
        <v>3411981.3543412606</v>
      </c>
    </row>
    <row r="273" spans="1:11" x14ac:dyDescent="0.25">
      <c r="A273">
        <f t="shared" si="26"/>
        <v>244.6040000000022</v>
      </c>
      <c r="B273">
        <v>96.5</v>
      </c>
      <c r="C273">
        <v>5</v>
      </c>
      <c r="D273">
        <v>11.4</v>
      </c>
      <c r="E273">
        <v>10</v>
      </c>
      <c r="F273">
        <f t="shared" si="24"/>
        <v>0.39451521643145299</v>
      </c>
      <c r="G273">
        <f t="shared" si="25"/>
        <v>601450.78698342573</v>
      </c>
      <c r="H273">
        <f t="shared" si="27"/>
        <v>5.5</v>
      </c>
      <c r="I273">
        <f>POWER(POWER($B273/$A273,0.1867/POWER((POWER($D273,4)-POWER($E273,4))/ POWER($H273,4),0.36))*36511/$A273,2)*0.05 * POWER($H273,4)</f>
        <v>861824.72267262021</v>
      </c>
      <c r="J273">
        <f t="shared" si="28"/>
        <v>8</v>
      </c>
      <c r="K273">
        <f t="shared" si="29"/>
        <v>3421138.0357753951</v>
      </c>
    </row>
    <row r="274" spans="1:11" x14ac:dyDescent="0.25">
      <c r="A274">
        <f t="shared" si="26"/>
        <v>244.32000000000221</v>
      </c>
      <c r="B274">
        <v>96.5</v>
      </c>
      <c r="C274">
        <v>5</v>
      </c>
      <c r="D274">
        <v>11.4</v>
      </c>
      <c r="E274">
        <v>10</v>
      </c>
      <c r="F274">
        <f t="shared" si="24"/>
        <v>0.3949738048460999</v>
      </c>
      <c r="G274">
        <f t="shared" si="25"/>
        <v>602960.09374785936</v>
      </c>
      <c r="H274">
        <f t="shared" si="27"/>
        <v>5.5</v>
      </c>
      <c r="I274">
        <f>POWER(POWER($B274/$A274,0.1867/POWER((POWER($D274,4)-POWER($E274,4))/ POWER($H274,4),0.36))*36511/$A274,2)*0.05 * POWER($H274,4)</f>
        <v>864010.6615496357</v>
      </c>
      <c r="J274">
        <f t="shared" si="28"/>
        <v>8</v>
      </c>
      <c r="K274">
        <f t="shared" si="29"/>
        <v>3430329.9713550876</v>
      </c>
    </row>
    <row r="275" spans="1:11" x14ac:dyDescent="0.25">
      <c r="A275">
        <f t="shared" si="26"/>
        <v>244.03600000000222</v>
      </c>
      <c r="B275">
        <v>96.5</v>
      </c>
      <c r="C275">
        <v>5</v>
      </c>
      <c r="D275">
        <v>11.4</v>
      </c>
      <c r="E275">
        <v>10</v>
      </c>
      <c r="F275">
        <f t="shared" si="24"/>
        <v>0.39543346063695162</v>
      </c>
      <c r="G275">
        <f t="shared" si="25"/>
        <v>604474.95010028407</v>
      </c>
      <c r="H275">
        <f t="shared" si="27"/>
        <v>5.5</v>
      </c>
      <c r="I275">
        <f>POWER(POWER($B275/$A275,0.1867/POWER((POWER($D275,4)-POWER($E275,4))/ POWER($H275,4),0.36))*36511/$A275,2)*0.05 * POWER($H275,4)</f>
        <v>866204.69697643281</v>
      </c>
      <c r="J275">
        <f t="shared" si="28"/>
        <v>8</v>
      </c>
      <c r="K275">
        <f t="shared" si="29"/>
        <v>3439557.3380291294</v>
      </c>
    </row>
    <row r="276" spans="1:11" x14ac:dyDescent="0.25">
      <c r="A276">
        <f t="shared" si="26"/>
        <v>243.75200000000223</v>
      </c>
      <c r="B276">
        <v>96.5</v>
      </c>
      <c r="C276">
        <v>5</v>
      </c>
      <c r="D276">
        <v>11.4</v>
      </c>
      <c r="E276">
        <v>10</v>
      </c>
      <c r="F276">
        <f t="shared" si="24"/>
        <v>0.39589418753486788</v>
      </c>
      <c r="G276">
        <f t="shared" si="25"/>
        <v>605995.38294011983</v>
      </c>
      <c r="H276">
        <f t="shared" si="27"/>
        <v>5.5</v>
      </c>
      <c r="I276">
        <f>POWER(POWER($B276/$A276,0.1867/POWER((POWER($D276,4)-POWER($E276,4))/ POWER($H276,4),0.36))*36511/$A276,2)*0.05 * POWER($H276,4)</f>
        <v>868406.86841689807</v>
      </c>
      <c r="J276">
        <f t="shared" si="28"/>
        <v>8</v>
      </c>
      <c r="K276">
        <f t="shared" si="29"/>
        <v>3448820.3138418109</v>
      </c>
    </row>
    <row r="277" spans="1:11" x14ac:dyDescent="0.25">
      <c r="A277">
        <f t="shared" si="26"/>
        <v>243.46800000000223</v>
      </c>
      <c r="B277">
        <v>96.5</v>
      </c>
      <c r="C277">
        <v>5</v>
      </c>
      <c r="D277">
        <v>11.4</v>
      </c>
      <c r="E277">
        <v>10</v>
      </c>
      <c r="F277">
        <f t="shared" si="24"/>
        <v>0.39635598928811638</v>
      </c>
      <c r="G277">
        <f t="shared" si="25"/>
        <v>607521.41932872287</v>
      </c>
      <c r="H277">
        <f t="shared" si="27"/>
        <v>5.5</v>
      </c>
      <c r="I277">
        <f>POWER(POWER($B277/$A277,0.1867/POWER((POWER($D277,4)-POWER($E277,4))/ POWER($H277,4),0.36))*36511/$A277,2)*0.05 * POWER($H277,4)</f>
        <v>870617.21557356021</v>
      </c>
      <c r="J277">
        <f t="shared" si="28"/>
        <v>8</v>
      </c>
      <c r="K277">
        <f t="shared" si="29"/>
        <v>3458119.077941006</v>
      </c>
    </row>
    <row r="278" spans="1:11" x14ac:dyDescent="0.25">
      <c r="A278">
        <f t="shared" si="26"/>
        <v>243.18400000000224</v>
      </c>
      <c r="B278">
        <v>96.5</v>
      </c>
      <c r="C278">
        <v>5</v>
      </c>
      <c r="D278">
        <v>11.4</v>
      </c>
      <c r="E278">
        <v>10</v>
      </c>
      <c r="F278">
        <f t="shared" si="24"/>
        <v>0.39681886966247415</v>
      </c>
      <c r="G278">
        <f t="shared" si="25"/>
        <v>609053.0864905495</v>
      </c>
      <c r="H278">
        <f t="shared" si="27"/>
        <v>5.5</v>
      </c>
      <c r="I278">
        <f>POWER(POWER($B278/$A278,0.1867/POWER((POWER($D278,4)-POWER($E278,4))/ POWER($H278,4),0.36))*36511/$A278,2)*0.05 * POWER($H278,4)</f>
        <v>872835.77838931687</v>
      </c>
      <c r="J278">
        <f t="shared" si="28"/>
        <v>8</v>
      </c>
      <c r="K278">
        <f t="shared" si="29"/>
        <v>3467453.8105862946</v>
      </c>
    </row>
    <row r="279" spans="1:11" x14ac:dyDescent="0.25">
      <c r="A279">
        <f t="shared" si="26"/>
        <v>242.90000000000225</v>
      </c>
      <c r="B279">
        <v>96.5</v>
      </c>
      <c r="C279">
        <v>5</v>
      </c>
      <c r="D279">
        <v>11.4</v>
      </c>
      <c r="E279">
        <v>10</v>
      </c>
      <c r="F279">
        <f t="shared" si="24"/>
        <v>0.39728283244133022</v>
      </c>
      <c r="G279">
        <f t="shared" si="25"/>
        <v>610590.41181433119</v>
      </c>
      <c r="H279">
        <f t="shared" si="27"/>
        <v>5.5</v>
      </c>
      <c r="I279">
        <f>POWER(POWER($B279/$A279,0.1867/POWER((POWER($D279,4)-POWER($E279,4))/ POWER($H279,4),0.36))*36511/$A279,2)*0.05 * POWER($H279,4)</f>
        <v>875062.59704916878</v>
      </c>
      <c r="J279">
        <f t="shared" si="28"/>
        <v>8</v>
      </c>
      <c r="K279">
        <f t="shared" si="29"/>
        <v>3476824.6931571835</v>
      </c>
    </row>
    <row r="280" spans="1:11" x14ac:dyDescent="0.25">
      <c r="A280">
        <f t="shared" si="26"/>
        <v>242.61600000000226</v>
      </c>
      <c r="B280">
        <v>96.5</v>
      </c>
      <c r="C280">
        <v>5</v>
      </c>
      <c r="D280">
        <v>11.4</v>
      </c>
      <c r="E280">
        <v>10</v>
      </c>
      <c r="F280">
        <f t="shared" si="24"/>
        <v>0.39774788142578849</v>
      </c>
      <c r="G280">
        <f t="shared" si="25"/>
        <v>612133.42285425973</v>
      </c>
      <c r="H280">
        <f t="shared" si="27"/>
        <v>5.5</v>
      </c>
      <c r="I280">
        <f>POWER(POWER($B280/$A280,0.1867/POWER((POWER($D280,4)-POWER($E280,4))/ POWER($H280,4),0.36))*36511/$A280,2)*0.05 * POWER($H280,4)</f>
        <v>877297.71198197536</v>
      </c>
      <c r="J280">
        <f t="shared" si="28"/>
        <v>8</v>
      </c>
      <c r="K280">
        <f t="shared" si="29"/>
        <v>3486231.9081613743</v>
      </c>
    </row>
    <row r="281" spans="1:11" x14ac:dyDescent="0.25">
      <c r="A281">
        <f t="shared" si="26"/>
        <v>242.33200000000227</v>
      </c>
      <c r="B281">
        <v>96.5</v>
      </c>
      <c r="C281">
        <v>5</v>
      </c>
      <c r="D281">
        <v>11.4</v>
      </c>
      <c r="E281">
        <v>10</v>
      </c>
      <c r="F281">
        <f t="shared" si="24"/>
        <v>0.39821402043477172</v>
      </c>
      <c r="G281">
        <f t="shared" si="25"/>
        <v>613682.1473311825</v>
      </c>
      <c r="H281">
        <f t="shared" si="27"/>
        <v>5.5</v>
      </c>
      <c r="I281">
        <f>POWER(POWER($B281/$A281,0.1867/POWER((POWER($D281,4)-POWER($E281,4))/ POWER($H281,4),0.36))*36511/$A281,2)*0.05 * POWER($H281,4)</f>
        <v>879541.16386222187</v>
      </c>
      <c r="J281">
        <f t="shared" si="28"/>
        <v>8</v>
      </c>
      <c r="K281">
        <f t="shared" si="29"/>
        <v>3495675.6392431231</v>
      </c>
    </row>
    <row r="282" spans="1:11" x14ac:dyDescent="0.25">
      <c r="A282">
        <f t="shared" si="26"/>
        <v>242.04800000000228</v>
      </c>
      <c r="B282">
        <v>96.5</v>
      </c>
      <c r="C282">
        <v>5</v>
      </c>
      <c r="D282">
        <v>11.4</v>
      </c>
      <c r="E282">
        <v>10</v>
      </c>
      <c r="F282">
        <f t="shared" si="24"/>
        <v>0.39868125330512583</v>
      </c>
      <c r="G282">
        <f t="shared" si="25"/>
        <v>615236.61313380534</v>
      </c>
      <c r="H282">
        <f t="shared" si="27"/>
        <v>5.5</v>
      </c>
      <c r="I282">
        <f>POWER(POWER($B282/$A282,0.1867/POWER((POWER($D282,4)-POWER($E282,4))/ POWER($H282,4),0.36))*36511/$A282,2)*0.05 * POWER($H282,4)</f>
        <v>881792.99361180072</v>
      </c>
      <c r="J282">
        <f t="shared" si="28"/>
        <v>8</v>
      </c>
      <c r="K282">
        <f t="shared" si="29"/>
        <v>3505156.0711916471</v>
      </c>
    </row>
    <row r="283" spans="1:11" x14ac:dyDescent="0.25">
      <c r="A283">
        <f t="shared" si="26"/>
        <v>241.76400000000228</v>
      </c>
      <c r="B283">
        <v>96.5</v>
      </c>
      <c r="C283">
        <v>5</v>
      </c>
      <c r="D283">
        <v>11.4</v>
      </c>
      <c r="E283">
        <v>10</v>
      </c>
      <c r="F283">
        <f t="shared" si="24"/>
        <v>0.39914958389172533</v>
      </c>
      <c r="G283">
        <f t="shared" si="25"/>
        <v>616796.8483199107</v>
      </c>
      <c r="H283">
        <f t="shared" si="27"/>
        <v>5.5</v>
      </c>
      <c r="I283">
        <f>POWER(POWER($B283/$A283,0.1867/POWER((POWER($D283,4)-POWER($E283,4))/ POWER($H283,4),0.36))*36511/$A283,2)*0.05 * POWER($H283,4)</f>
        <v>884053.24240181083</v>
      </c>
      <c r="J283">
        <f t="shared" si="28"/>
        <v>8</v>
      </c>
      <c r="K283">
        <f t="shared" si="29"/>
        <v>3514673.3899496272</v>
      </c>
    </row>
    <row r="284" spans="1:11" x14ac:dyDescent="0.25">
      <c r="A284">
        <f t="shared" si="26"/>
        <v>241.48000000000229</v>
      </c>
      <c r="B284">
        <v>96.5</v>
      </c>
      <c r="C284">
        <v>5</v>
      </c>
      <c r="D284">
        <v>11.4</v>
      </c>
      <c r="E284">
        <v>10</v>
      </c>
      <c r="F284">
        <f t="shared" si="24"/>
        <v>0.39961901606757944</v>
      </c>
      <c r="G284">
        <f t="shared" si="25"/>
        <v>618362.88111757999</v>
      </c>
      <c r="H284">
        <f t="shared" si="27"/>
        <v>5.5</v>
      </c>
      <c r="I284">
        <f>POWER(POWER($B284/$A284,0.1867/POWER((POWER($D284,4)-POWER($E284,4))/ POWER($H284,4),0.36))*36511/$A284,2)*0.05 * POWER($H284,4)</f>
        <v>886321.9516543675</v>
      </c>
      <c r="J284">
        <f t="shared" si="28"/>
        <v>8</v>
      </c>
      <c r="K284">
        <f t="shared" si="29"/>
        <v>3524227.7826217772</v>
      </c>
    </row>
    <row r="285" spans="1:11" x14ac:dyDescent="0.25">
      <c r="A285">
        <f t="shared" si="26"/>
        <v>241.1960000000023</v>
      </c>
      <c r="B285">
        <v>96.5</v>
      </c>
      <c r="C285">
        <v>5</v>
      </c>
      <c r="D285">
        <v>11.4</v>
      </c>
      <c r="E285">
        <v>10</v>
      </c>
      <c r="F285">
        <f t="shared" si="24"/>
        <v>0.40008955372393856</v>
      </c>
      <c r="G285">
        <f t="shared" si="25"/>
        <v>619934.73992643005</v>
      </c>
      <c r="H285">
        <f t="shared" si="27"/>
        <v>5.5</v>
      </c>
      <c r="I285">
        <f>POWER(POWER($B285/$A285,0.1867/POWER((POWER($D285,4)-POWER($E285,4))/ POWER($H285,4),0.36))*36511/$A285,2)*0.05 * POWER($H285,4)</f>
        <v>888599.16304443288</v>
      </c>
      <c r="J285">
        <f t="shared" si="28"/>
        <v>8</v>
      </c>
      <c r="K285">
        <f t="shared" si="29"/>
        <v>3533819.4374834741</v>
      </c>
    </row>
    <row r="286" spans="1:11" x14ac:dyDescent="0.25">
      <c r="A286">
        <f t="shared" si="26"/>
        <v>240.91200000000231</v>
      </c>
      <c r="B286">
        <v>96.5</v>
      </c>
      <c r="C286">
        <v>5</v>
      </c>
      <c r="D286">
        <v>11.4</v>
      </c>
      <c r="E286">
        <v>10</v>
      </c>
      <c r="F286">
        <f t="shared" si="24"/>
        <v>0.40056120077040197</v>
      </c>
      <c r="G286">
        <f t="shared" si="25"/>
        <v>621512.45331885992</v>
      </c>
      <c r="H286">
        <f t="shared" si="27"/>
        <v>5.5</v>
      </c>
      <c r="I286">
        <f>POWER(POWER($B286/$A286,0.1867/POWER((POWER($D286,4)-POWER($E286,4))/ POWER($H286,4),0.36))*36511/$A286,2)*0.05 * POWER($H286,4)</f>
        <v>890884.91850165965</v>
      </c>
      <c r="J286">
        <f t="shared" si="28"/>
        <v>8</v>
      </c>
      <c r="K286">
        <f t="shared" si="29"/>
        <v>3543448.5439894754</v>
      </c>
    </row>
    <row r="287" spans="1:11" x14ac:dyDescent="0.25">
      <c r="A287">
        <f t="shared" si="26"/>
        <v>240.62800000000232</v>
      </c>
      <c r="B287">
        <v>96.5</v>
      </c>
      <c r="C287">
        <v>5</v>
      </c>
      <c r="D287">
        <v>11.4</v>
      </c>
      <c r="E287">
        <v>10</v>
      </c>
      <c r="F287">
        <f t="shared" si="24"/>
        <v>0.40103396113502615</v>
      </c>
      <c r="G287">
        <f t="shared" si="25"/>
        <v>623096.05004130572</v>
      </c>
      <c r="H287">
        <f t="shared" si="27"/>
        <v>5.5</v>
      </c>
      <c r="I287">
        <f>POWER(POWER($B287/$A287,0.1867/POWER((POWER($D287,4)-POWER($E287,4))/ POWER($H287,4),0.36))*36511/$A287,2)*0.05 * POWER($H287,4)</f>
        <v>893179.26021224784</v>
      </c>
      <c r="J287">
        <f t="shared" si="28"/>
        <v>8</v>
      </c>
      <c r="K287">
        <f t="shared" si="29"/>
        <v>3553115.2927827137</v>
      </c>
    </row>
    <row r="288" spans="1:11" x14ac:dyDescent="0.25">
      <c r="A288">
        <f t="shared" si="26"/>
        <v>240.34400000000232</v>
      </c>
      <c r="B288">
        <v>96.5</v>
      </c>
      <c r="C288">
        <v>5</v>
      </c>
      <c r="D288">
        <v>11.4</v>
      </c>
      <c r="E288">
        <v>10</v>
      </c>
      <c r="F288">
        <f t="shared" si="24"/>
        <v>0.40150783876443374</v>
      </c>
      <c r="G288">
        <f t="shared" si="25"/>
        <v>624685.55901551014</v>
      </c>
      <c r="H288">
        <f t="shared" si="27"/>
        <v>5.5</v>
      </c>
      <c r="I288">
        <f>POWER(POWER($B288/$A288,0.1867/POWER((POWER($D288,4)-POWER($E288,4))/ POWER($H288,4),0.36))*36511/$A288,2)*0.05 * POWER($H288,4)</f>
        <v>895482.23062082112</v>
      </c>
      <c r="J288">
        <f t="shared" si="28"/>
        <v>8</v>
      </c>
      <c r="K288">
        <f t="shared" si="29"/>
        <v>3562819.8757031593</v>
      </c>
    </row>
    <row r="289" spans="1:11" x14ac:dyDescent="0.25">
      <c r="A289">
        <f t="shared" si="26"/>
        <v>240.06000000000233</v>
      </c>
      <c r="B289">
        <v>96.5</v>
      </c>
      <c r="C289">
        <v>5</v>
      </c>
      <c r="D289">
        <v>11.4</v>
      </c>
      <c r="E289">
        <v>10</v>
      </c>
      <c r="F289">
        <f t="shared" si="24"/>
        <v>0.40198283762392345</v>
      </c>
      <c r="G289">
        <f t="shared" si="25"/>
        <v>626281.00933979708</v>
      </c>
      <c r="H289">
        <f t="shared" si="27"/>
        <v>5.5</v>
      </c>
      <c r="I289">
        <f>POWER(POWER($B289/$A289,0.1867/POWER((POWER($D289,4)-POWER($E289,4))/ POWER($H289,4),0.36))*36511/$A289,2)*0.05 * POWER($H289,4)</f>
        <v>897793.87243231852</v>
      </c>
      <c r="J289">
        <f t="shared" si="28"/>
        <v>8</v>
      </c>
      <c r="K289">
        <f t="shared" si="29"/>
        <v>3572562.485796757</v>
      </c>
    </row>
    <row r="290" spans="1:11" x14ac:dyDescent="0.25">
      <c r="A290">
        <f t="shared" si="26"/>
        <v>239.77600000000234</v>
      </c>
      <c r="B290">
        <v>96.5</v>
      </c>
      <c r="C290">
        <v>5</v>
      </c>
      <c r="D290">
        <v>11.4</v>
      </c>
      <c r="E290">
        <v>10</v>
      </c>
      <c r="F290">
        <f t="shared" si="24"/>
        <v>0.4024589616975805</v>
      </c>
      <c r="G290">
        <f t="shared" si="25"/>
        <v>627882.43029036396</v>
      </c>
      <c r="H290">
        <f t="shared" si="27"/>
        <v>5.5</v>
      </c>
      <c r="I290">
        <f>POWER(POWER($B290/$A290,0.1867/POWER((POWER($D290,4)-POWER($E290,4))/ POWER($H290,4),0.36))*36511/$A290,2)*0.05 * POWER($H290,4)</f>
        <v>900114.22861390084</v>
      </c>
      <c r="J290">
        <f t="shared" si="28"/>
        <v>8</v>
      </c>
      <c r="K290">
        <f t="shared" si="29"/>
        <v>3582343.317324454</v>
      </c>
    </row>
    <row r="291" spans="1:11" x14ac:dyDescent="0.25">
      <c r="A291">
        <f t="shared" si="26"/>
        <v>239.49200000000235</v>
      </c>
      <c r="B291">
        <v>96.5</v>
      </c>
      <c r="C291">
        <v>5</v>
      </c>
      <c r="D291">
        <v>11.4</v>
      </c>
      <c r="E291">
        <v>10</v>
      </c>
      <c r="F291">
        <f t="shared" si="24"/>
        <v>0.40293621498838816</v>
      </c>
      <c r="G291">
        <f t="shared" si="25"/>
        <v>629489.85132257803</v>
      </c>
      <c r="H291">
        <f t="shared" si="27"/>
        <v>5.5</v>
      </c>
      <c r="I291">
        <f>POWER(POWER($B291/$A291,0.1867/POWER((POWER($D291,4)-POWER($E291,4))/ POWER($H291,4),0.36))*36511/$A291,2)*0.05 * POWER($H291,4)</f>
        <v>902443.3423968713</v>
      </c>
      <c r="J291">
        <f t="shared" si="28"/>
        <v>8</v>
      </c>
      <c r="K291">
        <f t="shared" si="29"/>
        <v>3592162.5657712948</v>
      </c>
    </row>
    <row r="292" spans="1:11" x14ac:dyDescent="0.25">
      <c r="A292">
        <f t="shared" si="26"/>
        <v>239.20800000000236</v>
      </c>
      <c r="B292">
        <v>96.5</v>
      </c>
      <c r="C292">
        <v>5</v>
      </c>
      <c r="D292">
        <v>11.4</v>
      </c>
      <c r="E292">
        <v>10</v>
      </c>
      <c r="F292">
        <f t="shared" si="24"/>
        <v>0.40341460151833991</v>
      </c>
      <c r="G292">
        <f t="shared" si="25"/>
        <v>631103.30207228987</v>
      </c>
      <c r="H292">
        <f t="shared" si="27"/>
        <v>5.5</v>
      </c>
      <c r="I292">
        <f>POWER(POWER($B292/$A292,0.1867/POWER((POWER($D292,4)-POWER($E292,4))/ POWER($H292,4),0.36))*36511/$A292,2)*0.05 * POWER($H292,4)</f>
        <v>904781.25727861992</v>
      </c>
      <c r="J292">
        <f t="shared" si="28"/>
        <v>8</v>
      </c>
      <c r="K292">
        <f t="shared" si="29"/>
        <v>3602020.4278555969</v>
      </c>
    </row>
    <row r="293" spans="1:11" x14ac:dyDescent="0.25">
      <c r="A293">
        <f t="shared" si="26"/>
        <v>238.92400000000237</v>
      </c>
      <c r="B293">
        <v>96.5</v>
      </c>
      <c r="C293">
        <v>5</v>
      </c>
      <c r="D293">
        <v>11.4</v>
      </c>
      <c r="E293">
        <v>10</v>
      </c>
      <c r="F293">
        <f t="shared" si="24"/>
        <v>0.40389412532855234</v>
      </c>
      <c r="G293">
        <f t="shared" si="25"/>
        <v>632722.81235715293</v>
      </c>
      <c r="H293">
        <f t="shared" si="27"/>
        <v>5.5</v>
      </c>
      <c r="I293">
        <f>POWER(POWER($B293/$A293,0.1867/POWER((POWER($D293,4)-POWER($E293,4))/ POWER($H293,4),0.36))*36511/$A293,2)*0.05 * POWER($H293,4)</f>
        <v>907128.01702457608</v>
      </c>
      <c r="J293">
        <f t="shared" si="28"/>
        <v>8</v>
      </c>
      <c r="K293">
        <f t="shared" si="29"/>
        <v>3611917.1015382046</v>
      </c>
    </row>
    <row r="294" spans="1:11" x14ac:dyDescent="0.25">
      <c r="A294">
        <f t="shared" si="26"/>
        <v>238.64000000000237</v>
      </c>
      <c r="B294">
        <v>96.5</v>
      </c>
      <c r="C294">
        <v>5</v>
      </c>
      <c r="D294">
        <v>11.4</v>
      </c>
      <c r="E294">
        <v>10</v>
      </c>
      <c r="F294">
        <f t="shared" si="24"/>
        <v>0.40437479047937913</v>
      </c>
      <c r="G294">
        <f t="shared" si="25"/>
        <v>634348.41217795899</v>
      </c>
      <c r="H294">
        <f t="shared" si="27"/>
        <v>5.5</v>
      </c>
      <c r="I294">
        <f>POWER(POWER($B294/$A294,0.1867/POWER((POWER($D294,4)-POWER($E294,4))/ POWER($H294,4),0.36))*36511/$A294,2)*0.05 * POWER($H294,4)</f>
        <v>909483.66567018186</v>
      </c>
      <c r="J294">
        <f t="shared" si="28"/>
        <v>8</v>
      </c>
      <c r="K294">
        <f t="shared" si="29"/>
        <v>3621852.7860318422</v>
      </c>
    </row>
    <row r="295" spans="1:11" x14ac:dyDescent="0.25">
      <c r="A295">
        <f t="shared" si="26"/>
        <v>238.35600000000238</v>
      </c>
      <c r="B295">
        <v>96.5</v>
      </c>
      <c r="C295">
        <v>5</v>
      </c>
      <c r="D295">
        <v>11.4</v>
      </c>
      <c r="E295">
        <v>10</v>
      </c>
      <c r="F295">
        <f t="shared" si="24"/>
        <v>0.4048566010505254</v>
      </c>
      <c r="G295">
        <f t="shared" si="25"/>
        <v>635980.13171997969</v>
      </c>
      <c r="H295">
        <f t="shared" si="27"/>
        <v>5.5</v>
      </c>
      <c r="I295">
        <f>POWER(POWER($B295/$A295,0.1867/POWER((POWER($D295,4)-POWER($E295,4))/ POWER($H295,4),0.36))*36511/$A295,2)*0.05 * POWER($H295,4)</f>
        <v>911848.24752288335</v>
      </c>
      <c r="J295">
        <f t="shared" si="28"/>
        <v>8</v>
      </c>
      <c r="K295">
        <f t="shared" si="29"/>
        <v>3631827.6818105089</v>
      </c>
    </row>
    <row r="296" spans="1:11" x14ac:dyDescent="0.25">
      <c r="A296">
        <f t="shared" si="26"/>
        <v>238.07200000000239</v>
      </c>
      <c r="B296">
        <v>96.5</v>
      </c>
      <c r="C296">
        <v>5</v>
      </c>
      <c r="D296">
        <v>11.4</v>
      </c>
      <c r="E296">
        <v>10</v>
      </c>
      <c r="F296">
        <f t="shared" si="24"/>
        <v>0.40533956114116332</v>
      </c>
      <c r="G296">
        <f t="shared" si="25"/>
        <v>637618.00135432603</v>
      </c>
      <c r="H296">
        <f t="shared" si="27"/>
        <v>5.5</v>
      </c>
      <c r="I296">
        <f>POWER(POWER($B296/$A296,0.1867/POWER((POWER($D296,4)-POWER($E296,4))/ POWER($H296,4),0.36))*36511/$A296,2)*0.05 * POWER($H296,4)</f>
        <v>914221.80716413702</v>
      </c>
      <c r="J296">
        <f t="shared" si="28"/>
        <v>8</v>
      </c>
      <c r="K296">
        <f t="shared" si="29"/>
        <v>3641841.9906189959</v>
      </c>
    </row>
    <row r="297" spans="1:11" x14ac:dyDescent="0.25">
      <c r="A297">
        <f t="shared" si="26"/>
        <v>237.7880000000024</v>
      </c>
      <c r="B297">
        <v>96.5</v>
      </c>
      <c r="C297">
        <v>5</v>
      </c>
      <c r="D297">
        <v>11.4</v>
      </c>
      <c r="E297">
        <v>10</v>
      </c>
      <c r="F297">
        <f t="shared" si="24"/>
        <v>0.40582367487004822</v>
      </c>
      <c r="G297">
        <f t="shared" si="25"/>
        <v>639262.05163931265</v>
      </c>
      <c r="H297">
        <f t="shared" si="27"/>
        <v>5.5</v>
      </c>
      <c r="I297">
        <f>POWER(POWER($B297/$A297,0.1867/POWER((POWER($D297,4)-POWER($E297,4))/ POWER($H297,4),0.36))*36511/$A297,2)*0.05 * POWER($H297,4)</f>
        <v>916604.38945143181</v>
      </c>
      <c r="J297">
        <f t="shared" si="28"/>
        <v>8</v>
      </c>
      <c r="K297">
        <f t="shared" si="29"/>
        <v>3651895.9154824684</v>
      </c>
    </row>
    <row r="298" spans="1:11" x14ac:dyDescent="0.25">
      <c r="A298">
        <f t="shared" si="26"/>
        <v>237.50400000000241</v>
      </c>
      <c r="B298">
        <v>96.5</v>
      </c>
      <c r="C298">
        <v>5</v>
      </c>
      <c r="D298">
        <v>11.4</v>
      </c>
      <c r="E298">
        <v>10</v>
      </c>
      <c r="F298">
        <f t="shared" si="24"/>
        <v>0.40630894637563586</v>
      </c>
      <c r="G298">
        <f t="shared" si="25"/>
        <v>640912.31332184095</v>
      </c>
      <c r="H298">
        <f t="shared" si="27"/>
        <v>5.5</v>
      </c>
      <c r="I298">
        <f>POWER(POWER($B298/$A298,0.1867/POWER((POWER($D298,4)-POWER($E298,4))/ POWER($H298,4),0.36))*36511/$A298,2)*0.05 * POWER($H298,4)</f>
        <v>918996.03952033329</v>
      </c>
      <c r="J298">
        <f t="shared" si="28"/>
        <v>8</v>
      </c>
      <c r="K298">
        <f t="shared" si="29"/>
        <v>3661989.6607161271</v>
      </c>
    </row>
    <row r="299" spans="1:11" x14ac:dyDescent="0.25">
      <c r="A299">
        <f t="shared" si="26"/>
        <v>237.22000000000241</v>
      </c>
      <c r="B299">
        <v>96.5</v>
      </c>
      <c r="C299">
        <v>5</v>
      </c>
      <c r="D299">
        <v>11.4</v>
      </c>
      <c r="E299">
        <v>10</v>
      </c>
      <c r="F299">
        <f t="shared" si="24"/>
        <v>0.40679537981620023</v>
      </c>
      <c r="G299">
        <f t="shared" si="25"/>
        <v>642568.81733878446</v>
      </c>
      <c r="H299">
        <f t="shared" si="27"/>
        <v>5.5</v>
      </c>
      <c r="I299">
        <f>POWER(POWER($B299/$A299,0.1867/POWER((POWER($D299,4)-POWER($E299,4))/ POWER($H299,4),0.36))*36511/$A299,2)*0.05 * POWER($H299,4)</f>
        <v>921396.80278654175</v>
      </c>
      <c r="J299">
        <f t="shared" si="28"/>
        <v>8</v>
      </c>
      <c r="K299">
        <f t="shared" si="29"/>
        <v>3672123.4319349732</v>
      </c>
    </row>
    <row r="300" spans="1:11" x14ac:dyDescent="0.25">
      <c r="A300">
        <f t="shared" si="26"/>
        <v>236.93600000000242</v>
      </c>
      <c r="B300">
        <v>96.5</v>
      </c>
      <c r="C300">
        <v>5</v>
      </c>
      <c r="D300">
        <v>11.4</v>
      </c>
      <c r="E300">
        <v>10</v>
      </c>
      <c r="F300">
        <f t="shared" si="24"/>
        <v>0.40728297936995228</v>
      </c>
      <c r="G300">
        <f t="shared" si="25"/>
        <v>644231.59481839847</v>
      </c>
      <c r="H300">
        <f t="shared" si="27"/>
        <v>5.5</v>
      </c>
      <c r="I300">
        <f>POWER(POWER($B300/$A300,0.1867/POWER((POWER($D300,4)-POWER($E300,4))/ POWER($H300,4),0.36))*36511/$A300,2)*0.05 * POWER($H300,4)</f>
        <v>923806.72494796768</v>
      </c>
      <c r="J300">
        <f t="shared" si="28"/>
        <v>8</v>
      </c>
      <c r="K300">
        <f t="shared" si="29"/>
        <v>3682297.4360636296</v>
      </c>
    </row>
    <row r="301" spans="1:11" x14ac:dyDescent="0.25">
      <c r="A301">
        <f t="shared" si="26"/>
        <v>236.65200000000243</v>
      </c>
      <c r="B301">
        <v>96.5</v>
      </c>
      <c r="C301">
        <v>5</v>
      </c>
      <c r="D301">
        <v>11.4</v>
      </c>
      <c r="E301">
        <v>10</v>
      </c>
      <c r="F301">
        <f t="shared" si="24"/>
        <v>0.40777174923515969</v>
      </c>
      <c r="G301">
        <f t="shared" si="25"/>
        <v>645900.67708173092</v>
      </c>
      <c r="H301">
        <f t="shared" si="27"/>
        <v>5.5</v>
      </c>
      <c r="I301">
        <f>POWER(POWER($B301/$A301,0.1867/POWER((POWER($D301,4)-POWER($E301,4))/ POWER($H301,4),0.36))*36511/$A301,2)*0.05 * POWER($H301,4)</f>
        <v>926225.85198682931</v>
      </c>
      <c r="J301">
        <f t="shared" si="28"/>
        <v>8</v>
      </c>
      <c r="K301">
        <f t="shared" si="29"/>
        <v>3692511.8813462774</v>
      </c>
    </row>
    <row r="302" spans="1:11" x14ac:dyDescent="0.25">
      <c r="A302">
        <f t="shared" si="26"/>
        <v>236.36800000000244</v>
      </c>
      <c r="B302">
        <v>96.5</v>
      </c>
      <c r="C302">
        <v>5</v>
      </c>
      <c r="D302">
        <v>11.4</v>
      </c>
      <c r="E302">
        <v>10</v>
      </c>
      <c r="F302">
        <f t="shared" si="24"/>
        <v>0.40826169363026721</v>
      </c>
      <c r="G302">
        <f t="shared" si="25"/>
        <v>647576.09564405109</v>
      </c>
      <c r="H302">
        <f t="shared" si="27"/>
        <v>5.5</v>
      </c>
      <c r="I302">
        <f>POWER(POWER($B302/$A302,0.1867/POWER((POWER($D302,4)-POWER($E302,4))/ POWER($H302,4),0.36))*36511/$A302,2)*0.05 * POWER($H302,4)</f>
        <v>928654.23017176171</v>
      </c>
      <c r="J302">
        <f t="shared" si="28"/>
        <v>8</v>
      </c>
      <c r="K302">
        <f t="shared" si="29"/>
        <v>3702766.9773566667</v>
      </c>
    </row>
    <row r="303" spans="1:11" x14ac:dyDescent="0.25">
      <c r="A303">
        <f t="shared" si="26"/>
        <v>236.08400000000245</v>
      </c>
      <c r="B303">
        <v>96.5</v>
      </c>
      <c r="C303">
        <v>5</v>
      </c>
      <c r="D303">
        <v>11.4</v>
      </c>
      <c r="E303">
        <v>10</v>
      </c>
      <c r="F303">
        <f t="shared" si="24"/>
        <v>0.4087528167940182</v>
      </c>
      <c r="G303">
        <f t="shared" si="25"/>
        <v>649257.88221628836</v>
      </c>
      <c r="H303">
        <f t="shared" si="27"/>
        <v>5.5</v>
      </c>
      <c r="I303">
        <f>POWER(POWER($B303/$A303,0.1867/POWER((POWER($D303,4)-POWER($E303,4))/ POWER($H303,4),0.36))*36511/$A303,2)*0.05 * POWER($H303,4)</f>
        <v>931091.90605995071</v>
      </c>
      <c r="J303">
        <f t="shared" si="28"/>
        <v>8</v>
      </c>
      <c r="K303">
        <f t="shared" si="29"/>
        <v>3713062.935008205</v>
      </c>
    </row>
    <row r="304" spans="1:11" x14ac:dyDescent="0.25">
      <c r="A304">
        <f t="shared" si="26"/>
        <v>235.80000000000246</v>
      </c>
      <c r="B304">
        <v>96.5</v>
      </c>
      <c r="C304">
        <v>5</v>
      </c>
      <c r="D304">
        <v>11.4</v>
      </c>
      <c r="E304">
        <v>10</v>
      </c>
      <c r="F304">
        <f t="shared" si="24"/>
        <v>0.40924512298557675</v>
      </c>
      <c r="G304">
        <f t="shared" si="25"/>
        <v>650946.06870648602</v>
      </c>
      <c r="H304">
        <f t="shared" si="27"/>
        <v>5.5</v>
      </c>
      <c r="I304">
        <f>POWER(POWER($B304/$A304,0.1867/POWER((POWER($D304,4)-POWER($E304,4))/ POWER($H304,4),0.36))*36511/$A304,2)*0.05 * POWER($H304,4)</f>
        <v>933538.92649928096</v>
      </c>
      <c r="J304">
        <f t="shared" si="28"/>
        <v>8</v>
      </c>
      <c r="K304">
        <f t="shared" si="29"/>
        <v>3723399.9665641645</v>
      </c>
    </row>
    <row r="305" spans="1:11" x14ac:dyDescent="0.25">
      <c r="A305">
        <f t="shared" si="26"/>
        <v>235.51600000000246</v>
      </c>
      <c r="B305">
        <v>96.5</v>
      </c>
      <c r="C305">
        <v>5</v>
      </c>
      <c r="D305">
        <v>11.4</v>
      </c>
      <c r="E305">
        <v>10</v>
      </c>
      <c r="F305">
        <f t="shared" si="24"/>
        <v>0.40973861648465071</v>
      </c>
      <c r="G305">
        <f t="shared" si="25"/>
        <v>652640.687221264</v>
      </c>
      <c r="H305">
        <f t="shared" si="27"/>
        <v>5.5</v>
      </c>
      <c r="I305">
        <f>POWER(POWER($B305/$A305,0.1867/POWER((POWER($D305,4)-POWER($E305,4))/ POWER($H305,4),0.36))*36511/$A305,2)*0.05 * POWER($H305,4)</f>
        <v>935995.33863050491</v>
      </c>
      <c r="J305">
        <f t="shared" si="28"/>
        <v>8</v>
      </c>
      <c r="K305">
        <f t="shared" si="29"/>
        <v>3733778.2856479445</v>
      </c>
    </row>
    <row r="306" spans="1:11" x14ac:dyDescent="0.25">
      <c r="A306">
        <f t="shared" si="26"/>
        <v>235.23200000000247</v>
      </c>
      <c r="B306">
        <v>96.5</v>
      </c>
      <c r="C306">
        <v>5</v>
      </c>
      <c r="D306">
        <v>11.4</v>
      </c>
      <c r="E306">
        <v>10</v>
      </c>
      <c r="F306">
        <f t="shared" si="24"/>
        <v>0.41023330159161586</v>
      </c>
      <c r="G306">
        <f t="shared" si="25"/>
        <v>654341.77006729692</v>
      </c>
      <c r="H306">
        <f t="shared" si="27"/>
        <v>5.5</v>
      </c>
      <c r="I306">
        <f>POWER(POWER($B306/$A306,0.1867/POWER((POWER($D306,4)-POWER($E306,4))/ POWER($H306,4),0.36))*36511/$A306,2)*0.05 * POWER($H306,4)</f>
        <v>938461.18988942856</v>
      </c>
      <c r="J306">
        <f t="shared" si="28"/>
        <v>8</v>
      </c>
      <c r="K306">
        <f t="shared" si="29"/>
        <v>3744198.1072534481</v>
      </c>
    </row>
    <row r="307" spans="1:11" x14ac:dyDescent="0.25">
      <c r="A307">
        <f t="shared" si="26"/>
        <v>234.94800000000248</v>
      </c>
      <c r="B307">
        <v>96.5</v>
      </c>
      <c r="C307">
        <v>5</v>
      </c>
      <c r="D307">
        <v>11.4</v>
      </c>
      <c r="E307">
        <v>10</v>
      </c>
      <c r="F307">
        <f t="shared" si="24"/>
        <v>0.41072918262764091</v>
      </c>
      <c r="G307">
        <f t="shared" si="25"/>
        <v>656049.34975280426</v>
      </c>
      <c r="H307">
        <f t="shared" si="27"/>
        <v>5.5</v>
      </c>
      <c r="I307">
        <f>POWER(POWER($B307/$A307,0.1867/POWER((POWER($D307,4)-POWER($E307,4))/ POWER($H307,4),0.36))*36511/$A307,2)*0.05 * POWER($H307,4)</f>
        <v>940936.52800911863</v>
      </c>
      <c r="J307">
        <f t="shared" si="28"/>
        <v>8</v>
      </c>
      <c r="K307">
        <f t="shared" si="29"/>
        <v>3754659.6477555465</v>
      </c>
    </row>
    <row r="308" spans="1:11" x14ac:dyDescent="0.25">
      <c r="A308">
        <f t="shared" si="26"/>
        <v>234.66400000000249</v>
      </c>
      <c r="B308">
        <v>96.5</v>
      </c>
      <c r="C308">
        <v>5</v>
      </c>
      <c r="D308">
        <v>11.4</v>
      </c>
      <c r="E308">
        <v>10</v>
      </c>
      <c r="F308">
        <f t="shared" si="24"/>
        <v>0.4112262639348131</v>
      </c>
      <c r="G308">
        <f t="shared" si="25"/>
        <v>657763.45898905292</v>
      </c>
      <c r="H308">
        <f t="shared" si="27"/>
        <v>5.5</v>
      </c>
      <c r="I308">
        <f>POWER(POWER($B308/$A308,0.1867/POWER((POWER($D308,4)-POWER($E308,4))/ POWER($H308,4),0.36))*36511/$A308,2)*0.05 * POWER($H308,4)</f>
        <v>943421.40102212608</v>
      </c>
      <c r="J308">
        <f t="shared" si="28"/>
        <v>8</v>
      </c>
      <c r="K308">
        <f t="shared" si="29"/>
        <v>3765163.1249206215</v>
      </c>
    </row>
    <row r="309" spans="1:11" x14ac:dyDescent="0.25">
      <c r="A309">
        <f t="shared" si="26"/>
        <v>234.3800000000025</v>
      </c>
      <c r="B309">
        <v>96.5</v>
      </c>
      <c r="C309">
        <v>5</v>
      </c>
      <c r="D309">
        <v>11.4</v>
      </c>
      <c r="E309">
        <v>10</v>
      </c>
      <c r="F309">
        <f t="shared" si="24"/>
        <v>0.41172454987626494</v>
      </c>
      <c r="G309">
        <f t="shared" si="25"/>
        <v>659484.13069187314</v>
      </c>
      <c r="H309">
        <f t="shared" si="27"/>
        <v>5.5</v>
      </c>
      <c r="I309">
        <f>POWER(POWER($B309/$A309,0.1867/POWER((POWER($D309,4)-POWER($E309,4))/ POWER($H309,4),0.36))*36511/$A309,2)*0.05 * POWER($H309,4)</f>
        <v>945915.85726273234</v>
      </c>
      <c r="J309">
        <f t="shared" si="28"/>
        <v>8</v>
      </c>
      <c r="K309">
        <f t="shared" si="29"/>
        <v>3775708.7579172249</v>
      </c>
    </row>
    <row r="310" spans="1:11" x14ac:dyDescent="0.25">
      <c r="A310">
        <f t="shared" si="26"/>
        <v>234.0960000000025</v>
      </c>
      <c r="B310">
        <v>96.5</v>
      </c>
      <c r="C310">
        <v>5</v>
      </c>
      <c r="D310">
        <v>11.4</v>
      </c>
      <c r="E310">
        <v>10</v>
      </c>
      <c r="F310">
        <f t="shared" si="24"/>
        <v>0.41222404483630204</v>
      </c>
      <c r="G310">
        <f t="shared" si="25"/>
        <v>661211.39798318874</v>
      </c>
      <c r="H310">
        <f t="shared" si="27"/>
        <v>5.5</v>
      </c>
      <c r="I310">
        <f>POWER(POWER($B310/$A310,0.1867/POWER((POWER($D310,4)-POWER($E310,4))/ POWER($H310,4),0.36))*36511/$A310,2)*0.05 * POWER($H310,4)</f>
        <v>948419.94536921172</v>
      </c>
      <c r="J310">
        <f t="shared" si="28"/>
        <v>8</v>
      </c>
      <c r="K310">
        <f t="shared" si="29"/>
        <v>3786296.7673268081</v>
      </c>
    </row>
    <row r="311" spans="1:11" x14ac:dyDescent="0.25">
      <c r="A311">
        <f t="shared" si="26"/>
        <v>233.81200000000251</v>
      </c>
      <c r="B311">
        <v>96.5</v>
      </c>
      <c r="C311">
        <v>5</v>
      </c>
      <c r="D311">
        <v>11.4</v>
      </c>
      <c r="E311">
        <v>10</v>
      </c>
      <c r="F311">
        <f t="shared" si="24"/>
        <v>0.4127247532205317</v>
      </c>
      <c r="G311">
        <f t="shared" si="25"/>
        <v>662945.29419255757</v>
      </c>
      <c r="H311">
        <f t="shared" si="27"/>
        <v>5.5</v>
      </c>
      <c r="I311">
        <f>POWER(POWER($B311/$A311,0.1867/POWER((POWER($D311,4)-POWER($E311,4))/ POWER($H311,4),0.36))*36511/$A311,2)*0.05 * POWER($H311,4)</f>
        <v>950933.71428611735</v>
      </c>
      <c r="J311">
        <f t="shared" si="28"/>
        <v>8</v>
      </c>
      <c r="K311">
        <f t="shared" si="29"/>
        <v>3796927.3751545744</v>
      </c>
    </row>
    <row r="312" spans="1:11" x14ac:dyDescent="0.25">
      <c r="A312">
        <f t="shared" si="26"/>
        <v>233.52800000000252</v>
      </c>
      <c r="B312">
        <v>96.5</v>
      </c>
      <c r="C312">
        <v>5</v>
      </c>
      <c r="D312">
        <v>11.4</v>
      </c>
      <c r="E312">
        <v>10</v>
      </c>
      <c r="F312">
        <f t="shared" si="24"/>
        <v>0.41322667945599223</v>
      </c>
      <c r="G312">
        <f t="shared" si="25"/>
        <v>664685.85285872943</v>
      </c>
      <c r="H312">
        <f t="shared" si="27"/>
        <v>5.5</v>
      </c>
      <c r="I312">
        <f>POWER(POWER($B312/$A312,0.1867/POWER((POWER($D312,4)-POWER($E312,4))/ POWER($H312,4),0.36))*36511/$A312,2)*0.05 * POWER($H312,4)</f>
        <v>953457.21326658071</v>
      </c>
      <c r="J312">
        <f t="shared" si="28"/>
        <v>8</v>
      </c>
      <c r="K312">
        <f t="shared" si="29"/>
        <v>3807600.804840399</v>
      </c>
    </row>
    <row r="313" spans="1:11" x14ac:dyDescent="0.25">
      <c r="A313">
        <f t="shared" si="26"/>
        <v>233.24400000000253</v>
      </c>
      <c r="B313">
        <v>96.5</v>
      </c>
      <c r="C313">
        <v>5</v>
      </c>
      <c r="D313">
        <v>11.4</v>
      </c>
      <c r="E313">
        <v>10</v>
      </c>
      <c r="F313">
        <f t="shared" si="24"/>
        <v>0.41372982799128361</v>
      </c>
      <c r="G313">
        <f t="shared" si="25"/>
        <v>666433.10773121461</v>
      </c>
      <c r="H313">
        <f t="shared" si="27"/>
        <v>5.5</v>
      </c>
      <c r="I313">
        <f>POWER(POWER($B313/$A313,0.1867/POWER((POWER($D313,4)-POWER($E313,4))/ POWER($H313,4),0.36))*36511/$A313,2)*0.05 * POWER($H313,4)</f>
        <v>955990.49187464092</v>
      </c>
      <c r="J313">
        <f t="shared" si="28"/>
        <v>8</v>
      </c>
      <c r="K313">
        <f t="shared" si="29"/>
        <v>3818317.2812698642</v>
      </c>
    </row>
    <row r="314" spans="1:11" x14ac:dyDescent="0.25">
      <c r="A314">
        <f t="shared" si="26"/>
        <v>232.96000000000254</v>
      </c>
      <c r="B314">
        <v>96.5</v>
      </c>
      <c r="C314">
        <v>5</v>
      </c>
      <c r="D314">
        <v>11.4</v>
      </c>
      <c r="E314">
        <v>10</v>
      </c>
      <c r="F314">
        <f t="shared" si="24"/>
        <v>0.4142342032966988</v>
      </c>
      <c r="G314">
        <f t="shared" si="25"/>
        <v>668187.09277186613</v>
      </c>
      <c r="H314">
        <f t="shared" si="27"/>
        <v>5.5</v>
      </c>
      <c r="I314">
        <f>POWER(POWER($B314/$A314,0.1867/POWER((POWER($D314,4)-POWER($E314,4))/ POWER($H314,4),0.36))*36511/$A314,2)*0.05 * POWER($H314,4)</f>
        <v>958533.59998758498</v>
      </c>
      <c r="J314">
        <f t="shared" si="28"/>
        <v>8</v>
      </c>
      <c r="K314">
        <f t="shared" si="29"/>
        <v>3829077.0307853925</v>
      </c>
    </row>
    <row r="315" spans="1:11" x14ac:dyDescent="0.25">
      <c r="A315">
        <f t="shared" si="26"/>
        <v>232.67600000000255</v>
      </c>
      <c r="B315">
        <v>96.5</v>
      </c>
      <c r="C315">
        <v>5</v>
      </c>
      <c r="D315">
        <v>11.4</v>
      </c>
      <c r="E315">
        <v>10</v>
      </c>
      <c r="F315">
        <f t="shared" si="24"/>
        <v>0.41473980986435621</v>
      </c>
      <c r="G315">
        <f t="shared" si="25"/>
        <v>669947.84215647925</v>
      </c>
      <c r="H315">
        <f t="shared" si="27"/>
        <v>5.5</v>
      </c>
      <c r="I315">
        <f>POWER(POWER($B315/$A315,0.1867/POWER((POWER($D315,4)-POWER($E315,4))/ POWER($H315,4),0.36))*36511/$A315,2)*0.05 * POWER($H315,4)</f>
        <v>961086.58779831475</v>
      </c>
      <c r="J315">
        <f t="shared" si="28"/>
        <v>8</v>
      </c>
      <c r="K315">
        <f t="shared" si="29"/>
        <v>3839880.2811974734</v>
      </c>
    </row>
    <row r="316" spans="1:11" x14ac:dyDescent="0.25">
      <c r="A316">
        <f t="shared" si="26"/>
        <v>232.39200000000255</v>
      </c>
      <c r="B316">
        <v>96.5</v>
      </c>
      <c r="C316">
        <v>5</v>
      </c>
      <c r="D316">
        <v>11.4</v>
      </c>
      <c r="E316">
        <v>10</v>
      </c>
      <c r="F316">
        <f t="shared" si="24"/>
        <v>0.41524665220833307</v>
      </c>
      <c r="G316">
        <f t="shared" si="25"/>
        <v>671715.39027640014</v>
      </c>
      <c r="H316">
        <f t="shared" si="27"/>
        <v>5.5</v>
      </c>
      <c r="I316">
        <f>POWER(POWER($B316/$A316,0.1867/POWER((POWER($D316,4)-POWER($E316,4))/ POWER($H316,4),0.36))*36511/$A316,2)*0.05 * POWER($H316,4)</f>
        <v>963649.50581773021</v>
      </c>
      <c r="J316">
        <f t="shared" si="28"/>
        <v>8</v>
      </c>
      <c r="K316">
        <f t="shared" si="29"/>
        <v>3850727.2617959883</v>
      </c>
    </row>
    <row r="317" spans="1:11" x14ac:dyDescent="0.25">
      <c r="A317">
        <f t="shared" si="26"/>
        <v>232.10800000000256</v>
      </c>
      <c r="B317">
        <v>96.5</v>
      </c>
      <c r="C317">
        <v>5</v>
      </c>
      <c r="D317">
        <v>11.4</v>
      </c>
      <c r="E317">
        <v>10</v>
      </c>
      <c r="F317">
        <f t="shared" si="24"/>
        <v>0.41575473486479975</v>
      </c>
      <c r="G317">
        <f t="shared" si="25"/>
        <v>673489.77174015192</v>
      </c>
      <c r="H317">
        <f t="shared" si="27"/>
        <v>5.5</v>
      </c>
      <c r="I317">
        <f>POWER(POWER($B317/$A317,0.1867/POWER((POWER($D317,4)-POWER($E317,4))/ POWER($H317,4),0.36))*36511/$A317,2)*0.05 * POWER($H317,4)</f>
        <v>966222.40487713891</v>
      </c>
      <c r="J317">
        <f t="shared" si="28"/>
        <v>8</v>
      </c>
      <c r="K317">
        <f t="shared" si="29"/>
        <v>3861618.2033616425</v>
      </c>
    </row>
    <row r="318" spans="1:11" x14ac:dyDescent="0.25">
      <c r="A318">
        <f t="shared" si="26"/>
        <v>231.82400000000257</v>
      </c>
      <c r="B318">
        <v>96.5</v>
      </c>
      <c r="C318">
        <v>5</v>
      </c>
      <c r="D318">
        <v>11.4</v>
      </c>
      <c r="E318">
        <v>10</v>
      </c>
      <c r="F318">
        <f t="shared" si="24"/>
        <v>0.41626406239215497</v>
      </c>
      <c r="G318">
        <f t="shared" si="25"/>
        <v>675271.02137507359</v>
      </c>
      <c r="H318">
        <f t="shared" si="27"/>
        <v>5.5</v>
      </c>
      <c r="I318">
        <f>POWER(POWER($B318/$A318,0.1867/POWER((POWER($D318,4)-POWER($E318,4))/ POWER($H318,4),0.36))*36511/$A318,2)*0.05 * POWER($H318,4)</f>
        <v>968805.33613068284</v>
      </c>
      <c r="J318">
        <f t="shared" si="28"/>
        <v>8</v>
      </c>
      <c r="K318">
        <f t="shared" si="29"/>
        <v>3872553.3381775068</v>
      </c>
    </row>
    <row r="319" spans="1:11" x14ac:dyDescent="0.25">
      <c r="A319">
        <f t="shared" si="26"/>
        <v>231.54000000000258</v>
      </c>
      <c r="B319">
        <v>96.5</v>
      </c>
      <c r="C319">
        <v>5</v>
      </c>
      <c r="D319">
        <v>11.4</v>
      </c>
      <c r="E319">
        <v>10</v>
      </c>
      <c r="F319">
        <f t="shared" si="24"/>
        <v>0.41677463937116233</v>
      </c>
      <c r="G319">
        <f t="shared" si="25"/>
        <v>677059.17422897485</v>
      </c>
      <c r="H319">
        <f t="shared" si="27"/>
        <v>5.5</v>
      </c>
      <c r="I319">
        <f>POWER(POWER($B319/$A319,0.1867/POWER((POWER($D319,4)-POWER($E319,4))/ POWER($H319,4),0.36))*36511/$A319,2)*0.05 * POWER($H319,4)</f>
        <v>971398.35105778382</v>
      </c>
      <c r="J319">
        <f t="shared" si="28"/>
        <v>8</v>
      </c>
      <c r="K319">
        <f t="shared" si="29"/>
        <v>3883532.9000406414</v>
      </c>
    </row>
    <row r="320" spans="1:11" x14ac:dyDescent="0.25">
      <c r="A320">
        <f t="shared" si="26"/>
        <v>231.25600000000259</v>
      </c>
      <c r="B320">
        <v>96.5</v>
      </c>
      <c r="C320">
        <v>5</v>
      </c>
      <c r="D320">
        <v>11.4</v>
      </c>
      <c r="E320">
        <v>10</v>
      </c>
      <c r="F320">
        <f t="shared" si="24"/>
        <v>0.41728647040508754</v>
      </c>
      <c r="G320">
        <f t="shared" si="25"/>
        <v>678854.26557180309</v>
      </c>
      <c r="H320">
        <f t="shared" si="27"/>
        <v>5.5</v>
      </c>
      <c r="I320">
        <f>POWER(POWER($B320/$A320,0.1867/POWER((POWER($D320,4)-POWER($E320,4))/ POWER($H320,4),0.36))*36511/$A320,2)*0.05 * POWER($H320,4)</f>
        <v>974001.50146562094</v>
      </c>
      <c r="J320">
        <f t="shared" si="28"/>
        <v>8</v>
      </c>
      <c r="K320">
        <f t="shared" si="29"/>
        <v>3894557.1242738427</v>
      </c>
    </row>
    <row r="321" spans="1:11" x14ac:dyDescent="0.25">
      <c r="A321">
        <f t="shared" si="26"/>
        <v>230.97200000000259</v>
      </c>
      <c r="B321">
        <v>96.5</v>
      </c>
      <c r="C321">
        <v>5</v>
      </c>
      <c r="D321">
        <v>11.4</v>
      </c>
      <c r="E321">
        <v>10</v>
      </c>
      <c r="F321">
        <f t="shared" si="24"/>
        <v>0.41779956011983665</v>
      </c>
      <c r="G321">
        <f t="shared" si="25"/>
        <v>680656.33089732775</v>
      </c>
      <c r="H321">
        <f t="shared" si="27"/>
        <v>5.5</v>
      </c>
      <c r="I321">
        <f>POWER(POWER($B321/$A321,0.1867/POWER((POWER($D321,4)-POWER($E321,4))/ POWER($H321,4),0.36))*36511/$A321,2)*0.05 * POWER($H321,4)</f>
        <v>976614.83949161775</v>
      </c>
      <c r="J321">
        <f t="shared" si="28"/>
        <v>8</v>
      </c>
      <c r="K321">
        <f t="shared" si="29"/>
        <v>3905626.247737492</v>
      </c>
    </row>
    <row r="322" spans="1:11" x14ac:dyDescent="0.25">
      <c r="A322">
        <f t="shared" si="26"/>
        <v>230.6880000000026</v>
      </c>
      <c r="B322">
        <v>96.5</v>
      </c>
      <c r="C322">
        <v>5</v>
      </c>
      <c r="D322">
        <v>11.4</v>
      </c>
      <c r="E322">
        <v>10</v>
      </c>
      <c r="F322">
        <f t="shared" si="24"/>
        <v>0.41831391316409572</v>
      </c>
      <c r="G322">
        <f t="shared" si="25"/>
        <v>682465.40592483617</v>
      </c>
      <c r="H322">
        <f t="shared" si="27"/>
        <v>5.5</v>
      </c>
      <c r="I322">
        <f>POWER(POWER($B322/$A322,0.1867/POWER((POWER($D322,4)-POWER($E322,4))/ POWER($H322,4),0.36))*36511/$A322,2)*0.05 * POWER($H322,4)</f>
        <v>979238.41760595934</v>
      </c>
      <c r="J322">
        <f t="shared" si="28"/>
        <v>8</v>
      </c>
      <c r="K322">
        <f t="shared" si="29"/>
        <v>3916740.5088415071</v>
      </c>
    </row>
    <row r="323" spans="1:11" x14ac:dyDescent="0.25">
      <c r="A323">
        <f t="shared" si="26"/>
        <v>230.40400000000261</v>
      </c>
      <c r="B323">
        <v>96.5</v>
      </c>
      <c r="C323">
        <v>5</v>
      </c>
      <c r="D323">
        <v>11.4</v>
      </c>
      <c r="E323">
        <v>10</v>
      </c>
      <c r="F323">
        <f t="shared" si="24"/>
        <v>0.41882953420947078</v>
      </c>
      <c r="G323">
        <f t="shared" si="25"/>
        <v>684281.52660084888</v>
      </c>
      <c r="H323">
        <f t="shared" si="27"/>
        <v>5.5</v>
      </c>
      <c r="I323">
        <f>POWER(POWER($B323/$A323,0.1867/POWER((POWER($D323,4)-POWER($E323,4))/ POWER($H323,4),0.36))*36511/$A323,2)*0.05 * POWER($H323,4)</f>
        <v>981872.28861412744</v>
      </c>
      <c r="J323">
        <f t="shared" si="28"/>
        <v>8</v>
      </c>
      <c r="K323">
        <f t="shared" si="29"/>
        <v>3927900.1475573988</v>
      </c>
    </row>
    <row r="324" spans="1:11" x14ac:dyDescent="0.25">
      <c r="A324">
        <f t="shared" si="26"/>
        <v>230.12000000000262</v>
      </c>
      <c r="B324">
        <v>96.5</v>
      </c>
      <c r="C324">
        <v>5</v>
      </c>
      <c r="D324">
        <v>11.4</v>
      </c>
      <c r="E324">
        <v>10</v>
      </c>
      <c r="F324">
        <f t="shared" si="24"/>
        <v>0.41934642795062965</v>
      </c>
      <c r="G324">
        <f t="shared" si="25"/>
        <v>686104.72910084587</v>
      </c>
      <c r="H324">
        <f t="shared" si="27"/>
        <v>5.5</v>
      </c>
      <c r="I324">
        <f>POWER(POWER($B324/$A324,0.1867/POWER((POWER($D324,4)-POWER($E324,4))/ POWER($H324,4),0.36))*36511/$A324,2)*0.05 * POWER($H324,4)</f>
        <v>984516.5056594637</v>
      </c>
      <c r="J324">
        <f t="shared" si="28"/>
        <v>8</v>
      </c>
      <c r="K324">
        <f t="shared" si="29"/>
        <v>3939105.4054304468</v>
      </c>
    </row>
    <row r="325" spans="1:11" x14ac:dyDescent="0.25">
      <c r="A325">
        <f t="shared" si="26"/>
        <v>229.83600000000263</v>
      </c>
      <c r="B325">
        <v>96.5</v>
      </c>
      <c r="C325">
        <v>5</v>
      </c>
      <c r="D325">
        <v>11.4</v>
      </c>
      <c r="E325">
        <v>10</v>
      </c>
      <c r="F325">
        <f t="shared" ref="F325:F388" si="30">B325/A325</f>
        <v>0.41986459910544432</v>
      </c>
      <c r="G325">
        <f t="shared" ref="G325:G388" si="31">POWER(POWER($B325/$A325,0.1867/POWER((POWER($D325,4)-POWER($E325,4))/ POWER($C325,4),0.36))*36511/$A325,2)*0.05 * POWER($C325,4)</f>
        <v>687935.04983101075</v>
      </c>
      <c r="H325">
        <f t="shared" si="27"/>
        <v>5.5</v>
      </c>
      <c r="I325">
        <f>POWER(POWER($B325/$A325,0.1867/POWER((POWER($D325,4)-POWER($E325,4))/ POWER($H325,4),0.36))*36511/$A325,2)*0.05 * POWER($H325,4)</f>
        <v>987171.1222257457</v>
      </c>
      <c r="J325">
        <f t="shared" si="28"/>
        <v>8</v>
      </c>
      <c r="K325">
        <f t="shared" si="29"/>
        <v>3950356.5255919793</v>
      </c>
    </row>
    <row r="326" spans="1:11" x14ac:dyDescent="0.25">
      <c r="A326">
        <f t="shared" ref="A326:A389" si="32">A325-$B$2</f>
        <v>229.55200000000264</v>
      </c>
      <c r="B326">
        <v>96.5</v>
      </c>
      <c r="C326">
        <v>5</v>
      </c>
      <c r="D326">
        <v>11.4</v>
      </c>
      <c r="E326">
        <v>10</v>
      </c>
      <c r="F326">
        <f t="shared" si="30"/>
        <v>0.42038405241513421</v>
      </c>
      <c r="G326">
        <f t="shared" si="31"/>
        <v>689772.52542998875</v>
      </c>
      <c r="H326">
        <f t="shared" ref="H326:H389" si="33">H325</f>
        <v>5.5</v>
      </c>
      <c r="I326">
        <f>POWER(POWER($B326/$A326,0.1867/POWER((POWER($D326,4)-POWER($E326,4))/ POWER($H326,4),0.36))*36511/$A326,2)*0.05 * POWER($H326,4)</f>
        <v>989836.19213979796</v>
      </c>
      <c r="J326">
        <f t="shared" ref="J326:J389" si="34">J325</f>
        <v>8</v>
      </c>
      <c r="K326">
        <f t="shared" ref="K326:K389" si="35">POWER(POWER($B326/$A326,0.1867/POWER((POWER($D326,4)-POWER($E326,4))/ POWER($J326,4),0.36))*36511/$A326,2)*0.05 * POWER($J326,4)</f>
        <v>3961653.7527717608</v>
      </c>
    </row>
    <row r="327" spans="1:11" x14ac:dyDescent="0.25">
      <c r="A327">
        <f t="shared" si="32"/>
        <v>229.26800000000264</v>
      </c>
      <c r="B327">
        <v>96.5</v>
      </c>
      <c r="C327">
        <v>5</v>
      </c>
      <c r="D327">
        <v>11.4</v>
      </c>
      <c r="E327">
        <v>10</v>
      </c>
      <c r="F327">
        <f t="shared" si="30"/>
        <v>0.42090479264441127</v>
      </c>
      <c r="G327">
        <f t="shared" si="31"/>
        <v>691617.19277066097</v>
      </c>
      <c r="H327">
        <f t="shared" si="33"/>
        <v>5.5</v>
      </c>
      <c r="I327">
        <f>POWER(POWER($B327/$A327,0.1867/POWER((POWER($D327,4)-POWER($E327,4))/ POWER($H327,4),0.36))*36511/$A327,2)*0.05 * POWER($H327,4)</f>
        <v>992511.76957411575</v>
      </c>
      <c r="J327">
        <f t="shared" si="34"/>
        <v>8</v>
      </c>
      <c r="K327">
        <f t="shared" si="35"/>
        <v>3972997.3333104947</v>
      </c>
    </row>
    <row r="328" spans="1:11" x14ac:dyDescent="0.25">
      <c r="A328">
        <f t="shared" si="32"/>
        <v>228.98400000000265</v>
      </c>
      <c r="B328">
        <v>96.5</v>
      </c>
      <c r="C328">
        <v>5</v>
      </c>
      <c r="D328">
        <v>11.4</v>
      </c>
      <c r="E328">
        <v>10</v>
      </c>
      <c r="F328">
        <f t="shared" si="30"/>
        <v>0.42142682458162528</v>
      </c>
      <c r="G328">
        <f t="shared" si="31"/>
        <v>693469.08896193607</v>
      </c>
      <c r="H328">
        <f t="shared" si="33"/>
        <v>5.5</v>
      </c>
      <c r="I328">
        <f>POWER(POWER($B328/$A328,0.1867/POWER((POWER($D328,4)-POWER($E328,4))/ POWER($H328,4),0.36))*36511/$A328,2)*0.05 * POWER($H328,4)</f>
        <v>995197.90904952039</v>
      </c>
      <c r="J328">
        <f t="shared" si="34"/>
        <v>8</v>
      </c>
      <c r="K328">
        <f t="shared" si="35"/>
        <v>3984387.515172448</v>
      </c>
    </row>
    <row r="329" spans="1:11" x14ac:dyDescent="0.25">
      <c r="A329">
        <f t="shared" si="32"/>
        <v>228.70000000000266</v>
      </c>
      <c r="B329">
        <v>96.5</v>
      </c>
      <c r="C329">
        <v>5</v>
      </c>
      <c r="D329">
        <v>11.4</v>
      </c>
      <c r="E329">
        <v>10</v>
      </c>
      <c r="F329">
        <f t="shared" si="30"/>
        <v>0.4219501530389107</v>
      </c>
      <c r="G329">
        <f t="shared" si="31"/>
        <v>695328.25135055487</v>
      </c>
      <c r="H329">
        <f t="shared" si="33"/>
        <v>5.5</v>
      </c>
      <c r="I329">
        <f>POWER(POWER($B329/$A329,0.1867/POWER((POWER($D329,4)-POWER($E329,4))/ POWER($H329,4),0.36))*36511/$A329,2)*0.05 * POWER($H329,4)</f>
        <v>997894.66543783189</v>
      </c>
      <c r="J329">
        <f t="shared" si="34"/>
        <v>8</v>
      </c>
      <c r="K329">
        <f t="shared" si="35"/>
        <v>3995824.5479581729</v>
      </c>
    </row>
    <row r="330" spans="1:11" x14ac:dyDescent="0.25">
      <c r="A330">
        <f t="shared" si="32"/>
        <v>228.41600000000267</v>
      </c>
      <c r="B330">
        <v>96.5</v>
      </c>
      <c r="C330">
        <v>5</v>
      </c>
      <c r="D330">
        <v>11.4</v>
      </c>
      <c r="E330">
        <v>10</v>
      </c>
      <c r="F330">
        <f t="shared" si="30"/>
        <v>0.42247478285233464</v>
      </c>
      <c r="G330">
        <f t="shared" si="31"/>
        <v>697194.71752291161</v>
      </c>
      <c r="H330">
        <f t="shared" si="33"/>
        <v>5.5</v>
      </c>
      <c r="I330">
        <f>POWER(POWER($B330/$A330,0.1867/POWER((POWER($D330,4)-POWER($E330,4))/ POWER($H330,4),0.36))*36511/$A330,2)*0.05 * POWER($H330,4)</f>
        <v>1000602.0939645692</v>
      </c>
      <c r="J330">
        <f t="shared" si="34"/>
        <v>8</v>
      </c>
      <c r="K330">
        <f t="shared" si="35"/>
        <v>4007308.6829173602</v>
      </c>
    </row>
    <row r="331" spans="1:11" x14ac:dyDescent="0.25">
      <c r="A331">
        <f t="shared" si="32"/>
        <v>228.13200000000268</v>
      </c>
      <c r="B331">
        <v>96.5</v>
      </c>
      <c r="C331">
        <v>5</v>
      </c>
      <c r="D331">
        <v>11.4</v>
      </c>
      <c r="E331">
        <v>10</v>
      </c>
      <c r="F331">
        <f t="shared" si="30"/>
        <v>0.42300071888204577</v>
      </c>
      <c r="G331">
        <f t="shared" si="31"/>
        <v>699068.52530689375</v>
      </c>
      <c r="H331">
        <f t="shared" si="33"/>
        <v>5.5</v>
      </c>
      <c r="I331">
        <f>POWER(POWER($B331/$A331,0.1867/POWER((POWER($D331,4)-POWER($E331,4))/ POWER($H331,4),0.36))*36511/$A331,2)*0.05 * POWER($H331,4)</f>
        <v>1003320.2502116737</v>
      </c>
      <c r="J331">
        <f t="shared" si="34"/>
        <v>8</v>
      </c>
      <c r="K331">
        <f t="shared" si="35"/>
        <v>4018840.1729618008</v>
      </c>
    </row>
    <row r="332" spans="1:11" x14ac:dyDescent="0.25">
      <c r="A332">
        <f t="shared" si="32"/>
        <v>227.84800000000268</v>
      </c>
      <c r="B332">
        <v>96.5</v>
      </c>
      <c r="C332">
        <v>5</v>
      </c>
      <c r="D332">
        <v>11.4</v>
      </c>
      <c r="E332">
        <v>10</v>
      </c>
      <c r="F332">
        <f t="shared" si="30"/>
        <v>0.42352796601242437</v>
      </c>
      <c r="G332">
        <f t="shared" si="31"/>
        <v>700949.71277373796</v>
      </c>
      <c r="H332">
        <f t="shared" si="33"/>
        <v>5.5</v>
      </c>
      <c r="I332">
        <f>POWER(POWER($B332/$A332,0.1867/POWER((POWER($D332,4)-POWER($E332,4))/ POWER($H332,4),0.36))*36511/$A332,2)*0.05 * POWER($H332,4)</f>
        <v>1006049.190120257</v>
      </c>
      <c r="J332">
        <f t="shared" si="34"/>
        <v>8</v>
      </c>
      <c r="K332">
        <f t="shared" si="35"/>
        <v>4030419.2726784702</v>
      </c>
    </row>
    <row r="333" spans="1:11" x14ac:dyDescent="0.25">
      <c r="A333">
        <f t="shared" si="32"/>
        <v>227.56400000000269</v>
      </c>
      <c r="B333">
        <v>96.5</v>
      </c>
      <c r="C333">
        <v>5</v>
      </c>
      <c r="D333">
        <v>11.4</v>
      </c>
      <c r="E333">
        <v>10</v>
      </c>
      <c r="F333">
        <f t="shared" si="30"/>
        <v>0.42405652915223346</v>
      </c>
      <c r="G333">
        <f t="shared" si="31"/>
        <v>702838.31823989749</v>
      </c>
      <c r="H333">
        <f t="shared" si="33"/>
        <v>5.5</v>
      </c>
      <c r="I333">
        <f>POWER(POWER($B333/$A333,0.1867/POWER((POWER($D333,4)-POWER($E333,4))/ POWER($H333,4),0.36))*36511/$A333,2)*0.05 * POWER($H333,4)</f>
        <v>1008788.9699933729</v>
      </c>
      <c r="J333">
        <f t="shared" si="34"/>
        <v>8</v>
      </c>
      <c r="K333">
        <f t="shared" si="35"/>
        <v>4042046.2383427294</v>
      </c>
    </row>
    <row r="334" spans="1:11" x14ac:dyDescent="0.25">
      <c r="A334">
        <f t="shared" si="32"/>
        <v>227.2800000000027</v>
      </c>
      <c r="B334">
        <v>96.5</v>
      </c>
      <c r="C334">
        <v>5</v>
      </c>
      <c r="D334">
        <v>11.4</v>
      </c>
      <c r="E334">
        <v>10</v>
      </c>
      <c r="F334">
        <f t="shared" si="30"/>
        <v>0.42458641323477142</v>
      </c>
      <c r="G334">
        <f t="shared" si="31"/>
        <v>704734.38026893418</v>
      </c>
      <c r="H334">
        <f t="shared" si="33"/>
        <v>5.5</v>
      </c>
      <c r="I334">
        <f>POWER(POWER($B334/$A334,0.1867/POWER((POWER($D334,4)-POWER($E334,4))/ POWER($H334,4),0.36))*36511/$A334,2)*0.05 * POWER($H334,4)</f>
        <v>1011539.6464988156</v>
      </c>
      <c r="J334">
        <f t="shared" si="34"/>
        <v>8</v>
      </c>
      <c r="K334">
        <f t="shared" si="35"/>
        <v>4053721.3279316472</v>
      </c>
    </row>
    <row r="335" spans="1:11" x14ac:dyDescent="0.25">
      <c r="A335">
        <f t="shared" si="32"/>
        <v>226.99600000000271</v>
      </c>
      <c r="B335">
        <v>96.5</v>
      </c>
      <c r="C335">
        <v>5</v>
      </c>
      <c r="D335">
        <v>11.4</v>
      </c>
      <c r="E335">
        <v>10</v>
      </c>
      <c r="F335">
        <f t="shared" si="30"/>
        <v>0.42511762321802521</v>
      </c>
      <c r="G335">
        <f t="shared" si="31"/>
        <v>706637.93767342099</v>
      </c>
      <c r="H335">
        <f t="shared" si="33"/>
        <v>5.5</v>
      </c>
      <c r="I335">
        <f>POWER(POWER($B335/$A335,0.1867/POWER((POWER($D335,4)-POWER($E335,4))/ POWER($H335,4),0.36))*36511/$A335,2)*0.05 * POWER($H335,4)</f>
        <v>1014301.2766719412</v>
      </c>
      <c r="J335">
        <f t="shared" si="34"/>
        <v>8</v>
      </c>
      <c r="K335">
        <f t="shared" si="35"/>
        <v>4065444.8011374455</v>
      </c>
    </row>
    <row r="336" spans="1:11" x14ac:dyDescent="0.25">
      <c r="A336">
        <f t="shared" si="32"/>
        <v>226.71200000000272</v>
      </c>
      <c r="B336">
        <v>96.5</v>
      </c>
      <c r="C336">
        <v>5</v>
      </c>
      <c r="D336">
        <v>11.4</v>
      </c>
      <c r="E336">
        <v>10</v>
      </c>
      <c r="F336">
        <f t="shared" si="30"/>
        <v>0.42565016408482498</v>
      </c>
      <c r="G336">
        <f t="shared" si="31"/>
        <v>708549.02951686585</v>
      </c>
      <c r="H336">
        <f t="shared" si="33"/>
        <v>5.5</v>
      </c>
      <c r="I336">
        <f>POWER(POWER($B336/$A336,0.1867/POWER((POWER($D336,4)-POWER($E336,4))/ POWER($H336,4),0.36))*36511/$A336,2)*0.05 * POWER($H336,4)</f>
        <v>1017073.9179185156</v>
      </c>
      <c r="J336">
        <f t="shared" si="34"/>
        <v>8</v>
      </c>
      <c r="K336">
        <f t="shared" si="35"/>
        <v>4077216.9193810658</v>
      </c>
    </row>
    <row r="337" spans="1:11" x14ac:dyDescent="0.25">
      <c r="A337">
        <f t="shared" si="32"/>
        <v>226.42800000000273</v>
      </c>
      <c r="B337">
        <v>96.5</v>
      </c>
      <c r="C337">
        <v>5</v>
      </c>
      <c r="D337">
        <v>11.4</v>
      </c>
      <c r="E337">
        <v>10</v>
      </c>
      <c r="F337">
        <f t="shared" si="30"/>
        <v>0.42618404084300016</v>
      </c>
      <c r="G337">
        <f t="shared" si="31"/>
        <v>710467.69511564984</v>
      </c>
      <c r="H337">
        <f t="shared" si="33"/>
        <v>5.5</v>
      </c>
      <c r="I337">
        <f>POWER(POWER($B337/$A337,0.1867/POWER((POWER($D337,4)-POWER($E337,4))/ POWER($H337,4),0.36))*36511/$A337,2)*0.05 * POWER($H337,4)</f>
        <v>1019857.6280175897</v>
      </c>
      <c r="J337">
        <f t="shared" si="34"/>
        <v>8</v>
      </c>
      <c r="K337">
        <f t="shared" si="35"/>
        <v>4089037.9458258636</v>
      </c>
    </row>
    <row r="338" spans="1:11" x14ac:dyDescent="0.25">
      <c r="A338">
        <f t="shared" si="32"/>
        <v>226.14400000000273</v>
      </c>
      <c r="B338">
        <v>96.5</v>
      </c>
      <c r="C338">
        <v>5</v>
      </c>
      <c r="D338">
        <v>11.4</v>
      </c>
      <c r="E338">
        <v>10</v>
      </c>
      <c r="F338">
        <f t="shared" si="30"/>
        <v>0.4267192585255361</v>
      </c>
      <c r="G338">
        <f t="shared" si="31"/>
        <v>712393.97404098336</v>
      </c>
      <c r="H338">
        <f t="shared" si="33"/>
        <v>5.5</v>
      </c>
      <c r="I338">
        <f>POWER(POWER($B338/$A338,0.1867/POWER((POWER($D338,4)-POWER($E338,4))/ POWER($H338,4),0.36))*36511/$A338,2)*0.05 * POWER($H338,4)</f>
        <v>1022652.4651243954</v>
      </c>
      <c r="J338">
        <f t="shared" si="34"/>
        <v>8</v>
      </c>
      <c r="K338">
        <f t="shared" si="35"/>
        <v>4100908.1453914242</v>
      </c>
    </row>
    <row r="339" spans="1:11" x14ac:dyDescent="0.25">
      <c r="A339">
        <f t="shared" si="32"/>
        <v>225.86000000000274</v>
      </c>
      <c r="B339">
        <v>96.5</v>
      </c>
      <c r="C339">
        <v>5</v>
      </c>
      <c r="D339">
        <v>11.4</v>
      </c>
      <c r="E339">
        <v>10</v>
      </c>
      <c r="F339">
        <f t="shared" si="30"/>
        <v>0.42725582219073244</v>
      </c>
      <c r="G339">
        <f t="shared" si="31"/>
        <v>714327.90612088272</v>
      </c>
      <c r="H339">
        <f t="shared" si="33"/>
        <v>5.5</v>
      </c>
      <c r="I339">
        <f>POWER(POWER($B339/$A339,0.1867/POWER((POWER($D339,4)-POWER($E339,4))/ POWER($H339,4),0.36))*36511/$A339,2)*0.05 * POWER($H339,4)</f>
        <v>1025458.4877732764</v>
      </c>
      <c r="J339">
        <f t="shared" si="34"/>
        <v>8</v>
      </c>
      <c r="K339">
        <f t="shared" si="35"/>
        <v>4112827.784767508</v>
      </c>
    </row>
    <row r="340" spans="1:11" x14ac:dyDescent="0.25">
      <c r="A340">
        <f t="shared" si="32"/>
        <v>225.57600000000275</v>
      </c>
      <c r="B340">
        <v>96.5</v>
      </c>
      <c r="C340">
        <v>5</v>
      </c>
      <c r="D340">
        <v>11.4</v>
      </c>
      <c r="E340">
        <v>10</v>
      </c>
      <c r="F340">
        <f t="shared" si="30"/>
        <v>0.42779373692236239</v>
      </c>
      <c r="G340">
        <f t="shared" si="31"/>
        <v>716269.53144216072</v>
      </c>
      <c r="H340">
        <f t="shared" si="33"/>
        <v>5.5</v>
      </c>
      <c r="I340">
        <f>POWER(POWER($B340/$A340,0.1867/POWER((POWER($D340,4)-POWER($E340,4))/ POWER($H340,4),0.36))*36511/$A340,2)*0.05 * POWER($H340,4)</f>
        <v>1028275.7548806354</v>
      </c>
      <c r="J340">
        <f t="shared" si="34"/>
        <v>8</v>
      </c>
      <c r="K340">
        <f t="shared" si="35"/>
        <v>4124797.1324281264</v>
      </c>
    </row>
    <row r="341" spans="1:11" x14ac:dyDescent="0.25">
      <c r="A341">
        <f t="shared" si="32"/>
        <v>225.29200000000276</v>
      </c>
      <c r="B341">
        <v>96.5</v>
      </c>
      <c r="C341">
        <v>5</v>
      </c>
      <c r="D341">
        <v>11.4</v>
      </c>
      <c r="E341">
        <v>10</v>
      </c>
      <c r="F341">
        <f t="shared" si="30"/>
        <v>0.42833300782983336</v>
      </c>
      <c r="G341">
        <f t="shared" si="31"/>
        <v>718218.89035243762</v>
      </c>
      <c r="H341">
        <f t="shared" si="33"/>
        <v>5.5</v>
      </c>
      <c r="I341">
        <f>POWER(POWER($B341/$A341,0.1867/POWER((POWER($D341,4)-POWER($E341,4))/ POWER($H341,4),0.36))*36511/$A341,2)*0.05 * POWER($H341,4)</f>
        <v>1031104.3257479153</v>
      </c>
      <c r="J341">
        <f t="shared" si="34"/>
        <v>8</v>
      </c>
      <c r="K341">
        <f t="shared" si="35"/>
        <v>4136816.4586457424</v>
      </c>
    </row>
    <row r="342" spans="1:11" x14ac:dyDescent="0.25">
      <c r="A342">
        <f t="shared" si="32"/>
        <v>225.00800000000277</v>
      </c>
      <c r="B342">
        <v>96.5</v>
      </c>
      <c r="C342">
        <v>5</v>
      </c>
      <c r="D342">
        <v>11.4</v>
      </c>
      <c r="E342">
        <v>10</v>
      </c>
      <c r="F342">
        <f t="shared" si="30"/>
        <v>0.42887364004834855</v>
      </c>
      <c r="G342">
        <f t="shared" si="31"/>
        <v>720176.02346216817</v>
      </c>
      <c r="H342">
        <f t="shared" si="33"/>
        <v>5.5</v>
      </c>
      <c r="I342">
        <f>POWER(POWER($B342/$A342,0.1867/POWER((POWER($D342,4)-POWER($E342,4))/ POWER($H342,4),0.36))*36511/$A342,2)*0.05 * POWER($H342,4)</f>
        <v>1033944.2600646047</v>
      </c>
      <c r="J342">
        <f t="shared" si="34"/>
        <v>8</v>
      </c>
      <c r="K342">
        <f t="shared" si="35"/>
        <v>4148886.0355056073</v>
      </c>
    </row>
    <row r="343" spans="1:11" x14ac:dyDescent="0.25">
      <c r="A343">
        <f t="shared" si="32"/>
        <v>224.72400000000277</v>
      </c>
      <c r="B343">
        <v>96.5</v>
      </c>
      <c r="C343">
        <v>5</v>
      </c>
      <c r="D343">
        <v>11.4</v>
      </c>
      <c r="E343">
        <v>10</v>
      </c>
      <c r="F343">
        <f t="shared" si="30"/>
        <v>0.42941563873907018</v>
      </c>
      <c r="G343">
        <f t="shared" si="31"/>
        <v>722140.97164669086</v>
      </c>
      <c r="H343">
        <f t="shared" si="33"/>
        <v>5.5</v>
      </c>
      <c r="I343">
        <f>POWER(POWER($B343/$A343,0.1867/POWER((POWER($D343,4)-POWER($E343,4))/ POWER($H343,4),0.36))*36511/$A343,2)*0.05 * POWER($H343,4)</f>
        <v>1036795.6179112715</v>
      </c>
      <c r="J343">
        <f t="shared" si="34"/>
        <v>8</v>
      </c>
      <c r="K343">
        <f t="shared" si="35"/>
        <v>4161006.1369202286</v>
      </c>
    </row>
    <row r="344" spans="1:11" x14ac:dyDescent="0.25">
      <c r="A344">
        <f t="shared" si="32"/>
        <v>224.44000000000278</v>
      </c>
      <c r="B344">
        <v>96.5</v>
      </c>
      <c r="C344">
        <v>5</v>
      </c>
      <c r="D344">
        <v>11.4</v>
      </c>
      <c r="E344">
        <v>10</v>
      </c>
      <c r="F344">
        <f t="shared" si="30"/>
        <v>0.42995900908928358</v>
      </c>
      <c r="G344">
        <f t="shared" si="31"/>
        <v>724113.77604829054</v>
      </c>
      <c r="H344">
        <f t="shared" si="33"/>
        <v>5.5</v>
      </c>
      <c r="I344">
        <f>POWER(POWER($B344/$A344,0.1867/POWER((POWER($D344,4)-POWER($E344,4))/ POWER($H344,4),0.36))*36511/$A344,2)*0.05 * POWER($H344,4)</f>
        <v>1039658.4597626242</v>
      </c>
      <c r="J344">
        <f t="shared" si="34"/>
        <v>8</v>
      </c>
      <c r="K344">
        <f t="shared" si="35"/>
        <v>4173177.0386439636</v>
      </c>
    </row>
    <row r="345" spans="1:11" x14ac:dyDescent="0.25">
      <c r="A345">
        <f t="shared" si="32"/>
        <v>224.15600000000279</v>
      </c>
      <c r="B345">
        <v>96.5</v>
      </c>
      <c r="C345">
        <v>5</v>
      </c>
      <c r="D345">
        <v>11.4</v>
      </c>
      <c r="E345">
        <v>10</v>
      </c>
      <c r="F345">
        <f t="shared" si="30"/>
        <v>0.43050375631256266</v>
      </c>
      <c r="G345">
        <f t="shared" si="31"/>
        <v>726094.47807828512</v>
      </c>
      <c r="H345">
        <f t="shared" si="33"/>
        <v>5.5</v>
      </c>
      <c r="I345">
        <f>POWER(POWER($B345/$A345,0.1867/POWER((POWER($D345,4)-POWER($E345,4))/ POWER($H345,4),0.36))*36511/$A345,2)*0.05 * POWER($H345,4)</f>
        <v>1042532.8464905987</v>
      </c>
      <c r="J345">
        <f t="shared" si="34"/>
        <v>8</v>
      </c>
      <c r="K345">
        <f t="shared" si="35"/>
        <v>4185399.0182877667</v>
      </c>
    </row>
    <row r="346" spans="1:11" x14ac:dyDescent="0.25">
      <c r="A346">
        <f t="shared" si="32"/>
        <v>223.8720000000028</v>
      </c>
      <c r="B346">
        <v>96.5</v>
      </c>
      <c r="C346">
        <v>5</v>
      </c>
      <c r="D346">
        <v>11.4</v>
      </c>
      <c r="E346">
        <v>10</v>
      </c>
      <c r="F346">
        <f t="shared" si="30"/>
        <v>0.43104988564893687</v>
      </c>
      <c r="G346">
        <f t="shared" si="31"/>
        <v>728083.11941912537</v>
      </c>
      <c r="H346">
        <f t="shared" si="33"/>
        <v>5.5</v>
      </c>
      <c r="I346">
        <f>POWER(POWER($B346/$A346,0.1867/POWER((POWER($D346,4)-POWER($E346,4))/ POWER($H346,4),0.36))*36511/$A346,2)*0.05 * POWER($H346,4)</f>
        <v>1045418.8393674759</v>
      </c>
      <c r="J346">
        <f t="shared" si="34"/>
        <v>8</v>
      </c>
      <c r="K346">
        <f t="shared" si="35"/>
        <v>4197672.3553340556</v>
      </c>
    </row>
    <row r="347" spans="1:11" x14ac:dyDescent="0.25">
      <c r="A347">
        <f t="shared" si="32"/>
        <v>223.58800000000281</v>
      </c>
      <c r="B347">
        <v>96.5</v>
      </c>
      <c r="C347">
        <v>5</v>
      </c>
      <c r="D347">
        <v>11.4</v>
      </c>
      <c r="E347">
        <v>10</v>
      </c>
      <c r="F347">
        <f t="shared" si="30"/>
        <v>0.43159740236505889</v>
      </c>
      <c r="G347">
        <f t="shared" si="31"/>
        <v>730079.74202652054</v>
      </c>
      <c r="H347">
        <f t="shared" si="33"/>
        <v>5.5</v>
      </c>
      <c r="I347">
        <f>POWER(POWER($B347/$A347,0.1867/POWER((POWER($D347,4)-POWER($E347,4))/ POWER($H347,4),0.36))*36511/$A347,2)*0.05 * POWER($H347,4)</f>
        <v>1048316.5000690275</v>
      </c>
      <c r="J347">
        <f t="shared" si="34"/>
        <v>8</v>
      </c>
      <c r="K347">
        <f t="shared" si="35"/>
        <v>4209997.3311517201</v>
      </c>
    </row>
    <row r="348" spans="1:11" x14ac:dyDescent="0.25">
      <c r="A348">
        <f t="shared" si="32"/>
        <v>223.30400000000282</v>
      </c>
      <c r="B348">
        <v>96.5</v>
      </c>
      <c r="C348">
        <v>5</v>
      </c>
      <c r="D348">
        <v>11.4</v>
      </c>
      <c r="E348">
        <v>10</v>
      </c>
      <c r="F348">
        <f t="shared" si="30"/>
        <v>0.43214631175437423</v>
      </c>
      <c r="G348">
        <f t="shared" si="31"/>
        <v>732084.38813157671</v>
      </c>
      <c r="H348">
        <f t="shared" si="33"/>
        <v>5.5</v>
      </c>
      <c r="I348">
        <f>POWER(POWER($B348/$A348,0.1867/POWER((POWER($D348,4)-POWER($E348,4))/ POWER($H348,4),0.36))*36511/$A348,2)*0.05 * POWER($H348,4)</f>
        <v>1051225.8906776912</v>
      </c>
      <c r="J348">
        <f t="shared" si="34"/>
        <v>8</v>
      </c>
      <c r="K348">
        <f t="shared" si="35"/>
        <v>4222374.2290112861</v>
      </c>
    </row>
    <row r="349" spans="1:11" x14ac:dyDescent="0.25">
      <c r="A349">
        <f t="shared" si="32"/>
        <v>223.02000000000282</v>
      </c>
      <c r="B349">
        <v>96.5</v>
      </c>
      <c r="C349">
        <v>5</v>
      </c>
      <c r="D349">
        <v>11.4</v>
      </c>
      <c r="E349">
        <v>10</v>
      </c>
      <c r="F349">
        <f t="shared" si="30"/>
        <v>0.43269661913729163</v>
      </c>
      <c r="G349">
        <f t="shared" si="31"/>
        <v>734097.1002429598</v>
      </c>
      <c r="H349">
        <f t="shared" si="33"/>
        <v>5.5</v>
      </c>
      <c r="I349">
        <f>POWER(POWER($B349/$A349,0.1867/POWER((POWER($D349,4)-POWER($E349,4))/ POWER($H349,4),0.36))*36511/$A349,2)*0.05 * POWER($H349,4)</f>
        <v>1054147.0736857699</v>
      </c>
      <c r="J349">
        <f t="shared" si="34"/>
        <v>8</v>
      </c>
      <c r="K349">
        <f t="shared" si="35"/>
        <v>4234803.3341001896</v>
      </c>
    </row>
    <row r="350" spans="1:11" x14ac:dyDescent="0.25">
      <c r="A350">
        <f t="shared" si="32"/>
        <v>222.73600000000283</v>
      </c>
      <c r="B350">
        <v>96.5</v>
      </c>
      <c r="C350">
        <v>5</v>
      </c>
      <c r="D350">
        <v>11.4</v>
      </c>
      <c r="E350">
        <v>10</v>
      </c>
      <c r="F350">
        <f t="shared" si="30"/>
        <v>0.43324832986135503</v>
      </c>
      <c r="G350">
        <f t="shared" si="31"/>
        <v>736117.92114907596</v>
      </c>
      <c r="H350">
        <f t="shared" si="33"/>
        <v>5.5</v>
      </c>
      <c r="I350">
        <f>POWER(POWER($B350/$A350,0.1867/POWER((POWER($D350,4)-POWER($E350,4))/ POWER($H350,4),0.36))*36511/$A350,2)*0.05 * POWER($H350,4)</f>
        <v>1057080.1119986675</v>
      </c>
      <c r="J350">
        <f t="shared" si="34"/>
        <v>8</v>
      </c>
      <c r="K350">
        <f t="shared" si="35"/>
        <v>4247284.9335382273</v>
      </c>
    </row>
    <row r="351" spans="1:11" x14ac:dyDescent="0.25">
      <c r="A351">
        <f t="shared" si="32"/>
        <v>222.45200000000284</v>
      </c>
      <c r="B351">
        <v>96.5</v>
      </c>
      <c r="C351">
        <v>5</v>
      </c>
      <c r="D351">
        <v>11.4</v>
      </c>
      <c r="E351">
        <v>10</v>
      </c>
      <c r="F351">
        <f t="shared" si="30"/>
        <v>0.43380144930141679</v>
      </c>
      <c r="G351">
        <f t="shared" si="31"/>
        <v>738146.89392027119</v>
      </c>
      <c r="H351">
        <f t="shared" si="33"/>
        <v>5.5</v>
      </c>
      <c r="I351">
        <f>POWER(POWER($B351/$A351,0.1867/POWER((POWER($D351,4)-POWER($E351,4))/ POWER($H351,4),0.36))*36511/$A351,2)*0.05 * POWER($H351,4)</f>
        <v>1060025.0689381496</v>
      </c>
      <c r="J351">
        <f t="shared" si="34"/>
        <v>8</v>
      </c>
      <c r="K351">
        <f t="shared" si="35"/>
        <v>4259819.3163931193</v>
      </c>
    </row>
    <row r="352" spans="1:11" x14ac:dyDescent="0.25">
      <c r="A352">
        <f t="shared" si="32"/>
        <v>222.16800000000285</v>
      </c>
      <c r="B352">
        <v>96.5</v>
      </c>
      <c r="C352">
        <v>5</v>
      </c>
      <c r="D352">
        <v>11.4</v>
      </c>
      <c r="E352">
        <v>10</v>
      </c>
      <c r="F352">
        <f t="shared" si="30"/>
        <v>0.43435598285981225</v>
      </c>
      <c r="G352">
        <f t="shared" si="31"/>
        <v>740184.06191105372</v>
      </c>
      <c r="H352">
        <f t="shared" si="33"/>
        <v>5.5</v>
      </c>
      <c r="I352">
        <f>POWER(POWER($B352/$A352,0.1867/POWER((POWER($D352,4)-POWER($E352,4))/ POWER($H352,4),0.36))*36511/$A352,2)*0.05 * POWER($H352,4)</f>
        <v>1062982.0082456362</v>
      </c>
      <c r="J352">
        <f t="shared" si="34"/>
        <v>8</v>
      </c>
      <c r="K352">
        <f t="shared" si="35"/>
        <v>4272406.7736962549</v>
      </c>
    </row>
    <row r="353" spans="1:11" x14ac:dyDescent="0.25">
      <c r="A353">
        <f t="shared" si="32"/>
        <v>221.88400000000286</v>
      </c>
      <c r="B353">
        <v>96.5</v>
      </c>
      <c r="C353">
        <v>5</v>
      </c>
      <c r="D353">
        <v>11.4</v>
      </c>
      <c r="E353">
        <v>10</v>
      </c>
      <c r="F353">
        <f t="shared" si="30"/>
        <v>0.43491193596653549</v>
      </c>
      <c r="G353">
        <f t="shared" si="31"/>
        <v>742229.46876233304</v>
      </c>
      <c r="H353">
        <f t="shared" si="33"/>
        <v>5.5</v>
      </c>
      <c r="I353">
        <f>POWER(POWER($B353/$A353,0.1867/POWER((POWER($D353,4)-POWER($E353,4))/ POWER($H353,4),0.36))*36511/$A353,2)*0.05 * POWER($H353,4)</f>
        <v>1065950.9940855242</v>
      </c>
      <c r="J353">
        <f t="shared" si="34"/>
        <v>8</v>
      </c>
      <c r="K353">
        <f t="shared" si="35"/>
        <v>4285047.5984585434</v>
      </c>
    </row>
    <row r="354" spans="1:11" x14ac:dyDescent="0.25">
      <c r="A354">
        <f t="shared" si="32"/>
        <v>221.60000000000286</v>
      </c>
      <c r="B354">
        <v>96.5</v>
      </c>
      <c r="C354">
        <v>5</v>
      </c>
      <c r="D354">
        <v>11.4</v>
      </c>
      <c r="E354">
        <v>10</v>
      </c>
      <c r="F354">
        <f t="shared" si="30"/>
        <v>0.43546931407941675</v>
      </c>
      <c r="G354">
        <f t="shared" si="31"/>
        <v>744283.15840368404</v>
      </c>
      <c r="H354">
        <f t="shared" si="33"/>
        <v>5.5</v>
      </c>
      <c r="I354">
        <f>POWER(POWER($B354/$A354,0.1867/POWER((POWER($D354,4)-POWER($E354,4))/ POWER($H354,4),0.36))*36511/$A354,2)*0.05 * POWER($H354,4)</f>
        <v>1068932.0910485371</v>
      </c>
      <c r="J354">
        <f t="shared" si="34"/>
        <v>8</v>
      </c>
      <c r="K354">
        <f t="shared" si="35"/>
        <v>4297742.0856864471</v>
      </c>
    </row>
    <row r="355" spans="1:11" x14ac:dyDescent="0.25">
      <c r="A355">
        <f t="shared" si="32"/>
        <v>221.31600000000287</v>
      </c>
      <c r="B355">
        <v>96.5</v>
      </c>
      <c r="C355">
        <v>5</v>
      </c>
      <c r="D355">
        <v>11.4</v>
      </c>
      <c r="E355">
        <v>10</v>
      </c>
      <c r="F355">
        <f t="shared" si="30"/>
        <v>0.43602812268430097</v>
      </c>
      <c r="G355">
        <f t="shared" si="31"/>
        <v>746345.17505562794</v>
      </c>
      <c r="H355">
        <f t="shared" si="33"/>
        <v>5.5</v>
      </c>
      <c r="I355">
        <f>POWER(POWER($B355/$A355,0.1867/POWER((POWER($D355,4)-POWER($E355,4))/ POWER($H355,4),0.36))*36511/$A355,2)*0.05 * POWER($H355,4)</f>
        <v>1071925.3641551144</v>
      </c>
      <c r="J355">
        <f t="shared" si="34"/>
        <v>8</v>
      </c>
      <c r="K355">
        <f t="shared" si="35"/>
        <v>4310490.5323981522</v>
      </c>
    </row>
    <row r="356" spans="1:11" x14ac:dyDescent="0.25">
      <c r="A356">
        <f t="shared" si="32"/>
        <v>221.03200000000288</v>
      </c>
      <c r="B356">
        <v>96.5</v>
      </c>
      <c r="C356">
        <v>5</v>
      </c>
      <c r="D356">
        <v>11.4</v>
      </c>
      <c r="E356">
        <v>10</v>
      </c>
      <c r="F356">
        <f t="shared" si="30"/>
        <v>0.4365883672952276</v>
      </c>
      <c r="G356">
        <f t="shared" si="31"/>
        <v>748415.56323193654</v>
      </c>
      <c r="H356">
        <f t="shared" si="33"/>
        <v>5.5</v>
      </c>
      <c r="I356">
        <f>POWER(POWER($B356/$A356,0.1867/POWER((POWER($D356,4)-POWER($E356,4))/ POWER($H356,4),0.36))*36511/$A356,2)*0.05 * POWER($H356,4)</f>
        <v>1074930.8788588217</v>
      </c>
      <c r="J356">
        <f t="shared" si="34"/>
        <v>8</v>
      </c>
      <c r="K356">
        <f t="shared" si="35"/>
        <v>4323293.2376398845</v>
      </c>
    </row>
    <row r="357" spans="1:11" x14ac:dyDescent="0.25">
      <c r="A357">
        <f t="shared" si="32"/>
        <v>220.74800000000289</v>
      </c>
      <c r="B357">
        <v>96.5</v>
      </c>
      <c r="C357">
        <v>5</v>
      </c>
      <c r="D357">
        <v>11.4</v>
      </c>
      <c r="E357">
        <v>10</v>
      </c>
      <c r="F357">
        <f t="shared" si="30"/>
        <v>0.43715005345461222</v>
      </c>
      <c r="G357">
        <f t="shared" si="31"/>
        <v>750494.36774195696</v>
      </c>
      <c r="H357">
        <f t="shared" si="33"/>
        <v>5.5</v>
      </c>
      <c r="I357">
        <f>POWER(POWER($B357/$A357,0.1867/POWER((POWER($D357,4)-POWER($E357,4))/ POWER($H357,4),0.36))*36511/$A357,2)*0.05 * POWER($H357,4)</f>
        <v>1077948.7010497996</v>
      </c>
      <c r="J357">
        <f t="shared" si="34"/>
        <v>8</v>
      </c>
      <c r="K357">
        <f t="shared" si="35"/>
        <v>4336150.5025023902</v>
      </c>
    </row>
    <row r="358" spans="1:11" x14ac:dyDescent="0.25">
      <c r="A358">
        <f t="shared" si="32"/>
        <v>220.4640000000029</v>
      </c>
      <c r="B358">
        <v>96.5</v>
      </c>
      <c r="C358">
        <v>5</v>
      </c>
      <c r="D358">
        <v>11.4</v>
      </c>
      <c r="E358">
        <v>10</v>
      </c>
      <c r="F358">
        <f t="shared" si="30"/>
        <v>0.43771318673342918</v>
      </c>
      <c r="G358">
        <f t="shared" si="31"/>
        <v>752581.63369295711</v>
      </c>
      <c r="H358">
        <f t="shared" si="33"/>
        <v>5.5</v>
      </c>
      <c r="I358">
        <f>POWER(POWER($B358/$A358,0.1867/POWER((POWER($D358,4)-POWER($E358,4))/ POWER($H358,4),0.36))*36511/$A358,2)*0.05 * POWER($H358,4)</f>
        <v>1080978.897058242</v>
      </c>
      <c r="J358">
        <f t="shared" si="34"/>
        <v>8</v>
      </c>
      <c r="K358">
        <f t="shared" si="35"/>
        <v>4349062.6301375721</v>
      </c>
    </row>
    <row r="359" spans="1:11" x14ac:dyDescent="0.25">
      <c r="A359">
        <f t="shared" si="32"/>
        <v>220.18000000000291</v>
      </c>
      <c r="B359">
        <v>96.5</v>
      </c>
      <c r="C359">
        <v>5</v>
      </c>
      <c r="D359">
        <v>11.4</v>
      </c>
      <c r="E359">
        <v>10</v>
      </c>
      <c r="F359">
        <f t="shared" si="30"/>
        <v>0.43827777273139579</v>
      </c>
      <c r="G359">
        <f t="shared" si="31"/>
        <v>754677.40649249393</v>
      </c>
      <c r="H359">
        <f t="shared" si="33"/>
        <v>5.5</v>
      </c>
      <c r="I359">
        <f>POWER(POWER($B359/$A359,0.1867/POWER((POWER($D359,4)-POWER($E359,4))/ POWER($H359,4),0.36))*36511/$A359,2)*0.05 * POWER($H359,4)</f>
        <v>1084021.5336579066</v>
      </c>
      <c r="J359">
        <f t="shared" si="34"/>
        <v>8</v>
      </c>
      <c r="K359">
        <f t="shared" si="35"/>
        <v>4362029.9257752718</v>
      </c>
    </row>
    <row r="360" spans="1:11" x14ac:dyDescent="0.25">
      <c r="A360">
        <f t="shared" si="32"/>
        <v>219.89600000000291</v>
      </c>
      <c r="B360">
        <v>96.5</v>
      </c>
      <c r="C360">
        <v>5</v>
      </c>
      <c r="D360">
        <v>11.4</v>
      </c>
      <c r="E360">
        <v>10</v>
      </c>
      <c r="F360">
        <f t="shared" si="30"/>
        <v>0.43884381707715792</v>
      </c>
      <c r="G360">
        <f t="shared" si="31"/>
        <v>756781.73185080406</v>
      </c>
      <c r="H360">
        <f t="shared" si="33"/>
        <v>5.5</v>
      </c>
      <c r="I360">
        <f>POWER(POWER($B360/$A360,0.1867/POWER((POWER($D360,4)-POWER($E360,4))/ POWER($H360,4),0.36))*36511/$A360,2)*0.05 * POWER($H360,4)</f>
        <v>1087076.6780696581</v>
      </c>
      <c r="J360">
        <f t="shared" si="34"/>
        <v>8</v>
      </c>
      <c r="K360">
        <f t="shared" si="35"/>
        <v>4375052.6967402166</v>
      </c>
    </row>
    <row r="361" spans="1:11" x14ac:dyDescent="0.25">
      <c r="A361">
        <f t="shared" si="32"/>
        <v>219.61200000000292</v>
      </c>
      <c r="B361">
        <v>96.5</v>
      </c>
      <c r="C361">
        <v>5</v>
      </c>
      <c r="D361">
        <v>11.4</v>
      </c>
      <c r="E361">
        <v>10</v>
      </c>
      <c r="F361">
        <f t="shared" si="30"/>
        <v>0.43941132542847711</v>
      </c>
      <c r="G361">
        <f t="shared" si="31"/>
        <v>758894.65578321461</v>
      </c>
      <c r="H361">
        <f t="shared" si="33"/>
        <v>5.5</v>
      </c>
      <c r="I361">
        <f>POWER(POWER($B361/$A361,0.1867/POWER((POWER($D361,4)-POWER($E361,4))/ POWER($H361,4),0.36))*36511/$A361,2)*0.05 * POWER($H361,4)</f>
        <v>1090144.3979650459</v>
      </c>
      <c r="J361">
        <f t="shared" si="34"/>
        <v>8</v>
      </c>
      <c r="K361">
        <f t="shared" si="35"/>
        <v>4388131.2524691392</v>
      </c>
    </row>
    <row r="362" spans="1:11" x14ac:dyDescent="0.25">
      <c r="A362">
        <f t="shared" si="32"/>
        <v>219.32800000000293</v>
      </c>
      <c r="B362">
        <v>96.5</v>
      </c>
      <c r="C362">
        <v>5</v>
      </c>
      <c r="D362">
        <v>11.4</v>
      </c>
      <c r="E362">
        <v>10</v>
      </c>
      <c r="F362">
        <f t="shared" si="30"/>
        <v>0.43998030347241901</v>
      </c>
      <c r="G362">
        <f t="shared" si="31"/>
        <v>761016.22461257922</v>
      </c>
      <c r="H362">
        <f t="shared" si="33"/>
        <v>5.5</v>
      </c>
      <c r="I362">
        <f>POWER(POWER($B362/$A362,0.1867/POWER((POWER($D362,4)-POWER($E362,4))/ POWER($H362,4),0.36))*36511/$A362,2)*0.05 * POWER($H362,4)</f>
        <v>1093224.7614699099</v>
      </c>
      <c r="J362">
        <f t="shared" si="34"/>
        <v>8</v>
      </c>
      <c r="K362">
        <f t="shared" si="35"/>
        <v>4401265.9045280321</v>
      </c>
    </row>
    <row r="363" spans="1:11" x14ac:dyDescent="0.25">
      <c r="A363">
        <f t="shared" si="32"/>
        <v>219.04400000000294</v>
      </c>
      <c r="B363">
        <v>96.5</v>
      </c>
      <c r="C363">
        <v>5</v>
      </c>
      <c r="D363">
        <v>11.4</v>
      </c>
      <c r="E363">
        <v>10</v>
      </c>
      <c r="F363">
        <f t="shared" si="30"/>
        <v>0.4405507569255433</v>
      </c>
      <c r="G363">
        <f t="shared" si="31"/>
        <v>763146.48497173085</v>
      </c>
      <c r="H363">
        <f t="shared" si="33"/>
        <v>5.5</v>
      </c>
      <c r="I363">
        <f>POWER(POWER($B363/$A363,0.1867/POWER((POWER($D363,4)-POWER($E363,4))/ POWER($H363,4),0.36))*36511/$A363,2)*0.05 * POWER($H363,4)</f>
        <v>1096317.837168029</v>
      </c>
      <c r="J363">
        <f t="shared" si="34"/>
        <v>8</v>
      </c>
      <c r="K363">
        <f t="shared" si="35"/>
        <v>4414456.966629589</v>
      </c>
    </row>
    <row r="364" spans="1:11" x14ac:dyDescent="0.25">
      <c r="A364">
        <f t="shared" si="32"/>
        <v>218.76000000000295</v>
      </c>
      <c r="B364">
        <v>96.5</v>
      </c>
      <c r="C364">
        <v>5</v>
      </c>
      <c r="D364">
        <v>11.4</v>
      </c>
      <c r="E364">
        <v>10</v>
      </c>
      <c r="F364">
        <f t="shared" si="30"/>
        <v>0.44112269153409533</v>
      </c>
      <c r="G364">
        <f t="shared" si="31"/>
        <v>765285.48380596726</v>
      </c>
      <c r="H364">
        <f t="shared" si="33"/>
        <v>5.5</v>
      </c>
      <c r="I364">
        <f>POWER(POWER($B364/$A364,0.1867/POWER((POWER($D364,4)-POWER($E364,4))/ POWER($H364,4),0.36))*36511/$A364,2)*0.05 * POWER($H364,4)</f>
        <v>1099423.6941047944</v>
      </c>
      <c r="J364">
        <f t="shared" si="34"/>
        <v>8</v>
      </c>
      <c r="K364">
        <f t="shared" si="35"/>
        <v>4427704.754650807</v>
      </c>
    </row>
    <row r="365" spans="1:11" x14ac:dyDescent="0.25">
      <c r="A365">
        <f t="shared" si="32"/>
        <v>218.47600000000295</v>
      </c>
      <c r="B365">
        <v>96.5</v>
      </c>
      <c r="C365">
        <v>5</v>
      </c>
      <c r="D365">
        <v>11.4</v>
      </c>
      <c r="E365">
        <v>10</v>
      </c>
      <c r="F365">
        <f t="shared" si="30"/>
        <v>0.44169611307419898</v>
      </c>
      <c r="G365">
        <f t="shared" si="31"/>
        <v>767433.26837554947</v>
      </c>
      <c r="H365">
        <f t="shared" si="33"/>
        <v>5.5</v>
      </c>
      <c r="I365">
        <f>POWER(POWER($B365/$A365,0.1867/POWER((POWER($D365,4)-POWER($E365,4))/ POWER($H365,4),0.36))*36511/$A365,2)*0.05 * POWER($H365,4)</f>
        <v>1102542.4017909216</v>
      </c>
      <c r="J365">
        <f t="shared" si="34"/>
        <v>8</v>
      </c>
      <c r="K365">
        <f t="shared" si="35"/>
        <v>4441009.586650745</v>
      </c>
    </row>
    <row r="366" spans="1:11" x14ac:dyDescent="0.25">
      <c r="A366">
        <f t="shared" si="32"/>
        <v>218.19200000000296</v>
      </c>
      <c r="B366">
        <v>96.5</v>
      </c>
      <c r="C366">
        <v>5</v>
      </c>
      <c r="D366">
        <v>11.4</v>
      </c>
      <c r="E366">
        <v>10</v>
      </c>
      <c r="F366">
        <f t="shared" si="30"/>
        <v>0.44227102735205087</v>
      </c>
      <c r="G366">
        <f t="shared" si="31"/>
        <v>769589.88625822973</v>
      </c>
      <c r="H366">
        <f t="shared" si="33"/>
        <v>5.5</v>
      </c>
      <c r="I366">
        <f>POWER(POWER($B366/$A366,0.1867/POWER((POWER($D366,4)-POWER($E366,4))/ POWER($H366,4),0.36))*36511/$A366,2)*0.05 * POWER($H366,4)</f>
        <v>1105674.0302061979</v>
      </c>
      <c r="J366">
        <f t="shared" si="34"/>
        <v>8</v>
      </c>
      <c r="K366">
        <f t="shared" si="35"/>
        <v>4454371.7828884702</v>
      </c>
    </row>
    <row r="367" spans="1:11" x14ac:dyDescent="0.25">
      <c r="A367">
        <f t="shared" si="32"/>
        <v>217.90800000000297</v>
      </c>
      <c r="B367">
        <v>96.5</v>
      </c>
      <c r="C367">
        <v>5</v>
      </c>
      <c r="D367">
        <v>11.4</v>
      </c>
      <c r="E367">
        <v>10</v>
      </c>
      <c r="F367">
        <f t="shared" si="30"/>
        <v>0.44284744020411682</v>
      </c>
      <c r="G367">
        <f t="shared" si="31"/>
        <v>771755.38535180129</v>
      </c>
      <c r="H367">
        <f t="shared" si="33"/>
        <v>5.5</v>
      </c>
      <c r="I367">
        <f>POWER(POWER($B367/$A367,0.1867/POWER((POWER($D367,4)-POWER($E367,4))/ POWER($H367,4),0.36))*36511/$A367,2)*0.05 * POWER($H367,4)</f>
        <v>1108818.6498032631</v>
      </c>
      <c r="J367">
        <f t="shared" si="34"/>
        <v>8</v>
      </c>
      <c r="K367">
        <f t="shared" si="35"/>
        <v>4467791.6658411548</v>
      </c>
    </row>
    <row r="368" spans="1:11" x14ac:dyDescent="0.25">
      <c r="A368">
        <f t="shared" si="32"/>
        <v>217.62400000000298</v>
      </c>
      <c r="B368">
        <v>96.5</v>
      </c>
      <c r="C368">
        <v>5</v>
      </c>
      <c r="D368">
        <v>11.4</v>
      </c>
      <c r="E368">
        <v>10</v>
      </c>
      <c r="F368">
        <f t="shared" si="30"/>
        <v>0.44342535749732881</v>
      </c>
      <c r="G368">
        <f t="shared" si="31"/>
        <v>773929.8138766709</v>
      </c>
      <c r="H368">
        <f t="shared" si="33"/>
        <v>5.5</v>
      </c>
      <c r="I368">
        <f>POWER(POWER($B368/$A368,0.1867/POWER((POWER($D368,4)-POWER($E368,4))/ POWER($H368,4),0.36))*36511/$A368,2)*0.05 * POWER($H368,4)</f>
        <v>1111976.331511426</v>
      </c>
      <c r="J368">
        <f t="shared" si="34"/>
        <v>8</v>
      </c>
      <c r="K368">
        <f t="shared" si="35"/>
        <v>4481269.5602223603</v>
      </c>
    </row>
    <row r="369" spans="1:11" x14ac:dyDescent="0.25">
      <c r="A369">
        <f t="shared" si="32"/>
        <v>217.34000000000299</v>
      </c>
      <c r="B369">
        <v>96.5</v>
      </c>
      <c r="C369">
        <v>5</v>
      </c>
      <c r="D369">
        <v>11.4</v>
      </c>
      <c r="E369">
        <v>10</v>
      </c>
      <c r="F369">
        <f t="shared" si="30"/>
        <v>0.44400478512928443</v>
      </c>
      <c r="G369">
        <f t="shared" si="31"/>
        <v>776113.2203784585</v>
      </c>
      <c r="H369">
        <f t="shared" si="33"/>
        <v>5.5</v>
      </c>
      <c r="I369">
        <f>POWER(POWER($B369/$A369,0.1867/POWER((POWER($D369,4)-POWER($E369,4))/ POWER($H369,4),0.36))*36511/$A369,2)*0.05 * POWER($H369,4)</f>
        <v>1115147.1467405173</v>
      </c>
      <c r="J369">
        <f t="shared" si="34"/>
        <v>8</v>
      </c>
      <c r="K369">
        <f t="shared" si="35"/>
        <v>4494805.793000496</v>
      </c>
    </row>
    <row r="370" spans="1:11" x14ac:dyDescent="0.25">
      <c r="A370">
        <f t="shared" si="32"/>
        <v>217.056000000003</v>
      </c>
      <c r="B370">
        <v>96.5</v>
      </c>
      <c r="C370">
        <v>5</v>
      </c>
      <c r="D370">
        <v>11.4</v>
      </c>
      <c r="E370">
        <v>10</v>
      </c>
      <c r="F370">
        <f t="shared" si="30"/>
        <v>0.44458572902844734</v>
      </c>
      <c r="G370">
        <f t="shared" si="31"/>
        <v>778305.6537306169</v>
      </c>
      <c r="H370">
        <f t="shared" si="33"/>
        <v>5.5</v>
      </c>
      <c r="I370">
        <f>POWER(POWER($B370/$A370,0.1867/POWER((POWER($D370,4)-POWER($E370,4))/ POWER($H370,4),0.36))*36511/$A370,2)*0.05 * POWER($H370,4)</f>
        <v>1118331.1673847791</v>
      </c>
      <c r="J370">
        <f t="shared" si="34"/>
        <v>8</v>
      </c>
      <c r="K370">
        <f t="shared" si="35"/>
        <v>4508400.6934174383</v>
      </c>
    </row>
    <row r="371" spans="1:11" x14ac:dyDescent="0.25">
      <c r="A371">
        <f t="shared" si="32"/>
        <v>216.772000000003</v>
      </c>
      <c r="B371">
        <v>96.5</v>
      </c>
      <c r="C371">
        <v>5</v>
      </c>
      <c r="D371">
        <v>11.4</v>
      </c>
      <c r="E371">
        <v>10</v>
      </c>
      <c r="F371">
        <f t="shared" si="30"/>
        <v>0.44516819515434958</v>
      </c>
      <c r="G371">
        <f t="shared" si="31"/>
        <v>780507.16313707957</v>
      </c>
      <c r="H371">
        <f t="shared" si="33"/>
        <v>5.5</v>
      </c>
      <c r="I371">
        <f>POWER(POWER($B371/$A371,0.1867/POWER((POWER($D371,4)-POWER($E371,4))/ POWER($H371,4),0.36))*36511/$A371,2)*0.05 * POWER($H371,4)</f>
        <v>1121528.4658267889</v>
      </c>
      <c r="J371">
        <f t="shared" si="34"/>
        <v>8</v>
      </c>
      <c r="K371">
        <f t="shared" si="35"/>
        <v>4522054.5930073559</v>
      </c>
    </row>
    <row r="372" spans="1:11" x14ac:dyDescent="0.25">
      <c r="A372">
        <f t="shared" si="32"/>
        <v>216.48800000000301</v>
      </c>
      <c r="B372">
        <v>96.5</v>
      </c>
      <c r="C372">
        <v>5</v>
      </c>
      <c r="D372">
        <v>11.4</v>
      </c>
      <c r="E372">
        <v>10</v>
      </c>
      <c r="F372">
        <f t="shared" si="30"/>
        <v>0.44575218949779505</v>
      </c>
      <c r="G372">
        <f t="shared" si="31"/>
        <v>782717.79813493311</v>
      </c>
      <c r="H372">
        <f t="shared" si="33"/>
        <v>5.5</v>
      </c>
      <c r="I372">
        <f>POWER(POWER($B372/$A372,0.1867/POWER((POWER($D372,4)-POWER($E372,4))/ POWER($H372,4),0.36))*36511/$A372,2)*0.05 * POWER($H372,4)</f>
        <v>1124739.1149414224</v>
      </c>
      <c r="J372">
        <f t="shared" si="34"/>
        <v>8</v>
      </c>
      <c r="K372">
        <f t="shared" si="35"/>
        <v>4535767.8256156882</v>
      </c>
    </row>
    <row r="373" spans="1:11" x14ac:dyDescent="0.25">
      <c r="A373">
        <f t="shared" si="32"/>
        <v>216.20400000000302</v>
      </c>
      <c r="B373">
        <v>96.5</v>
      </c>
      <c r="C373">
        <v>5</v>
      </c>
      <c r="D373">
        <v>11.4</v>
      </c>
      <c r="E373">
        <v>10</v>
      </c>
      <c r="F373">
        <f t="shared" si="30"/>
        <v>0.44633771808106537</v>
      </c>
      <c r="G373">
        <f t="shared" si="31"/>
        <v>784937.60859711177</v>
      </c>
      <c r="H373">
        <f t="shared" si="33"/>
        <v>5.5</v>
      </c>
      <c r="I373">
        <f>POWER(POWER($B373/$A373,0.1867/POWER((POWER($D373,4)-POWER($E373,4))/ POWER($H373,4),0.36))*36511/$A373,2)*0.05 * POWER($H373,4)</f>
        <v>1127963.1880998549</v>
      </c>
      <c r="J373">
        <f t="shared" si="34"/>
        <v>8</v>
      </c>
      <c r="K373">
        <f t="shared" si="35"/>
        <v>4549540.7274183221</v>
      </c>
    </row>
    <row r="374" spans="1:11" x14ac:dyDescent="0.25">
      <c r="A374">
        <f t="shared" si="32"/>
        <v>215.92000000000303</v>
      </c>
      <c r="B374">
        <v>96.5</v>
      </c>
      <c r="C374">
        <v>5</v>
      </c>
      <c r="D374">
        <v>11.4</v>
      </c>
      <c r="E374">
        <v>10</v>
      </c>
      <c r="F374">
        <f t="shared" si="30"/>
        <v>0.44692478695812637</v>
      </c>
      <c r="G374">
        <f t="shared" si="31"/>
        <v>787166.64473512152</v>
      </c>
      <c r="H374">
        <f t="shared" si="33"/>
        <v>5.5</v>
      </c>
      <c r="I374">
        <f>POWER(POWER($B374/$A374,0.1867/POWER((POWER($D374,4)-POWER($E374,4))/ POWER($H374,4),0.36))*36511/$A374,2)*0.05 * POWER($H374,4)</f>
        <v>1131200.7591735972</v>
      </c>
      <c r="J374">
        <f t="shared" si="34"/>
        <v>8</v>
      </c>
      <c r="K374">
        <f t="shared" si="35"/>
        <v>4563373.6369409533</v>
      </c>
    </row>
    <row r="375" spans="1:11" x14ac:dyDescent="0.25">
      <c r="A375">
        <f t="shared" si="32"/>
        <v>215.63600000000304</v>
      </c>
      <c r="B375">
        <v>96.5</v>
      </c>
      <c r="C375">
        <v>5</v>
      </c>
      <c r="D375">
        <v>11.4</v>
      </c>
      <c r="E375">
        <v>10</v>
      </c>
      <c r="F375">
        <f t="shared" si="30"/>
        <v>0.44751340221483721</v>
      </c>
      <c r="G375">
        <f t="shared" si="31"/>
        <v>789404.95710178651</v>
      </c>
      <c r="H375">
        <f t="shared" si="33"/>
        <v>5.5</v>
      </c>
      <c r="I375">
        <f>POWER(POWER($B375/$A375,0.1867/POWER((POWER($D375,4)-POWER($E375,4))/ POWER($H375,4),0.36))*36511/$A375,2)*0.05 * POWER($H375,4)</f>
        <v>1134451.9025385722</v>
      </c>
      <c r="J375">
        <f t="shared" si="34"/>
        <v>8</v>
      </c>
      <c r="K375">
        <f t="shared" si="35"/>
        <v>4577266.8950786209</v>
      </c>
    </row>
    <row r="376" spans="1:11" x14ac:dyDescent="0.25">
      <c r="A376">
        <f t="shared" si="32"/>
        <v>215.35200000000304</v>
      </c>
      <c r="B376">
        <v>96.5</v>
      </c>
      <c r="C376">
        <v>5</v>
      </c>
      <c r="D376">
        <v>11.4</v>
      </c>
      <c r="E376">
        <v>10</v>
      </c>
      <c r="F376">
        <f t="shared" si="30"/>
        <v>0.4481035699691604</v>
      </c>
      <c r="G376">
        <f t="shared" si="31"/>
        <v>791652.59659402247</v>
      </c>
      <c r="H376">
        <f t="shared" si="33"/>
        <v>5.5</v>
      </c>
      <c r="I376">
        <f>POWER(POWER($B376/$A376,0.1867/POWER((POWER($D376,4)-POWER($E376,4))/ POWER($H376,4),0.36))*36511/$A376,2)*0.05 * POWER($H376,4)</f>
        <v>1137716.6930792297</v>
      </c>
      <c r="J376">
        <f t="shared" si="34"/>
        <v>8</v>
      </c>
      <c r="K376">
        <f t="shared" si="35"/>
        <v>4591220.8451154483</v>
      </c>
    </row>
    <row r="377" spans="1:11" x14ac:dyDescent="0.25">
      <c r="A377">
        <f t="shared" si="32"/>
        <v>215.06800000000305</v>
      </c>
      <c r="B377">
        <v>96.5</v>
      </c>
      <c r="C377">
        <v>5</v>
      </c>
      <c r="D377">
        <v>11.4</v>
      </c>
      <c r="E377">
        <v>10</v>
      </c>
      <c r="F377">
        <f t="shared" si="30"/>
        <v>0.44869529637137384</v>
      </c>
      <c r="G377">
        <f t="shared" si="31"/>
        <v>793909.61445563904</v>
      </c>
      <c r="H377">
        <f t="shared" si="33"/>
        <v>5.5</v>
      </c>
      <c r="I377">
        <f>POWER(POWER($B377/$A377,0.1867/POWER((POWER($D377,4)-POWER($E377,4))/ POWER($H377,4),0.36))*36511/$A377,2)*0.05 * POWER($H377,4)</f>
        <v>1140995.2061926993</v>
      </c>
      <c r="J377">
        <f t="shared" si="34"/>
        <v>8</v>
      </c>
      <c r="K377">
        <f t="shared" si="35"/>
        <v>4605235.8327445602</v>
      </c>
    </row>
    <row r="378" spans="1:11" x14ac:dyDescent="0.25">
      <c r="A378">
        <f t="shared" si="32"/>
        <v>214.78400000000306</v>
      </c>
      <c r="B378">
        <v>96.5</v>
      </c>
      <c r="C378">
        <v>5</v>
      </c>
      <c r="D378">
        <v>11.4</v>
      </c>
      <c r="E378">
        <v>10</v>
      </c>
      <c r="F378">
        <f t="shared" si="30"/>
        <v>0.44928858760428442</v>
      </c>
      <c r="G378">
        <f t="shared" si="31"/>
        <v>796176.06228016154</v>
      </c>
      <c r="H378">
        <f t="shared" si="33"/>
        <v>5.5</v>
      </c>
      <c r="I378">
        <f>POWER(POWER($B378/$A378,0.1867/POWER((POWER($D378,4)-POWER($E378,4))/ POWER($H378,4),0.36))*36511/$A378,2)*0.05 * POWER($H378,4)</f>
        <v>1144287.5177929841</v>
      </c>
      <c r="J378">
        <f t="shared" si="34"/>
        <v>8</v>
      </c>
      <c r="K378">
        <f t="shared" si="35"/>
        <v>4619312.2060882039</v>
      </c>
    </row>
    <row r="379" spans="1:11" x14ac:dyDescent="0.25">
      <c r="A379">
        <f t="shared" si="32"/>
        <v>214.50000000000307</v>
      </c>
      <c r="B379">
        <v>96.5</v>
      </c>
      <c r="C379">
        <v>5</v>
      </c>
      <c r="D379">
        <v>11.4</v>
      </c>
      <c r="E379">
        <v>10</v>
      </c>
      <c r="F379">
        <f t="shared" si="30"/>
        <v>0.44988344988344342</v>
      </c>
      <c r="G379">
        <f t="shared" si="31"/>
        <v>798451.99201369018</v>
      </c>
      <c r="H379">
        <f t="shared" si="33"/>
        <v>5.5</v>
      </c>
      <c r="I379">
        <f>POWER(POWER($B379/$A379,0.1867/POWER((POWER($D379,4)-POWER($E379,4))/ POWER($H379,4),0.36))*36511/$A379,2)*0.05 * POWER($H379,4)</f>
        <v>1147593.7043151918</v>
      </c>
      <c r="J379">
        <f t="shared" si="34"/>
        <v>8</v>
      </c>
      <c r="K379">
        <f t="shared" si="35"/>
        <v>4633450.3157180548</v>
      </c>
    </row>
    <row r="380" spans="1:11" x14ac:dyDescent="0.25">
      <c r="A380">
        <f t="shared" si="32"/>
        <v>214.21600000000308</v>
      </c>
      <c r="B380">
        <v>96.5</v>
      </c>
      <c r="C380">
        <v>5</v>
      </c>
      <c r="D380">
        <v>11.4</v>
      </c>
      <c r="E380">
        <v>10</v>
      </c>
      <c r="F380">
        <f t="shared" si="30"/>
        <v>0.45047988945736367</v>
      </c>
      <c r="G380">
        <f t="shared" si="31"/>
        <v>800737.455957775</v>
      </c>
      <c r="H380">
        <f t="shared" si="33"/>
        <v>5.5</v>
      </c>
      <c r="I380">
        <f>POWER(POWER($B380/$A380,0.1867/POWER((POWER($D380,4)-POWER($E380,4))/ POWER($H380,4),0.36))*36511/$A380,2)*0.05 * POWER($H380,4)</f>
        <v>1150913.8427198119</v>
      </c>
      <c r="J380">
        <f t="shared" si="34"/>
        <v>8</v>
      </c>
      <c r="K380">
        <f t="shared" si="35"/>
        <v>4647650.5146757271</v>
      </c>
    </row>
    <row r="381" spans="1:11" x14ac:dyDescent="0.25">
      <c r="A381">
        <f t="shared" si="32"/>
        <v>213.93200000000309</v>
      </c>
      <c r="B381">
        <v>96.5</v>
      </c>
      <c r="C381">
        <v>5</v>
      </c>
      <c r="D381">
        <v>11.4</v>
      </c>
      <c r="E381">
        <v>10</v>
      </c>
      <c r="F381">
        <f t="shared" si="30"/>
        <v>0.451077912607738</v>
      </c>
      <c r="G381">
        <f t="shared" si="31"/>
        <v>803032.50677232724</v>
      </c>
      <c r="H381">
        <f t="shared" si="33"/>
        <v>5.5</v>
      </c>
      <c r="I381">
        <f>POWER(POWER($B381/$A381,0.1867/POWER((POWER($D381,4)-POWER($E381,4))/ POWER($H381,4),0.36))*36511/$A381,2)*0.05 * POWER($H381,4)</f>
        <v>1154248.0104970252</v>
      </c>
      <c r="J381">
        <f t="shared" si="34"/>
        <v>8</v>
      </c>
      <c r="K381">
        <f t="shared" si="35"/>
        <v>4661913.1584934779</v>
      </c>
    </row>
    <row r="382" spans="1:11" x14ac:dyDescent="0.25">
      <c r="A382">
        <f t="shared" si="32"/>
        <v>213.64800000000309</v>
      </c>
      <c r="B382">
        <v>96.5</v>
      </c>
      <c r="C382">
        <v>5</v>
      </c>
      <c r="D382">
        <v>11.4</v>
      </c>
      <c r="E382">
        <v>10</v>
      </c>
      <c r="F382">
        <f t="shared" si="30"/>
        <v>0.45167752564966018</v>
      </c>
      <c r="G382">
        <f t="shared" si="31"/>
        <v>805337.19747855281</v>
      </c>
      <c r="H382">
        <f t="shared" si="33"/>
        <v>5.5</v>
      </c>
      <c r="I382">
        <f>POWER(POWER($B382/$A382,0.1867/POWER((POWER($D382,4)-POWER($E382,4))/ POWER($H382,4),0.36))*36511/$A382,2)*0.05 * POWER($H382,4)</f>
        <v>1157596.2856710614</v>
      </c>
      <c r="J382">
        <f t="shared" si="34"/>
        <v>8</v>
      </c>
      <c r="K382">
        <f t="shared" si="35"/>
        <v>4676238.6052151183</v>
      </c>
    </row>
    <row r="383" spans="1:11" x14ac:dyDescent="0.25">
      <c r="A383">
        <f t="shared" si="32"/>
        <v>213.3640000000031</v>
      </c>
      <c r="B383">
        <v>96.5</v>
      </c>
      <c r="C383">
        <v>5</v>
      </c>
      <c r="D383">
        <v>11.4</v>
      </c>
      <c r="E383">
        <v>10</v>
      </c>
      <c r="F383">
        <f t="shared" si="30"/>
        <v>0.45227873493184695</v>
      </c>
      <c r="G383">
        <f t="shared" si="31"/>
        <v>807651.58146191598</v>
      </c>
      <c r="H383">
        <f t="shared" si="33"/>
        <v>5.5</v>
      </c>
      <c r="I383">
        <f>POWER(POWER($B383/$A383,0.1867/POWER((POWER($D383,4)-POWER($E383,4))/ POWER($H383,4),0.36))*36511/$A383,2)*0.05 * POWER($H383,4)</f>
        <v>1160958.7468045962</v>
      </c>
      <c r="J383">
        <f t="shared" si="34"/>
        <v>8</v>
      </c>
      <c r="K383">
        <f t="shared" si="35"/>
        <v>4690627.2154171234</v>
      </c>
    </row>
    <row r="384" spans="1:11" x14ac:dyDescent="0.25">
      <c r="A384">
        <f t="shared" si="32"/>
        <v>213.08000000000311</v>
      </c>
      <c r="B384">
        <v>96.5</v>
      </c>
      <c r="C384">
        <v>5</v>
      </c>
      <c r="D384">
        <v>11.4</v>
      </c>
      <c r="E384">
        <v>10</v>
      </c>
      <c r="F384">
        <f t="shared" si="30"/>
        <v>0.45288154683686216</v>
      </c>
      <c r="G384">
        <f t="shared" si="31"/>
        <v>809975.71247513278</v>
      </c>
      <c r="H384">
        <f t="shared" si="33"/>
        <v>5.5</v>
      </c>
      <c r="I384">
        <f>POWER(POWER($B384/$A384,0.1867/POWER((POWER($D384,4)-POWER($E384,4))/ POWER($H384,4),0.36))*36511/$A384,2)*0.05 * POWER($H384,4)</f>
        <v>1164335.4730031898</v>
      </c>
      <c r="J384">
        <f t="shared" si="34"/>
        <v>8</v>
      </c>
      <c r="K384">
        <f t="shared" si="35"/>
        <v>4705079.3522299491</v>
      </c>
    </row>
    <row r="385" spans="1:11" x14ac:dyDescent="0.25">
      <c r="A385">
        <f t="shared" si="32"/>
        <v>212.79600000000312</v>
      </c>
      <c r="B385">
        <v>96.5</v>
      </c>
      <c r="C385">
        <v>5</v>
      </c>
      <c r="D385">
        <v>11.4</v>
      </c>
      <c r="E385">
        <v>10</v>
      </c>
      <c r="F385">
        <f t="shared" si="30"/>
        <v>0.45348596778134265</v>
      </c>
      <c r="G385">
        <f t="shared" si="31"/>
        <v>812309.64464118774</v>
      </c>
      <c r="H385">
        <f t="shared" si="33"/>
        <v>5.5</v>
      </c>
      <c r="I385">
        <f>POWER(POWER($B385/$A385,0.1867/POWER((POWER($D385,4)-POWER($E385,4))/ POWER($H385,4),0.36))*36511/$A385,2)*0.05 * POWER($H385,4)</f>
        <v>1167726.5439197668</v>
      </c>
      <c r="J385">
        <f t="shared" si="34"/>
        <v>8</v>
      </c>
      <c r="K385">
        <f t="shared" si="35"/>
        <v>4719595.3813595576</v>
      </c>
    </row>
    <row r="386" spans="1:11" x14ac:dyDescent="0.25">
      <c r="A386">
        <f t="shared" si="32"/>
        <v>212.51200000000313</v>
      </c>
      <c r="B386">
        <v>96.5</v>
      </c>
      <c r="C386">
        <v>5</v>
      </c>
      <c r="D386">
        <v>11.4</v>
      </c>
      <c r="E386">
        <v>10</v>
      </c>
      <c r="F386">
        <f t="shared" si="30"/>
        <v>0.45409200421622581</v>
      </c>
      <c r="G386">
        <f t="shared" si="31"/>
        <v>814653.43245638674</v>
      </c>
      <c r="H386">
        <f t="shared" si="33"/>
        <v>5.5</v>
      </c>
      <c r="I386">
        <f>POWER(POWER($B386/$A386,0.1867/POWER((POWER($D386,4)-POWER($E386,4))/ POWER($H386,4),0.36))*36511/$A386,2)*0.05 * POWER($H386,4)</f>
        <v>1171132.0397591444</v>
      </c>
      <c r="J386">
        <f t="shared" si="34"/>
        <v>8</v>
      </c>
      <c r="K386">
        <f t="shared" si="35"/>
        <v>4734175.6711091595</v>
      </c>
    </row>
    <row r="387" spans="1:11" x14ac:dyDescent="0.25">
      <c r="A387">
        <f t="shared" si="32"/>
        <v>212.22800000000314</v>
      </c>
      <c r="B387">
        <v>96.5</v>
      </c>
      <c r="C387">
        <v>5</v>
      </c>
      <c r="D387">
        <v>11.4</v>
      </c>
      <c r="E387">
        <v>10</v>
      </c>
      <c r="F387">
        <f t="shared" si="30"/>
        <v>0.45469966262697936</v>
      </c>
      <c r="G387">
        <f t="shared" si="31"/>
        <v>817007.13079343364</v>
      </c>
      <c r="H387">
        <f t="shared" si="33"/>
        <v>5.5</v>
      </c>
      <c r="I387">
        <f>POWER(POWER($B387/$A387,0.1867/POWER((POWER($D387,4)-POWER($E387,4))/ POWER($H387,4),0.36))*36511/$A387,2)*0.05 * POWER($H387,4)</f>
        <v>1174552.0412825968</v>
      </c>
      <c r="J387">
        <f t="shared" si="34"/>
        <v>8</v>
      </c>
      <c r="K387">
        <f t="shared" si="35"/>
        <v>4748820.5924011534</v>
      </c>
    </row>
    <row r="388" spans="1:11" x14ac:dyDescent="0.25">
      <c r="A388">
        <f t="shared" si="32"/>
        <v>211.94400000000314</v>
      </c>
      <c r="B388">
        <v>96.5</v>
      </c>
      <c r="C388">
        <v>5</v>
      </c>
      <c r="D388">
        <v>11.4</v>
      </c>
      <c r="E388">
        <v>10</v>
      </c>
      <c r="F388">
        <f t="shared" si="30"/>
        <v>0.45530894953383239</v>
      </c>
      <c r="G388">
        <f t="shared" si="31"/>
        <v>819370.79490453785</v>
      </c>
      <c r="H388">
        <f t="shared" si="33"/>
        <v>5.5</v>
      </c>
      <c r="I388">
        <f>POWER(POWER($B388/$A388,0.1867/POWER((POWER($D388,4)-POWER($E388,4))/ POWER($H388,4),0.36))*36511/$A388,2)*0.05 * POWER($H388,4)</f>
        <v>1177986.6298124706</v>
      </c>
      <c r="J388">
        <f t="shared" si="34"/>
        <v>8</v>
      </c>
      <c r="K388">
        <f t="shared" si="35"/>
        <v>4763530.5187992929</v>
      </c>
    </row>
    <row r="389" spans="1:11" x14ac:dyDescent="0.25">
      <c r="A389">
        <f t="shared" si="32"/>
        <v>211.66000000000315</v>
      </c>
      <c r="B389">
        <v>96.5</v>
      </c>
      <c r="C389">
        <v>5</v>
      </c>
      <c r="D389">
        <v>11.4</v>
      </c>
      <c r="E389">
        <v>10</v>
      </c>
      <c r="F389">
        <f t="shared" ref="F389:F452" si="36">B389/A389</f>
        <v>0.45591987149200869</v>
      </c>
      <c r="G389">
        <f t="shared" ref="G389:G452" si="37">POWER(POWER($B389/$A389,0.1867/POWER((POWER($D389,4)-POWER($E389,4))/ POWER($C389,4),0.36))*36511/$A389,2)*0.05 * POWER($C389,4)</f>
        <v>821744.48042455385</v>
      </c>
      <c r="H389">
        <f t="shared" si="33"/>
        <v>5.5</v>
      </c>
      <c r="I389">
        <f>POWER(POWER($B389/$A389,0.1867/POWER((POWER($D389,4)-POWER($E389,4))/ POWER($H389,4),0.36))*36511/$A389,2)*0.05 * POWER($H389,4)</f>
        <v>1181435.8872368375</v>
      </c>
      <c r="J389">
        <f t="shared" si="34"/>
        <v>8</v>
      </c>
      <c r="K389">
        <f t="shared" si="35"/>
        <v>4778305.8265310759</v>
      </c>
    </row>
    <row r="390" spans="1:11" x14ac:dyDescent="0.25">
      <c r="A390">
        <f t="shared" ref="A390:A453" si="38">A389-$B$2</f>
        <v>211.37600000000316</v>
      </c>
      <c r="B390">
        <v>96.5</v>
      </c>
      <c r="C390">
        <v>5</v>
      </c>
      <c r="D390">
        <v>11.4</v>
      </c>
      <c r="E390">
        <v>10</v>
      </c>
      <c r="F390">
        <f t="shared" si="36"/>
        <v>0.45653243509196201</v>
      </c>
      <c r="G390">
        <f t="shared" si="37"/>
        <v>824128.2433741471</v>
      </c>
      <c r="H390">
        <f t="shared" ref="H390:H453" si="39">H389</f>
        <v>5.5</v>
      </c>
      <c r="I390">
        <f>POWER(POWER($B390/$A390,0.1867/POWER((POWER($D390,4)-POWER($E390,4))/ POWER($H390,4),0.36))*36511/$A390,2)*0.05 * POWER($H390,4)</f>
        <v>1184899.8960142015</v>
      </c>
      <c r="J390">
        <f t="shared" ref="J390:J453" si="40">J389</f>
        <v>8</v>
      </c>
      <c r="K390">
        <f t="shared" ref="K390:K453" si="41">POWER(POWER($B390/$A390,0.1867/POWER((POWER($D390,4)-POWER($E390,4))/ POWER($J390,4),0.36))*36511/$A390,2)*0.05 * POWER($J390,4)</f>
        <v>4793146.8945103372</v>
      </c>
    </row>
    <row r="391" spans="1:11" x14ac:dyDescent="0.25">
      <c r="A391">
        <f t="shared" si="38"/>
        <v>211.09200000000317</v>
      </c>
      <c r="B391">
        <v>96.5</v>
      </c>
      <c r="C391">
        <v>5</v>
      </c>
      <c r="D391">
        <v>11.4</v>
      </c>
      <c r="E391">
        <v>10</v>
      </c>
      <c r="F391">
        <f t="shared" si="36"/>
        <v>0.45714664695961266</v>
      </c>
      <c r="G391">
        <f t="shared" si="37"/>
        <v>826522.14016299485</v>
      </c>
      <c r="H391">
        <f t="shared" si="39"/>
        <v>5.5</v>
      </c>
      <c r="I391">
        <f>POWER(POWER($B391/$A391,0.1867/POWER((POWER($D391,4)-POWER($E391,4))/ POWER($H391,4),0.36))*36511/$A391,2)*0.05 * POWER($H391,4)</f>
        <v>1188378.739178238</v>
      </c>
      <c r="J391">
        <f t="shared" si="40"/>
        <v>8</v>
      </c>
      <c r="K391">
        <f t="shared" si="41"/>
        <v>4808054.1043600729</v>
      </c>
    </row>
    <row r="392" spans="1:11" x14ac:dyDescent="0.25">
      <c r="A392">
        <f t="shared" si="38"/>
        <v>210.80800000000318</v>
      </c>
      <c r="B392">
        <v>96.5</v>
      </c>
      <c r="C392">
        <v>5</v>
      </c>
      <c r="D392">
        <v>11.4</v>
      </c>
      <c r="E392">
        <v>10</v>
      </c>
      <c r="F392">
        <f t="shared" si="36"/>
        <v>0.45776251375658678</v>
      </c>
      <c r="G392">
        <f t="shared" si="37"/>
        <v>828926.22759301332</v>
      </c>
      <c r="H392">
        <f t="shared" si="39"/>
        <v>5.5</v>
      </c>
      <c r="I392">
        <f>POWER(POWER($B392/$A392,0.1867/POWER((POWER($D392,4)-POWER($E392,4))/ POWER($H392,4),0.36))*36511/$A392,2)*0.05 * POWER($H392,4)</f>
        <v>1191872.5003425942</v>
      </c>
      <c r="J392">
        <f t="shared" si="40"/>
        <v>8</v>
      </c>
      <c r="K392">
        <f t="shared" si="41"/>
        <v>4823027.8404354993</v>
      </c>
    </row>
    <row r="393" spans="1:11" x14ac:dyDescent="0.25">
      <c r="A393">
        <f t="shared" si="38"/>
        <v>210.52400000000318</v>
      </c>
      <c r="B393">
        <v>96.5</v>
      </c>
      <c r="C393">
        <v>5</v>
      </c>
      <c r="D393">
        <v>11.4</v>
      </c>
      <c r="E393">
        <v>10</v>
      </c>
      <c r="F393">
        <f t="shared" si="36"/>
        <v>0.45838004218045703</v>
      </c>
      <c r="G393">
        <f t="shared" si="37"/>
        <v>831340.56286162068</v>
      </c>
      <c r="H393">
        <f t="shared" si="39"/>
        <v>5.5</v>
      </c>
      <c r="I393">
        <f>POWER(POWER($B393/$A393,0.1867/POWER((POWER($D393,4)-POWER($E393,4))/ POWER($H393,4),0.36))*36511/$A393,2)*0.05 * POWER($H393,4)</f>
        <v>1195381.2637057262</v>
      </c>
      <c r="J393">
        <f t="shared" si="40"/>
        <v>8</v>
      </c>
      <c r="K393">
        <f t="shared" si="41"/>
        <v>4838068.4898473164</v>
      </c>
    </row>
    <row r="394" spans="1:11" x14ac:dyDescent="0.25">
      <c r="A394">
        <f t="shared" si="38"/>
        <v>210.24000000000319</v>
      </c>
      <c r="B394">
        <v>96.5</v>
      </c>
      <c r="C394">
        <v>5</v>
      </c>
      <c r="D394">
        <v>11.4</v>
      </c>
      <c r="E394">
        <v>10</v>
      </c>
      <c r="F394">
        <f t="shared" si="36"/>
        <v>0.4589992389649854</v>
      </c>
      <c r="G394">
        <f t="shared" si="37"/>
        <v>833765.20356502698</v>
      </c>
      <c r="H394">
        <f t="shared" si="39"/>
        <v>5.5</v>
      </c>
      <c r="I394">
        <f>POWER(POWER($B394/$A394,0.1867/POWER((POWER($D394,4)-POWER($E394,4))/ POWER($H394,4),0.36))*36511/$A394,2)*0.05 * POWER($H394,4)</f>
        <v>1198905.1140557821</v>
      </c>
      <c r="J394">
        <f t="shared" si="40"/>
        <v>8</v>
      </c>
      <c r="K394">
        <f t="shared" si="41"/>
        <v>4853176.4424852245</v>
      </c>
    </row>
    <row r="395" spans="1:11" x14ac:dyDescent="0.25">
      <c r="A395">
        <f t="shared" si="38"/>
        <v>209.9560000000032</v>
      </c>
      <c r="B395">
        <v>96.5</v>
      </c>
      <c r="C395">
        <v>5</v>
      </c>
      <c r="D395">
        <v>11.4</v>
      </c>
      <c r="E395">
        <v>10</v>
      </c>
      <c r="F395">
        <f t="shared" si="36"/>
        <v>0.45962011088036792</v>
      </c>
      <c r="G395">
        <f t="shared" si="37"/>
        <v>836200.20770155929</v>
      </c>
      <c r="H395">
        <f t="shared" si="39"/>
        <v>5.5</v>
      </c>
      <c r="I395">
        <f>POWER(POWER($B395/$A395,0.1867/POWER((POWER($D395,4)-POWER($E395,4))/ POWER($H395,4),0.36))*36511/$A395,2)*0.05 * POWER($H395,4)</f>
        <v>1202444.1367755395</v>
      </c>
      <c r="J395">
        <f t="shared" si="40"/>
        <v>8</v>
      </c>
      <c r="K395">
        <f t="shared" si="41"/>
        <v>4868352.0910416581</v>
      </c>
    </row>
    <row r="396" spans="1:11" x14ac:dyDescent="0.25">
      <c r="A396">
        <f t="shared" si="38"/>
        <v>209.67200000000321</v>
      </c>
      <c r="B396">
        <v>96.5</v>
      </c>
      <c r="C396">
        <v>5</v>
      </c>
      <c r="D396">
        <v>11.4</v>
      </c>
      <c r="E396">
        <v>10</v>
      </c>
      <c r="F396">
        <f t="shared" si="36"/>
        <v>0.46024266473348147</v>
      </c>
      <c r="G396">
        <f t="shared" si="37"/>
        <v>838645.63367501891</v>
      </c>
      <c r="H396">
        <f t="shared" si="39"/>
        <v>5.5</v>
      </c>
      <c r="I396">
        <f>POWER(POWER($B396/$A396,0.1867/POWER((POWER($D396,4)-POWER($E396,4))/ POWER($H396,4),0.36))*36511/$A396,2)*0.05 * POWER($H396,4)</f>
        <v>1205998.4178473884</v>
      </c>
      <c r="J396">
        <f t="shared" si="40"/>
        <v>8</v>
      </c>
      <c r="K396">
        <f t="shared" si="41"/>
        <v>4883595.8310357621</v>
      </c>
    </row>
    <row r="397" spans="1:11" x14ac:dyDescent="0.25">
      <c r="A397">
        <f t="shared" si="38"/>
        <v>209.38800000000322</v>
      </c>
      <c r="B397">
        <v>96.5</v>
      </c>
      <c r="C397">
        <v>5</v>
      </c>
      <c r="D397">
        <v>11.4</v>
      </c>
      <c r="E397">
        <v>10</v>
      </c>
      <c r="F397">
        <f t="shared" si="36"/>
        <v>0.46086690736813246</v>
      </c>
      <c r="G397">
        <f t="shared" si="37"/>
        <v>841101.54029806878</v>
      </c>
      <c r="H397">
        <f t="shared" si="39"/>
        <v>5.5</v>
      </c>
      <c r="I397">
        <f>POWER(POWER($B397/$A397,0.1867/POWER((POWER($D397,4)-POWER($E397,4))/ POWER($H397,4),0.36))*36511/$A397,2)*0.05 * POWER($H397,4)</f>
        <v>1209568.0438583565</v>
      </c>
      <c r="J397">
        <f t="shared" si="40"/>
        <v>8</v>
      </c>
      <c r="K397">
        <f t="shared" si="41"/>
        <v>4898908.0608376041</v>
      </c>
    </row>
    <row r="398" spans="1:11" x14ac:dyDescent="0.25">
      <c r="A398">
        <f t="shared" si="38"/>
        <v>209.10400000000323</v>
      </c>
      <c r="B398">
        <v>96.5</v>
      </c>
      <c r="C398">
        <v>5</v>
      </c>
      <c r="D398">
        <v>11.4</v>
      </c>
      <c r="E398">
        <v>10</v>
      </c>
      <c r="F398">
        <f t="shared" si="36"/>
        <v>0.46149284566530774</v>
      </c>
      <c r="G398">
        <f t="shared" si="37"/>
        <v>843567.98679565673</v>
      </c>
      <c r="H398">
        <f t="shared" si="39"/>
        <v>5.5</v>
      </c>
      <c r="I398">
        <f>POWER(POWER($B398/$A398,0.1867/POWER((POWER($D398,4)-POWER($E398,4))/ POWER($H398,4),0.36))*36511/$A398,2)*0.05 * POWER($H398,4)</f>
        <v>1213153.1020051937</v>
      </c>
      <c r="J398">
        <f t="shared" si="40"/>
        <v>8</v>
      </c>
      <c r="K398">
        <f t="shared" si="41"/>
        <v>4914289.1816926301</v>
      </c>
    </row>
    <row r="399" spans="1:11" x14ac:dyDescent="0.25">
      <c r="A399">
        <f t="shared" si="38"/>
        <v>208.82000000000323</v>
      </c>
      <c r="B399">
        <v>96.5</v>
      </c>
      <c r="C399">
        <v>5</v>
      </c>
      <c r="D399">
        <v>11.4</v>
      </c>
      <c r="E399">
        <v>10</v>
      </c>
      <c r="F399">
        <f t="shared" si="36"/>
        <v>0.46212048654342736</v>
      </c>
      <c r="G399">
        <f t="shared" si="37"/>
        <v>846045.03280846903</v>
      </c>
      <c r="H399">
        <f t="shared" si="39"/>
        <v>5.5</v>
      </c>
      <c r="I399">
        <f>POWER(POWER($B399/$A399,0.1867/POWER((POWER($D399,4)-POWER($E399,4))/ POWER($H399,4),0.36))*36511/$A399,2)*0.05 * POWER($H399,4)</f>
        <v>1216753.6800994996</v>
      </c>
      <c r="J399">
        <f t="shared" si="40"/>
        <v>8</v>
      </c>
      <c r="K399">
        <f t="shared" si="41"/>
        <v>4929739.5977463583</v>
      </c>
    </row>
    <row r="400" spans="1:11" x14ac:dyDescent="0.25">
      <c r="A400">
        <f t="shared" si="38"/>
        <v>208.53600000000324</v>
      </c>
      <c r="B400">
        <v>96.5</v>
      </c>
      <c r="C400">
        <v>5</v>
      </c>
      <c r="D400">
        <v>11.4</v>
      </c>
      <c r="E400">
        <v>10</v>
      </c>
      <c r="F400">
        <f t="shared" si="36"/>
        <v>0.46274983695859945</v>
      </c>
      <c r="G400">
        <f t="shared" si="37"/>
        <v>848532.73839642119</v>
      </c>
      <c r="H400">
        <f t="shared" si="39"/>
        <v>5.5</v>
      </c>
      <c r="I400">
        <f>POWER(POWER($B400/$A400,0.1867/POWER((POWER($D400,4)-POWER($E400,4))/ POWER($H400,4),0.36))*36511/$A400,2)*0.05 * POWER($H400,4)</f>
        <v>1220369.8665729028</v>
      </c>
      <c r="J400">
        <f t="shared" si="40"/>
        <v>8</v>
      </c>
      <c r="K400">
        <f t="shared" si="41"/>
        <v>4945259.7160693146</v>
      </c>
    </row>
    <row r="401" spans="1:11" x14ac:dyDescent="0.25">
      <c r="A401">
        <f t="shared" si="38"/>
        <v>208.25200000000325</v>
      </c>
      <c r="B401">
        <v>96.5</v>
      </c>
      <c r="C401">
        <v>5</v>
      </c>
      <c r="D401">
        <v>11.4</v>
      </c>
      <c r="E401">
        <v>10</v>
      </c>
      <c r="F401">
        <f t="shared" si="36"/>
        <v>0.46338090390487724</v>
      </c>
      <c r="G401">
        <f t="shared" si="37"/>
        <v>851031.16404217982</v>
      </c>
      <c r="H401">
        <f t="shared" si="39"/>
        <v>5.5</v>
      </c>
      <c r="I401">
        <f>POWER(POWER($B401/$A401,0.1867/POWER((POWER($D401,4)-POWER($E401,4))/ POWER($H401,4),0.36))*36511/$A401,2)*0.05 * POWER($H401,4)</f>
        <v>1224001.7504822896</v>
      </c>
      <c r="J401">
        <f t="shared" si="40"/>
        <v>8</v>
      </c>
      <c r="K401">
        <f t="shared" si="41"/>
        <v>4960849.9466822436</v>
      </c>
    </row>
    <row r="402" spans="1:11" x14ac:dyDescent="0.25">
      <c r="A402">
        <f t="shared" si="38"/>
        <v>207.96800000000326</v>
      </c>
      <c r="B402">
        <v>96.5</v>
      </c>
      <c r="C402">
        <v>5</v>
      </c>
      <c r="D402">
        <v>11.4</v>
      </c>
      <c r="E402">
        <v>10</v>
      </c>
      <c r="F402">
        <f t="shared" si="36"/>
        <v>0.46401369441451806</v>
      </c>
      <c r="G402">
        <f t="shared" si="37"/>
        <v>853540.3706547207</v>
      </c>
      <c r="H402">
        <f t="shared" si="39"/>
        <v>5.5</v>
      </c>
      <c r="I402">
        <f>POWER(POWER($B402/$A402,0.1867/POWER((POWER($D402,4)-POWER($E402,4))/ POWER($H402,4),0.36))*36511/$A402,2)*0.05 * POWER($H402,4)</f>
        <v>1227649.4215150899</v>
      </c>
      <c r="J402">
        <f t="shared" si="40"/>
        <v>8</v>
      </c>
      <c r="K402">
        <f t="shared" si="41"/>
        <v>4976510.702581523</v>
      </c>
    </row>
    <row r="403" spans="1:11" x14ac:dyDescent="0.25">
      <c r="A403">
        <f t="shared" si="38"/>
        <v>207.68400000000327</v>
      </c>
      <c r="B403">
        <v>96.5</v>
      </c>
      <c r="C403">
        <v>5</v>
      </c>
      <c r="D403">
        <v>11.4</v>
      </c>
      <c r="E403">
        <v>10</v>
      </c>
      <c r="F403">
        <f t="shared" si="36"/>
        <v>0.46464821555824465</v>
      </c>
      <c r="G403">
        <f t="shared" si="37"/>
        <v>856060.41957292112</v>
      </c>
      <c r="H403">
        <f t="shared" si="39"/>
        <v>5.5</v>
      </c>
      <c r="I403">
        <f>POWER(POWER($B403/$A403,0.1867/POWER((POWER($D403,4)-POWER($E403,4))/ POWER($H403,4),0.36))*36511/$A403,2)*0.05 * POWER($H403,4)</f>
        <v>1231312.9699946051</v>
      </c>
      <c r="J403">
        <f t="shared" si="40"/>
        <v>8</v>
      </c>
      <c r="K403">
        <f t="shared" si="41"/>
        <v>4992242.3997648908</v>
      </c>
    </row>
    <row r="404" spans="1:11" x14ac:dyDescent="0.25">
      <c r="A404">
        <f t="shared" si="38"/>
        <v>207.40000000000327</v>
      </c>
      <c r="B404">
        <v>96.5</v>
      </c>
      <c r="C404">
        <v>5</v>
      </c>
      <c r="D404">
        <v>11.4</v>
      </c>
      <c r="E404">
        <v>10</v>
      </c>
      <c r="F404">
        <f t="shared" si="36"/>
        <v>0.46528447444550858</v>
      </c>
      <c r="G404">
        <f t="shared" si="37"/>
        <v>858591.37256918696</v>
      </c>
      <c r="H404">
        <f t="shared" si="39"/>
        <v>5.5</v>
      </c>
      <c r="I404">
        <f>POWER(POWER($B404/$A404,0.1867/POWER((POWER($D404,4)-POWER($E404,4))/ POWER($H404,4),0.36))*36511/$A404,2)*0.05 * POWER($H404,4)</f>
        <v>1234992.4868853984</v>
      </c>
      <c r="J404">
        <f t="shared" si="40"/>
        <v>8</v>
      </c>
      <c r="K404">
        <f t="shared" si="41"/>
        <v>5008045.4572573807</v>
      </c>
    </row>
    <row r="405" spans="1:11" x14ac:dyDescent="0.25">
      <c r="A405">
        <f t="shared" si="38"/>
        <v>207.11600000000328</v>
      </c>
      <c r="B405">
        <v>96.5</v>
      </c>
      <c r="C405">
        <v>5</v>
      </c>
      <c r="D405">
        <v>11.4</v>
      </c>
      <c r="E405">
        <v>10</v>
      </c>
      <c r="F405">
        <f t="shared" si="36"/>
        <v>0.46592247822475558</v>
      </c>
      <c r="G405">
        <f t="shared" si="37"/>
        <v>861133.29185311659</v>
      </c>
      <c r="H405">
        <f t="shared" si="39"/>
        <v>5.5</v>
      </c>
      <c r="I405">
        <f>POWER(POWER($B405/$A405,0.1867/POWER((POWER($D405,4)-POWER($E405,4))/ POWER($H405,4),0.36))*36511/$A405,2)*0.05 * POWER($H405,4)</f>
        <v>1238688.0637987307</v>
      </c>
      <c r="J405">
        <f t="shared" si="40"/>
        <v>8</v>
      </c>
      <c r="K405">
        <f t="shared" si="41"/>
        <v>5023920.2971375398</v>
      </c>
    </row>
    <row r="406" spans="1:11" x14ac:dyDescent="0.25">
      <c r="A406">
        <f t="shared" si="38"/>
        <v>206.83200000000329</v>
      </c>
      <c r="B406">
        <v>96.5</v>
      </c>
      <c r="C406">
        <v>5</v>
      </c>
      <c r="D406">
        <v>11.4</v>
      </c>
      <c r="E406">
        <v>10</v>
      </c>
      <c r="F406">
        <f t="shared" si="36"/>
        <v>0.46656223408369335</v>
      </c>
      <c r="G406">
        <f t="shared" si="37"/>
        <v>863686.24007519917</v>
      </c>
      <c r="H406">
        <f t="shared" si="39"/>
        <v>5.5</v>
      </c>
      <c r="I406">
        <f>POWER(POWER($B406/$A406,0.1867/POWER((POWER($D406,4)-POWER($E406,4))/ POWER($H406,4),0.36))*36511/$A406,2)*0.05 * POWER($H406,4)</f>
        <v>1242399.7929980559</v>
      </c>
      <c r="J406">
        <f t="shared" si="40"/>
        <v>8</v>
      </c>
      <c r="K406">
        <f t="shared" si="41"/>
        <v>5039867.3445639163</v>
      </c>
    </row>
    <row r="407" spans="1:11" x14ac:dyDescent="0.25">
      <c r="A407">
        <f t="shared" si="38"/>
        <v>206.5480000000033</v>
      </c>
      <c r="B407">
        <v>96.5</v>
      </c>
      <c r="C407">
        <v>5</v>
      </c>
      <c r="D407">
        <v>11.4</v>
      </c>
      <c r="E407">
        <v>10</v>
      </c>
      <c r="F407">
        <f t="shared" si="36"/>
        <v>0.46720374924956165</v>
      </c>
      <c r="G407">
        <f t="shared" si="37"/>
        <v>866250.28033055179</v>
      </c>
      <c r="H407">
        <f t="shared" si="39"/>
        <v>5.5</v>
      </c>
      <c r="I407">
        <f>POWER(POWER($B407/$A407,0.1867/POWER((POWER($D407,4)-POWER($E407,4))/ POWER($H407,4),0.36))*36511/$A407,2)*0.05 * POWER($H407,4)</f>
        <v>1246127.7674045644</v>
      </c>
      <c r="J407">
        <f t="shared" si="40"/>
        <v>8</v>
      </c>
      <c r="K407">
        <f t="shared" si="41"/>
        <v>5055887.0278017968</v>
      </c>
    </row>
    <row r="408" spans="1:11" x14ac:dyDescent="0.25">
      <c r="A408">
        <f t="shared" si="38"/>
        <v>206.26400000000331</v>
      </c>
      <c r="B408">
        <v>96.5</v>
      </c>
      <c r="C408">
        <v>5</v>
      </c>
      <c r="D408">
        <v>11.4</v>
      </c>
      <c r="E408">
        <v>10</v>
      </c>
      <c r="F408">
        <f t="shared" si="36"/>
        <v>0.46784703098940411</v>
      </c>
      <c r="G408">
        <f t="shared" si="37"/>
        <v>868825.47616269032</v>
      </c>
      <c r="H408">
        <f t="shared" si="39"/>
        <v>5.5</v>
      </c>
      <c r="I408">
        <f>POWER(POWER($B408/$A408,0.1867/POWER((POWER($D408,4)-POWER($E408,4))/ POWER($H408,4),0.36))*36511/$A408,2)*0.05 * POWER($H408,4)</f>
        <v>1249872.0806027898</v>
      </c>
      <c r="J408">
        <f t="shared" si="40"/>
        <v>8</v>
      </c>
      <c r="K408">
        <f t="shared" si="41"/>
        <v>5071979.778250224</v>
      </c>
    </row>
    <row r="409" spans="1:11" x14ac:dyDescent="0.25">
      <c r="A409">
        <f t="shared" si="38"/>
        <v>205.98000000000332</v>
      </c>
      <c r="B409">
        <v>96.5</v>
      </c>
      <c r="C409">
        <v>5</v>
      </c>
      <c r="D409">
        <v>11.4</v>
      </c>
      <c r="E409">
        <v>10</v>
      </c>
      <c r="F409">
        <f t="shared" si="36"/>
        <v>0.46849208661034297</v>
      </c>
      <c r="G409">
        <f t="shared" si="37"/>
        <v>871411.89156734128</v>
      </c>
      <c r="H409">
        <f t="shared" si="39"/>
        <v>5.5</v>
      </c>
      <c r="I409">
        <f>POWER(POWER($B409/$A409,0.1867/POWER((POWER($D409,4)-POWER($E409,4))/ POWER($H409,4),0.36))*36511/$A409,2)*0.05 * POWER($H409,4)</f>
        <v>1253632.8268462606</v>
      </c>
      <c r="J409">
        <f t="shared" si="40"/>
        <v>8</v>
      </c>
      <c r="K409">
        <f t="shared" si="41"/>
        <v>5088146.0304692769</v>
      </c>
    </row>
    <row r="410" spans="1:11" x14ac:dyDescent="0.25">
      <c r="A410">
        <f t="shared" si="38"/>
        <v>205.69600000000332</v>
      </c>
      <c r="B410">
        <v>96.5</v>
      </c>
      <c r="C410">
        <v>5</v>
      </c>
      <c r="D410">
        <v>11.4</v>
      </c>
      <c r="E410">
        <v>10</v>
      </c>
      <c r="F410">
        <f t="shared" si="36"/>
        <v>0.46913892345985553</v>
      </c>
      <c r="G410">
        <f t="shared" si="37"/>
        <v>874009.59099628567</v>
      </c>
      <c r="H410">
        <f t="shared" si="39"/>
        <v>5.5</v>
      </c>
      <c r="I410">
        <f>POWER(POWER($B410/$A410,0.1867/POWER((POWER($D410,4)-POWER($E410,4))/ POWER($H410,4),0.36))*36511/$A410,2)*0.05 * POWER($H410,4)</f>
        <v>1257410.1010632166</v>
      </c>
      <c r="J410">
        <f t="shared" si="40"/>
        <v>8</v>
      </c>
      <c r="K410">
        <f t="shared" si="41"/>
        <v>5104386.2222076431</v>
      </c>
    </row>
    <row r="411" spans="1:11" x14ac:dyDescent="0.25">
      <c r="A411">
        <f t="shared" si="38"/>
        <v>205.41200000000333</v>
      </c>
      <c r="B411">
        <v>96.5</v>
      </c>
      <c r="C411">
        <v>5</v>
      </c>
      <c r="D411">
        <v>11.4</v>
      </c>
      <c r="E411">
        <v>10</v>
      </c>
      <c r="F411">
        <f t="shared" si="36"/>
        <v>0.46978754892605318</v>
      </c>
      <c r="G411">
        <f t="shared" si="37"/>
        <v>876618.63936124998</v>
      </c>
      <c r="H411">
        <f t="shared" si="39"/>
        <v>5.5</v>
      </c>
      <c r="I411">
        <f>POWER(POWER($B411/$A411,0.1867/POWER((POWER($D411,4)-POWER($E411,4))/ POWER($H411,4),0.36))*36511/$A411,2)*0.05 * POWER($H411,4)</f>
        <v>1261203.9988623804</v>
      </c>
      <c r="J411">
        <f t="shared" si="40"/>
        <v>8</v>
      </c>
      <c r="K411">
        <f t="shared" si="41"/>
        <v>5120700.7944304571</v>
      </c>
    </row>
    <row r="412" spans="1:11" x14ac:dyDescent="0.25">
      <c r="A412">
        <f t="shared" si="38"/>
        <v>205.12800000000334</v>
      </c>
      <c r="B412">
        <v>96.5</v>
      </c>
      <c r="C412">
        <v>5</v>
      </c>
      <c r="D412">
        <v>11.4</v>
      </c>
      <c r="E412">
        <v>10</v>
      </c>
      <c r="F412">
        <f t="shared" si="36"/>
        <v>0.47043797043796276</v>
      </c>
      <c r="G412">
        <f t="shared" si="37"/>
        <v>879239.10203782446</v>
      </c>
      <c r="H412">
        <f t="shared" si="39"/>
        <v>5.5</v>
      </c>
      <c r="I412">
        <f>POWER(POWER($B412/$A412,0.1867/POWER((POWER($D412,4)-POWER($E412,4))/ POWER($H412,4),0.36))*36511/$A412,2)*0.05 * POWER($H412,4)</f>
        <v>1265014.6165387833</v>
      </c>
      <c r="J412">
        <f t="shared" si="40"/>
        <v>8</v>
      </c>
      <c r="K412">
        <f t="shared" si="41"/>
        <v>5137090.1913474249</v>
      </c>
    </row>
    <row r="413" spans="1:11" x14ac:dyDescent="0.25">
      <c r="A413">
        <f t="shared" si="38"/>
        <v>204.84400000000335</v>
      </c>
      <c r="B413">
        <v>96.5</v>
      </c>
      <c r="C413">
        <v>5</v>
      </c>
      <c r="D413">
        <v>11.4</v>
      </c>
      <c r="E413">
        <v>10</v>
      </c>
      <c r="F413">
        <f t="shared" si="36"/>
        <v>0.47109019546581021</v>
      </c>
      <c r="G413">
        <f t="shared" si="37"/>
        <v>881871.04486943013</v>
      </c>
      <c r="H413">
        <f t="shared" si="39"/>
        <v>5.5</v>
      </c>
      <c r="I413">
        <f>POWER(POWER($B413/$A413,0.1867/POWER((POWER($D413,4)-POWER($E413,4))/ POWER($H413,4),0.36))*36511/$A413,2)*0.05 * POWER($H413,4)</f>
        <v>1268842.0510796478</v>
      </c>
      <c r="J413">
        <f t="shared" si="40"/>
        <v>8</v>
      </c>
      <c r="K413">
        <f t="shared" si="41"/>
        <v>5153554.8604412228</v>
      </c>
    </row>
    <row r="414" spans="1:11" x14ac:dyDescent="0.25">
      <c r="A414">
        <f t="shared" si="38"/>
        <v>204.56000000000336</v>
      </c>
      <c r="B414">
        <v>96.5</v>
      </c>
      <c r="C414">
        <v>5</v>
      </c>
      <c r="D414">
        <v>11.4</v>
      </c>
      <c r="E414">
        <v>10</v>
      </c>
      <c r="F414">
        <f t="shared" si="36"/>
        <v>0.47174423152130629</v>
      </c>
      <c r="G414">
        <f t="shared" si="37"/>
        <v>884514.53417132131</v>
      </c>
      <c r="H414">
        <f t="shared" si="39"/>
        <v>5.5</v>
      </c>
      <c r="I414">
        <f>POWER(POWER($B414/$A414,0.1867/POWER((POWER($D414,4)-POWER($E414,4))/ POWER($H414,4),0.36))*36511/$A414,2)*0.05 * POWER($H414,4)</f>
        <v>1272686.4001703402</v>
      </c>
      <c r="J414">
        <f t="shared" si="40"/>
        <v>8</v>
      </c>
      <c r="K414">
        <f t="shared" si="41"/>
        <v>5170095.2524962053</v>
      </c>
    </row>
    <row r="415" spans="1:11" x14ac:dyDescent="0.25">
      <c r="A415">
        <f t="shared" si="38"/>
        <v>204.27600000000336</v>
      </c>
      <c r="B415">
        <v>96.5</v>
      </c>
      <c r="C415">
        <v>5</v>
      </c>
      <c r="D415">
        <v>11.4</v>
      </c>
      <c r="E415">
        <v>10</v>
      </c>
      <c r="F415">
        <f t="shared" si="36"/>
        <v>0.47240008615793538</v>
      </c>
      <c r="G415">
        <f t="shared" si="37"/>
        <v>887169.63673462416</v>
      </c>
      <c r="H415">
        <f t="shared" si="39"/>
        <v>5.5</v>
      </c>
      <c r="I415">
        <f>POWER(POWER($B415/$A415,0.1867/POWER((POWER($D415,4)-POWER($E415,4))/ POWER($H415,4),0.36))*36511/$A415,2)*0.05 * POWER($H415,4)</f>
        <v>1276547.7622003655</v>
      </c>
      <c r="J415">
        <f t="shared" si="40"/>
        <v>8</v>
      </c>
      <c r="K415">
        <f t="shared" si="41"/>
        <v>5186711.8216273971</v>
      </c>
    </row>
    <row r="416" spans="1:11" x14ac:dyDescent="0.25">
      <c r="A416">
        <f t="shared" si="38"/>
        <v>203.99200000000337</v>
      </c>
      <c r="B416">
        <v>96.5</v>
      </c>
      <c r="C416">
        <v>5</v>
      </c>
      <c r="D416">
        <v>11.4</v>
      </c>
      <c r="E416">
        <v>10</v>
      </c>
      <c r="F416">
        <f t="shared" si="36"/>
        <v>0.47305776697124596</v>
      </c>
      <c r="G416">
        <f t="shared" si="37"/>
        <v>889836.41983042401</v>
      </c>
      <c r="H416">
        <f t="shared" si="39"/>
        <v>5.5</v>
      </c>
      <c r="I416">
        <f>POWER(POWER($B416/$A416,0.1867/POWER((POWER($D416,4)-POWER($E416,4))/ POWER($H416,4),0.36))*36511/$A416,2)*0.05 * POWER($H416,4)</f>
        <v>1280426.236269437</v>
      </c>
      <c r="J416">
        <f t="shared" si="40"/>
        <v>8</v>
      </c>
      <c r="K416">
        <f t="shared" si="41"/>
        <v>5203405.0253097638</v>
      </c>
    </row>
    <row r="417" spans="1:11" x14ac:dyDescent="0.25">
      <c r="A417">
        <f t="shared" si="38"/>
        <v>203.70800000000338</v>
      </c>
      <c r="B417">
        <v>96.5</v>
      </c>
      <c r="C417">
        <v>5</v>
      </c>
      <c r="D417">
        <v>11.4</v>
      </c>
      <c r="E417">
        <v>10</v>
      </c>
      <c r="F417">
        <f t="shared" si="36"/>
        <v>0.47371728159914389</v>
      </c>
      <c r="G417">
        <f t="shared" si="37"/>
        <v>892514.95121388568</v>
      </c>
      <c r="H417">
        <f t="shared" si="39"/>
        <v>5.5</v>
      </c>
      <c r="I417">
        <f>POWER(POWER($B417/$A417,0.1867/POWER((POWER($D417,4)-POWER($E417,4))/ POWER($H417,4),0.36))*36511/$A417,2)*0.05 * POWER($H417,4)</f>
        <v>1284321.9221935982</v>
      </c>
      <c r="J417">
        <f t="shared" si="40"/>
        <v>8</v>
      </c>
      <c r="K417">
        <f t="shared" si="41"/>
        <v>5220175.3244078066</v>
      </c>
    </row>
    <row r="418" spans="1:11" x14ac:dyDescent="0.25">
      <c r="A418">
        <f t="shared" si="38"/>
        <v>203.42400000000339</v>
      </c>
      <c r="B418">
        <v>96.5</v>
      </c>
      <c r="C418">
        <v>5</v>
      </c>
      <c r="D418">
        <v>11.4</v>
      </c>
      <c r="E418">
        <v>10</v>
      </c>
      <c r="F418">
        <f t="shared" si="36"/>
        <v>0.47437863772218808</v>
      </c>
      <c r="G418">
        <f t="shared" si="37"/>
        <v>895205.29912841832</v>
      </c>
      <c r="H418">
        <f t="shared" si="39"/>
        <v>5.5</v>
      </c>
      <c r="I418">
        <f>POWER(POWER($B418/$A418,0.1867/POWER((POWER($D418,4)-POWER($E418,4))/ POWER($H418,4),0.36))*36511/$A418,2)*0.05 * POWER($H418,4)</f>
        <v>1288234.9205114108</v>
      </c>
      <c r="J418">
        <f t="shared" si="40"/>
        <v>8</v>
      </c>
      <c r="K418">
        <f t="shared" si="41"/>
        <v>5237023.1832054444</v>
      </c>
    </row>
    <row r="419" spans="1:11" x14ac:dyDescent="0.25">
      <c r="A419">
        <f t="shared" si="38"/>
        <v>203.1400000000034</v>
      </c>
      <c r="B419">
        <v>96.5</v>
      </c>
      <c r="C419">
        <v>5</v>
      </c>
      <c r="D419">
        <v>11.4</v>
      </c>
      <c r="E419">
        <v>10</v>
      </c>
      <c r="F419">
        <f t="shared" si="36"/>
        <v>0.47504184306388886</v>
      </c>
      <c r="G419">
        <f t="shared" si="37"/>
        <v>897907.53230988572</v>
      </c>
      <c r="H419">
        <f t="shared" si="39"/>
        <v>5.5</v>
      </c>
      <c r="I419">
        <f>POWER(POWER($B419/$A419,0.1867/POWER((POWER($D419,4)-POWER($E419,4))/ POWER($H419,4),0.36))*36511/$A419,2)*0.05 * POWER($H419,4)</f>
        <v>1292165.3324902002</v>
      </c>
      <c r="J419">
        <f t="shared" si="40"/>
        <v>8</v>
      </c>
      <c r="K419">
        <f t="shared" si="41"/>
        <v>5253949.0694362056</v>
      </c>
    </row>
    <row r="420" spans="1:11" x14ac:dyDescent="0.25">
      <c r="A420">
        <f t="shared" si="38"/>
        <v>202.85600000000341</v>
      </c>
      <c r="B420">
        <v>96.5</v>
      </c>
      <c r="C420">
        <v>5</v>
      </c>
      <c r="D420">
        <v>11.4</v>
      </c>
      <c r="E420">
        <v>10</v>
      </c>
      <c r="F420">
        <f t="shared" si="36"/>
        <v>0.47570690539100829</v>
      </c>
      <c r="G420">
        <f t="shared" si="37"/>
        <v>900621.71999084856</v>
      </c>
      <c r="H420">
        <f t="shared" si="39"/>
        <v>5.5</v>
      </c>
      <c r="I420">
        <f>POWER(POWER($B420/$A420,0.1867/POWER((POWER($D420,4)-POWER($E420,4))/ POWER($H420,4),0.36))*36511/$A420,2)*0.05 * POWER($H420,4)</f>
        <v>1296113.2601323689</v>
      </c>
      <c r="J420">
        <f t="shared" si="40"/>
        <v>8</v>
      </c>
      <c r="K420">
        <f t="shared" si="41"/>
        <v>5270953.4543137206</v>
      </c>
    </row>
    <row r="421" spans="1:11" x14ac:dyDescent="0.25">
      <c r="A421">
        <f t="shared" si="38"/>
        <v>202.57200000000341</v>
      </c>
      <c r="B421">
        <v>96.5</v>
      </c>
      <c r="C421">
        <v>5</v>
      </c>
      <c r="D421">
        <v>11.4</v>
      </c>
      <c r="E421">
        <v>10</v>
      </c>
      <c r="F421">
        <f t="shared" si="36"/>
        <v>0.47637383251386356</v>
      </c>
      <c r="G421">
        <f t="shared" si="37"/>
        <v>903347.93190485996</v>
      </c>
      <c r="H421">
        <f t="shared" si="39"/>
        <v>5.5</v>
      </c>
      <c r="I421">
        <f>POWER(POWER($B421/$A421,0.1867/POWER((POWER($D421,4)-POWER($E421,4))/ POWER($H421,4),0.36))*36511/$A421,2)*0.05 * POWER($H421,4)</f>
        <v>1300078.8061817717</v>
      </c>
      <c r="J421">
        <f t="shared" si="40"/>
        <v>8</v>
      </c>
      <c r="K421">
        <f t="shared" si="41"/>
        <v>5288036.8125625513</v>
      </c>
    </row>
    <row r="422" spans="1:11" x14ac:dyDescent="0.25">
      <c r="A422">
        <f t="shared" si="38"/>
        <v>202.28800000000342</v>
      </c>
      <c r="B422">
        <v>96.5</v>
      </c>
      <c r="C422">
        <v>5</v>
      </c>
      <c r="D422">
        <v>11.4</v>
      </c>
      <c r="E422">
        <v>10</v>
      </c>
      <c r="F422">
        <f t="shared" si="36"/>
        <v>0.47704263228663274</v>
      </c>
      <c r="G422">
        <f t="shared" si="37"/>
        <v>906086.23829079873</v>
      </c>
      <c r="H422">
        <f t="shared" si="39"/>
        <v>5.5</v>
      </c>
      <c r="I422">
        <f>POWER(POWER($B422/$A422,0.1867/POWER((POWER($D422,4)-POWER($E422,4))/ POWER($H422,4),0.36))*36511/$A422,2)*0.05 * POWER($H422,4)</f>
        <v>1304062.074130151</v>
      </c>
      <c r="J422">
        <f t="shared" si="40"/>
        <v>8</v>
      </c>
      <c r="K422">
        <f t="shared" si="41"/>
        <v>5305199.622449303</v>
      </c>
    </row>
    <row r="423" spans="1:11" x14ac:dyDescent="0.25">
      <c r="A423">
        <f t="shared" si="38"/>
        <v>202.00400000000343</v>
      </c>
      <c r="B423">
        <v>96.5</v>
      </c>
      <c r="C423">
        <v>5</v>
      </c>
      <c r="D423">
        <v>11.4</v>
      </c>
      <c r="E423">
        <v>10</v>
      </c>
      <c r="F423">
        <f t="shared" si="36"/>
        <v>0.47771331260766303</v>
      </c>
      <c r="G423">
        <f t="shared" si="37"/>
        <v>908836.70989724761</v>
      </c>
      <c r="H423">
        <f t="shared" si="39"/>
        <v>5.5</v>
      </c>
      <c r="I423">
        <f>POWER(POWER($B423/$A423,0.1867/POWER((POWER($D423,4)-POWER($E423,4))/ POWER($H423,4),0.36))*36511/$A423,2)*0.05 * POWER($H423,4)</f>
        <v>1308063.1682236451</v>
      </c>
      <c r="J423">
        <f t="shared" si="40"/>
        <v>8</v>
      </c>
      <c r="K423">
        <f t="shared" si="41"/>
        <v>5322442.3658140851</v>
      </c>
    </row>
    <row r="424" spans="1:11" x14ac:dyDescent="0.25">
      <c r="A424">
        <f t="shared" si="38"/>
        <v>201.72000000000344</v>
      </c>
      <c r="B424">
        <v>96.5</v>
      </c>
      <c r="C424">
        <v>5</v>
      </c>
      <c r="D424">
        <v>11.4</v>
      </c>
      <c r="E424">
        <v>10</v>
      </c>
      <c r="F424">
        <f t="shared" si="36"/>
        <v>0.47838588141978167</v>
      </c>
      <c r="G424">
        <f t="shared" si="37"/>
        <v>911599.41798691463</v>
      </c>
      <c r="H424">
        <f t="shared" si="39"/>
        <v>5.5</v>
      </c>
      <c r="I424">
        <f>POWER(POWER($B424/$A424,0.1867/POWER((POWER($D424,4)-POWER($E424,4))/ POWER($H424,4),0.36))*36511/$A424,2)*0.05 * POWER($H424,4)</f>
        <v>1312082.1934693542</v>
      </c>
      <c r="J424">
        <f t="shared" si="40"/>
        <v>8</v>
      </c>
      <c r="K424">
        <f t="shared" si="41"/>
        <v>5339765.5281022796</v>
      </c>
    </row>
    <row r="425" spans="1:11" x14ac:dyDescent="0.25">
      <c r="A425">
        <f t="shared" si="38"/>
        <v>201.43600000000345</v>
      </c>
      <c r="B425">
        <v>96.5</v>
      </c>
      <c r="C425">
        <v>5</v>
      </c>
      <c r="D425">
        <v>11.4</v>
      </c>
      <c r="E425">
        <v>10</v>
      </c>
      <c r="F425">
        <f t="shared" si="36"/>
        <v>0.47906034671060954</v>
      </c>
      <c r="G425">
        <f t="shared" si="37"/>
        <v>914374.43434110109</v>
      </c>
      <c r="H425">
        <f t="shared" si="39"/>
        <v>5.5</v>
      </c>
      <c r="I425">
        <f>POWER(POWER($B425/$A425,0.1867/POWER((POWER($D425,4)-POWER($E425,4))/ POWER($H425,4),0.36))*36511/$A425,2)*0.05 * POWER($H425,4)</f>
        <v>1316119.2556419801</v>
      </c>
      <c r="J425">
        <f t="shared" si="40"/>
        <v>8</v>
      </c>
      <c r="K425">
        <f t="shared" si="41"/>
        <v>5357169.5983966496</v>
      </c>
    </row>
    <row r="426" spans="1:11" x14ac:dyDescent="0.25">
      <c r="A426">
        <f t="shared" si="38"/>
        <v>201.15200000000345</v>
      </c>
      <c r="B426">
        <v>96.5</v>
      </c>
      <c r="C426">
        <v>5</v>
      </c>
      <c r="D426">
        <v>11.4</v>
      </c>
      <c r="E426">
        <v>10</v>
      </c>
      <c r="F426">
        <f t="shared" si="36"/>
        <v>0.47973671651287753</v>
      </c>
      <c r="G426">
        <f t="shared" si="37"/>
        <v>917161.83126421343</v>
      </c>
      <c r="H426">
        <f t="shared" si="39"/>
        <v>5.5</v>
      </c>
      <c r="I426">
        <f>POWER(POWER($B426/$A426,0.1867/POWER((POWER($D426,4)-POWER($E426,4))/ POWER($H426,4),0.36))*36511/$A426,2)*0.05 * POWER($H426,4)</f>
        <v>1320174.4612905292</v>
      </c>
      <c r="J426">
        <f t="shared" si="40"/>
        <v>8</v>
      </c>
      <c r="K426">
        <f t="shared" si="41"/>
        <v>5374655.0694497656</v>
      </c>
    </row>
    <row r="427" spans="1:11" x14ac:dyDescent="0.25">
      <c r="A427">
        <f t="shared" si="38"/>
        <v>200.86800000000346</v>
      </c>
      <c r="B427">
        <v>96.5</v>
      </c>
      <c r="C427">
        <v>5</v>
      </c>
      <c r="D427">
        <v>11.4</v>
      </c>
      <c r="E427">
        <v>10</v>
      </c>
      <c r="F427">
        <f t="shared" si="36"/>
        <v>0.48041499890474509</v>
      </c>
      <c r="G427">
        <f t="shared" si="37"/>
        <v>919961.68158831925</v>
      </c>
      <c r="H427">
        <f t="shared" si="39"/>
        <v>5.5</v>
      </c>
      <c r="I427">
        <f>POWER(POWER($B427/$A427,0.1867/POWER((POWER($D427,4)-POWER($E427,4))/ POWER($H427,4),0.36))*36511/$A427,2)*0.05 * POWER($H427,4)</f>
        <v>1324247.9177450826</v>
      </c>
      <c r="J427">
        <f t="shared" si="40"/>
        <v>8</v>
      </c>
      <c r="K427">
        <f t="shared" si="41"/>
        <v>5392222.4377167728</v>
      </c>
    </row>
    <row r="428" spans="1:11" x14ac:dyDescent="0.25">
      <c r="A428">
        <f t="shared" si="38"/>
        <v>200.58400000000347</v>
      </c>
      <c r="B428">
        <v>96.5</v>
      </c>
      <c r="C428">
        <v>5</v>
      </c>
      <c r="D428">
        <v>11.4</v>
      </c>
      <c r="E428">
        <v>10</v>
      </c>
      <c r="F428">
        <f t="shared" si="36"/>
        <v>0.48109520201012207</v>
      </c>
      <c r="G428">
        <f t="shared" si="37"/>
        <v>922774.05867775274</v>
      </c>
      <c r="H428">
        <f t="shared" si="39"/>
        <v>5.5</v>
      </c>
      <c r="I428">
        <f>POWER(POWER($B428/$A428,0.1867/POWER((POWER($D428,4)-POWER($E428,4))/ POWER($H428,4),0.36))*36511/$A428,2)*0.05 * POWER($H428,4)</f>
        <v>1328339.7331236363</v>
      </c>
      <c r="J428">
        <f t="shared" si="40"/>
        <v>8</v>
      </c>
      <c r="K428">
        <f t="shared" si="41"/>
        <v>5409872.2033885047</v>
      </c>
    </row>
    <row r="429" spans="1:11" x14ac:dyDescent="0.25">
      <c r="A429">
        <f t="shared" si="38"/>
        <v>200.30000000000348</v>
      </c>
      <c r="B429">
        <v>96.5</v>
      </c>
      <c r="C429">
        <v>5</v>
      </c>
      <c r="D429">
        <v>11.4</v>
      </c>
      <c r="E429">
        <v>10</v>
      </c>
      <c r="F429">
        <f t="shared" si="36"/>
        <v>0.48177733399899314</v>
      </c>
      <c r="G429">
        <f t="shared" si="37"/>
        <v>925599.03643376695</v>
      </c>
      <c r="H429">
        <f t="shared" si="39"/>
        <v>5.5</v>
      </c>
      <c r="I429">
        <f>POWER(POWER($B429/$A429,0.1867/POWER((POWER($D429,4)-POWER($E429,4))/ POWER($H429,4),0.36))*36511/$A429,2)*0.05 * POWER($H429,4)</f>
        <v>1332450.0163390166</v>
      </c>
      <c r="J429">
        <f t="shared" si="40"/>
        <v>8</v>
      </c>
      <c r="K429">
        <f t="shared" si="41"/>
        <v>5427604.8704249337</v>
      </c>
    </row>
    <row r="430" spans="1:11" x14ac:dyDescent="0.25">
      <c r="A430">
        <f t="shared" si="38"/>
        <v>200.01600000000349</v>
      </c>
      <c r="B430">
        <v>96.5</v>
      </c>
      <c r="C430">
        <v>5</v>
      </c>
      <c r="D430">
        <v>11.4</v>
      </c>
      <c r="E430">
        <v>10</v>
      </c>
      <c r="F430">
        <f t="shared" si="36"/>
        <v>0.48246140308774454</v>
      </c>
      <c r="G430">
        <f t="shared" si="37"/>
        <v>928436.6892992279</v>
      </c>
      <c r="H430">
        <f t="shared" si="39"/>
        <v>5.5</v>
      </c>
      <c r="I430">
        <f>POWER(POWER($B430/$A430,0.1867/POWER((POWER($D430,4)-POWER($E430,4))/ POWER($H430,4),0.36))*36511/$A430,2)*0.05 * POWER($H430,4)</f>
        <v>1336578.877105854</v>
      </c>
      <c r="J430">
        <f t="shared" si="40"/>
        <v>8</v>
      </c>
      <c r="K430">
        <f t="shared" si="41"/>
        <v>5445420.9465889679</v>
      </c>
    </row>
    <row r="431" spans="1:11" x14ac:dyDescent="0.25">
      <c r="A431">
        <f t="shared" si="38"/>
        <v>199.7320000000035</v>
      </c>
      <c r="B431">
        <v>96.5</v>
      </c>
      <c r="C431">
        <v>5</v>
      </c>
      <c r="D431">
        <v>11.4</v>
      </c>
      <c r="E431">
        <v>10</v>
      </c>
      <c r="F431">
        <f t="shared" si="36"/>
        <v>0.48314741753949447</v>
      </c>
      <c r="G431">
        <f t="shared" si="37"/>
        <v>931287.09226336353</v>
      </c>
      <c r="H431">
        <f t="shared" si="39"/>
        <v>5.5</v>
      </c>
      <c r="I431">
        <f>POWER(POWER($B431/$A431,0.1867/POWER((POWER($D431,4)-POWER($E431,4))/ POWER($H431,4),0.36))*36511/$A431,2)*0.05 * POWER($H431,4)</f>
        <v>1340726.4259476429</v>
      </c>
      <c r="J431">
        <f t="shared" si="40"/>
        <v>8</v>
      </c>
      <c r="K431">
        <f t="shared" si="41"/>
        <v>5463320.9434806025</v>
      </c>
    </row>
    <row r="432" spans="1:11" x14ac:dyDescent="0.25">
      <c r="A432">
        <f t="shared" si="38"/>
        <v>199.4480000000035</v>
      </c>
      <c r="B432">
        <v>96.5</v>
      </c>
      <c r="C432">
        <v>5</v>
      </c>
      <c r="D432">
        <v>11.4</v>
      </c>
      <c r="E432">
        <v>10</v>
      </c>
      <c r="F432">
        <f t="shared" si="36"/>
        <v>0.48383538566442535</v>
      </c>
      <c r="G432">
        <f t="shared" si="37"/>
        <v>934150.32086655684</v>
      </c>
      <c r="H432">
        <f t="shared" si="39"/>
        <v>5.5</v>
      </c>
      <c r="I432">
        <f>POWER(POWER($B432/$A432,0.1867/POWER((POWER($D432,4)-POWER($E432,4))/ POWER($H432,4),0.36))*36511/$A432,2)*0.05 * POWER($H432,4)</f>
        <v>1344892.7742038602</v>
      </c>
      <c r="J432">
        <f t="shared" si="40"/>
        <v>8</v>
      </c>
      <c r="K432">
        <f t="shared" si="41"/>
        <v>5481305.376571428</v>
      </c>
    </row>
    <row r="433" spans="1:11" x14ac:dyDescent="0.25">
      <c r="A433">
        <f t="shared" si="38"/>
        <v>199.16400000000351</v>
      </c>
      <c r="B433">
        <v>96.5</v>
      </c>
      <c r="C433">
        <v>5</v>
      </c>
      <c r="D433">
        <v>11.4</v>
      </c>
      <c r="E433">
        <v>10</v>
      </c>
      <c r="F433">
        <f t="shared" si="36"/>
        <v>0.4845253158201196</v>
      </c>
      <c r="G433">
        <f t="shared" si="37"/>
        <v>937026.45120518981</v>
      </c>
      <c r="H433">
        <f t="shared" si="39"/>
        <v>5.5</v>
      </c>
      <c r="I433">
        <f>POWER(POWER($B433/$A433,0.1867/POWER((POWER($D433,4)-POWER($E433,4))/ POWER($H433,4),0.36))*36511/$A433,2)*0.05 * POWER($H433,4)</f>
        <v>1349078.0340371651</v>
      </c>
      <c r="J433">
        <f t="shared" si="40"/>
        <v>8</v>
      </c>
      <c r="K433">
        <f t="shared" si="41"/>
        <v>5499374.7652394921</v>
      </c>
    </row>
    <row r="434" spans="1:11" x14ac:dyDescent="0.25">
      <c r="A434">
        <f t="shared" si="38"/>
        <v>198.88000000000352</v>
      </c>
      <c r="B434">
        <v>96.5</v>
      </c>
      <c r="C434">
        <v>5</v>
      </c>
      <c r="D434">
        <v>11.4</v>
      </c>
      <c r="E434">
        <v>10</v>
      </c>
      <c r="F434">
        <f t="shared" si="36"/>
        <v>0.48521721641189808</v>
      </c>
      <c r="G434">
        <f t="shared" si="37"/>
        <v>939915.5599365338</v>
      </c>
      <c r="H434">
        <f t="shared" si="39"/>
        <v>5.5</v>
      </c>
      <c r="I434">
        <f>POWER(POWER($B434/$A434,0.1867/POWER((POWER($D434,4)-POWER($E434,4))/ POWER($H434,4),0.36))*36511/$A434,2)*0.05 * POWER($H434,4)</f>
        <v>1353282.3184406704</v>
      </c>
      <c r="J434">
        <f t="shared" si="40"/>
        <v>8</v>
      </c>
      <c r="K434">
        <f t="shared" si="41"/>
        <v>5517529.6328045353</v>
      </c>
    </row>
    <row r="435" spans="1:11" x14ac:dyDescent="0.25">
      <c r="A435">
        <f t="shared" si="38"/>
        <v>198.59600000000353</v>
      </c>
      <c r="B435">
        <v>96.5</v>
      </c>
      <c r="C435">
        <v>5</v>
      </c>
      <c r="D435">
        <v>11.4</v>
      </c>
      <c r="E435">
        <v>10</v>
      </c>
      <c r="F435">
        <f t="shared" si="36"/>
        <v>0.48591109589316145</v>
      </c>
      <c r="G435">
        <f t="shared" si="37"/>
        <v>942817.72428369708</v>
      </c>
      <c r="H435">
        <f t="shared" si="39"/>
        <v>5.5</v>
      </c>
      <c r="I435">
        <f>POWER(POWER($B435/$A435,0.1867/POWER((POWER($D435,4)-POWER($E435,4))/ POWER($H435,4),0.36))*36511/$A435,2)*0.05 * POWER($H435,4)</f>
        <v>1357505.7412452893</v>
      </c>
      <c r="J435">
        <f t="shared" si="40"/>
        <v>8</v>
      </c>
      <c r="K435">
        <f t="shared" si="41"/>
        <v>5535770.506563589</v>
      </c>
    </row>
    <row r="436" spans="1:11" x14ac:dyDescent="0.25">
      <c r="A436">
        <f t="shared" si="38"/>
        <v>198.31200000000354</v>
      </c>
      <c r="B436">
        <v>96.5</v>
      </c>
      <c r="C436">
        <v>5</v>
      </c>
      <c r="D436">
        <v>11.4</v>
      </c>
      <c r="E436">
        <v>10</v>
      </c>
      <c r="F436">
        <f t="shared" si="36"/>
        <v>0.48660696276573417</v>
      </c>
      <c r="G436">
        <f t="shared" si="37"/>
        <v>945733.02204061253</v>
      </c>
      <c r="H436">
        <f t="shared" si="39"/>
        <v>5.5</v>
      </c>
      <c r="I436">
        <f>POWER(POWER($B436/$A436,0.1867/POWER((POWER($D436,4)-POWER($E436,4))/ POWER($H436,4),0.36))*36511/$A436,2)*0.05 * POWER($H436,4)</f>
        <v>1361748.4171271541</v>
      </c>
      <c r="J436">
        <f t="shared" si="40"/>
        <v>8</v>
      </c>
      <c r="K436">
        <f t="shared" si="41"/>
        <v>5554097.9178269459</v>
      </c>
    </row>
    <row r="437" spans="1:11" x14ac:dyDescent="0.25">
      <c r="A437">
        <f t="shared" si="38"/>
        <v>198.02800000000354</v>
      </c>
      <c r="B437">
        <v>96.5</v>
      </c>
      <c r="C437">
        <v>5</v>
      </c>
      <c r="D437">
        <v>11.4</v>
      </c>
      <c r="E437">
        <v>10</v>
      </c>
      <c r="F437">
        <f t="shared" si="36"/>
        <v>0.48730482558021226</v>
      </c>
      <c r="G437">
        <f t="shared" si="37"/>
        <v>948661.53157708852</v>
      </c>
      <c r="H437">
        <f t="shared" si="39"/>
        <v>5.5</v>
      </c>
      <c r="I437">
        <f>POWER(POWER($B437/$A437,0.1867/POWER((POWER($D437,4)-POWER($E437,4))/ POWER($H437,4),0.36))*36511/$A437,2)*0.05 * POWER($H437,4)</f>
        <v>1366010.4616151194</v>
      </c>
      <c r="J437">
        <f t="shared" si="40"/>
        <v>8</v>
      </c>
      <c r="K437">
        <f t="shared" si="41"/>
        <v>5572512.4019545121</v>
      </c>
    </row>
    <row r="438" spans="1:11" x14ac:dyDescent="0.25">
      <c r="A438">
        <f t="shared" si="38"/>
        <v>197.74400000000355</v>
      </c>
      <c r="B438">
        <v>96.5</v>
      </c>
      <c r="C438">
        <v>5</v>
      </c>
      <c r="D438">
        <v>11.4</v>
      </c>
      <c r="E438">
        <v>10</v>
      </c>
      <c r="F438">
        <f t="shared" si="36"/>
        <v>0.48800469293631293</v>
      </c>
      <c r="G438">
        <f t="shared" si="37"/>
        <v>951603.33184390015</v>
      </c>
      <c r="H438">
        <f t="shared" si="39"/>
        <v>5.5</v>
      </c>
      <c r="I438">
        <f>POWER(POWER($B438/$A438,0.1867/POWER((POWER($D438,4)-POWER($E438,4))/ POWER($H438,4),0.36))*36511/$A438,2)*0.05 * POWER($H438,4)</f>
        <v>1370291.991098332</v>
      </c>
      <c r="J438">
        <f t="shared" si="40"/>
        <v>8</v>
      </c>
      <c r="K438">
        <f t="shared" si="41"/>
        <v>5591014.4983925372</v>
      </c>
    </row>
    <row r="439" spans="1:11" x14ac:dyDescent="0.25">
      <c r="A439">
        <f t="shared" si="38"/>
        <v>197.46000000000356</v>
      </c>
      <c r="B439">
        <v>96.5</v>
      </c>
      <c r="C439">
        <v>5</v>
      </c>
      <c r="D439">
        <v>11.4</v>
      </c>
      <c r="E439">
        <v>10</v>
      </c>
      <c r="F439">
        <f t="shared" si="36"/>
        <v>0.48870657348322832</v>
      </c>
      <c r="G439">
        <f t="shared" si="37"/>
        <v>954558.50237794267</v>
      </c>
      <c r="H439">
        <f t="shared" si="39"/>
        <v>5.5</v>
      </c>
      <c r="I439">
        <f>POWER(POWER($B439/$A439,0.1867/POWER((POWER($D439,4)-POWER($E439,4))/ POWER($H439,4),0.36))*36511/$A439,2)*0.05 * POWER($H439,4)</f>
        <v>1374593.122833889</v>
      </c>
      <c r="J439">
        <f t="shared" si="40"/>
        <v>8</v>
      </c>
      <c r="K439">
        <f t="shared" si="41"/>
        <v>5609604.750710736</v>
      </c>
    </row>
    <row r="440" spans="1:11" x14ac:dyDescent="0.25">
      <c r="A440">
        <f t="shared" si="38"/>
        <v>197.17600000000357</v>
      </c>
      <c r="B440">
        <v>96.5</v>
      </c>
      <c r="C440">
        <v>5</v>
      </c>
      <c r="D440">
        <v>11.4</v>
      </c>
      <c r="E440">
        <v>10</v>
      </c>
      <c r="F440">
        <f t="shared" si="36"/>
        <v>0.48941047591998138</v>
      </c>
      <c r="G440">
        <f t="shared" si="37"/>
        <v>957527.12330743275</v>
      </c>
      <c r="H440">
        <f t="shared" si="39"/>
        <v>5.5</v>
      </c>
      <c r="I440">
        <f>POWER(POWER($B440/$A440,0.1867/POWER((POWER($D440,4)-POWER($E440,4))/ POWER($H440,4),0.36))*36511/$A440,2)*0.05 * POWER($H440,4)</f>
        <v>1378913.9749545702</v>
      </c>
      <c r="J440">
        <f t="shared" si="40"/>
        <v>8</v>
      </c>
      <c r="K440">
        <f t="shared" si="41"/>
        <v>5628283.70663979</v>
      </c>
    </row>
    <row r="441" spans="1:11" x14ac:dyDescent="0.25">
      <c r="A441">
        <f t="shared" si="38"/>
        <v>196.89200000000358</v>
      </c>
      <c r="B441">
        <v>96.5</v>
      </c>
      <c r="C441">
        <v>5</v>
      </c>
      <c r="D441">
        <v>11.4</v>
      </c>
      <c r="E441">
        <v>10</v>
      </c>
      <c r="F441">
        <f t="shared" si="36"/>
        <v>0.49011640899578574</v>
      </c>
      <c r="G441">
        <f t="shared" si="37"/>
        <v>960509.27535716386</v>
      </c>
      <c r="H441">
        <f t="shared" si="39"/>
        <v>5.5</v>
      </c>
      <c r="I441">
        <f>POWER(POWER($B441/$A441,0.1867/POWER((POWER($D441,4)-POWER($E441,4))/ POWER($H441,4),0.36))*36511/$A441,2)*0.05 * POWER($H441,4)</f>
        <v>1383254.6664766478</v>
      </c>
      <c r="J441">
        <f t="shared" si="40"/>
        <v>8</v>
      </c>
      <c r="K441">
        <f t="shared" si="41"/>
        <v>5647051.9181092633</v>
      </c>
    </row>
    <row r="442" spans="1:11" x14ac:dyDescent="0.25">
      <c r="A442">
        <f t="shared" si="38"/>
        <v>196.60800000000359</v>
      </c>
      <c r="B442">
        <v>96.5</v>
      </c>
      <c r="C442">
        <v>5</v>
      </c>
      <c r="D442">
        <v>11.4</v>
      </c>
      <c r="E442">
        <v>10</v>
      </c>
      <c r="F442">
        <f t="shared" si="36"/>
        <v>0.49082438151040769</v>
      </c>
      <c r="G442">
        <f t="shared" si="37"/>
        <v>963505.03985381697</v>
      </c>
      <c r="H442">
        <f t="shared" si="39"/>
        <v>5.5</v>
      </c>
      <c r="I442">
        <f>POWER(POWER($B442/$A442,0.1867/POWER((POWER($D442,4)-POWER($E442,4))/ POWER($H442,4),0.36))*36511/$A442,2)*0.05 * POWER($H442,4)</f>
        <v>1387615.3173077856</v>
      </c>
      <c r="J442">
        <f t="shared" si="40"/>
        <v>8</v>
      </c>
      <c r="K442">
        <f t="shared" si="41"/>
        <v>5665909.941285897</v>
      </c>
    </row>
    <row r="443" spans="1:11" x14ac:dyDescent="0.25">
      <c r="A443">
        <f t="shared" si="38"/>
        <v>196.32400000000359</v>
      </c>
      <c r="B443">
        <v>96.5</v>
      </c>
      <c r="C443">
        <v>5</v>
      </c>
      <c r="D443">
        <v>11.4</v>
      </c>
      <c r="E443">
        <v>10</v>
      </c>
      <c r="F443">
        <f t="shared" si="36"/>
        <v>0.49153440231453227</v>
      </c>
      <c r="G443">
        <f t="shared" si="37"/>
        <v>966514.49873132771</v>
      </c>
      <c r="H443">
        <f t="shared" si="39"/>
        <v>5.5</v>
      </c>
      <c r="I443">
        <f>POWER(POWER($B443/$A443,0.1867/POWER((POWER($D443,4)-POWER($E443,4))/ POWER($H443,4),0.36))*36511/$A443,2)*0.05 * POWER($H443,4)</f>
        <v>1391996.0482550135</v>
      </c>
      <c r="J443">
        <f t="shared" si="40"/>
        <v>8</v>
      </c>
      <c r="K443">
        <f t="shared" si="41"/>
        <v>5684858.3366123363</v>
      </c>
    </row>
    <row r="444" spans="1:11" x14ac:dyDescent="0.25">
      <c r="A444">
        <f t="shared" si="38"/>
        <v>196.0400000000036</v>
      </c>
      <c r="B444">
        <v>96.5</v>
      </c>
      <c r="C444">
        <v>5</v>
      </c>
      <c r="D444">
        <v>11.4</v>
      </c>
      <c r="E444">
        <v>10</v>
      </c>
      <c r="F444">
        <f t="shared" si="36"/>
        <v>0.49224648031013174</v>
      </c>
      <c r="G444">
        <f t="shared" si="37"/>
        <v>969537.7345363053</v>
      </c>
      <c r="H444">
        <f t="shared" si="39"/>
        <v>5.5</v>
      </c>
      <c r="I444">
        <f>POWER(POWER($B444/$A444,0.1867/POWER((POWER($D444,4)-POWER($E444,4))/ POWER($H444,4),0.36))*36511/$A444,2)*0.05 * POWER($H444,4)</f>
        <v>1396396.9810327862</v>
      </c>
      <c r="J444">
        <f t="shared" si="40"/>
        <v>8</v>
      </c>
      <c r="K444">
        <f t="shared" si="41"/>
        <v>5703897.6688462337</v>
      </c>
    </row>
    <row r="445" spans="1:11" x14ac:dyDescent="0.25">
      <c r="A445">
        <f t="shared" si="38"/>
        <v>195.75600000000361</v>
      </c>
      <c r="B445">
        <v>96.5</v>
      </c>
      <c r="C445">
        <v>5</v>
      </c>
      <c r="D445">
        <v>11.4</v>
      </c>
      <c r="E445">
        <v>10</v>
      </c>
      <c r="F445">
        <f t="shared" si="36"/>
        <v>0.49296062445083788</v>
      </c>
      <c r="G445">
        <f t="shared" si="37"/>
        <v>972574.83043351211</v>
      </c>
      <c r="H445">
        <f t="shared" si="39"/>
        <v>5.5</v>
      </c>
      <c r="I445">
        <f>POWER(POWER($B445/$A445,0.1867/POWER((POWER($D445,4)-POWER($E445,4))/ POWER($H445,4),0.36))*36511/$A445,2)*0.05 * POWER($H445,4)</f>
        <v>1400818.2382711258</v>
      </c>
      <c r="J445">
        <f t="shared" si="40"/>
        <v>8</v>
      </c>
      <c r="K445">
        <f t="shared" si="41"/>
        <v>5723028.5070997979</v>
      </c>
    </row>
    <row r="446" spans="1:11" x14ac:dyDescent="0.25">
      <c r="A446">
        <f t="shared" si="38"/>
        <v>195.47200000000362</v>
      </c>
      <c r="B446">
        <v>96.5</v>
      </c>
      <c r="C446">
        <v>5</v>
      </c>
      <c r="D446">
        <v>11.4</v>
      </c>
      <c r="E446">
        <v>10</v>
      </c>
      <c r="F446">
        <f t="shared" si="36"/>
        <v>0.49367684374231713</v>
      </c>
      <c r="G446">
        <f t="shared" si="37"/>
        <v>975625.87021139788</v>
      </c>
      <c r="H446">
        <f t="shared" si="39"/>
        <v>5.5</v>
      </c>
      <c r="I446">
        <f>POWER(POWER($B446/$A446,0.1867/POWER((POWER($D446,4)-POWER($E446,4))/ POWER($H446,4),0.36))*36511/$A446,2)*0.05 * POWER($H446,4)</f>
        <v>1405259.9435238547</v>
      </c>
      <c r="J446">
        <f t="shared" si="40"/>
        <v>8</v>
      </c>
      <c r="K446">
        <f t="shared" si="41"/>
        <v>5742251.4248797512</v>
      </c>
    </row>
    <row r="447" spans="1:11" x14ac:dyDescent="0.25">
      <c r="A447">
        <f t="shared" si="38"/>
        <v>195.18800000000363</v>
      </c>
      <c r="B447">
        <v>96.5</v>
      </c>
      <c r="C447">
        <v>5</v>
      </c>
      <c r="D447">
        <v>11.4</v>
      </c>
      <c r="E447">
        <v>10</v>
      </c>
      <c r="F447">
        <f t="shared" si="36"/>
        <v>0.49439514724264916</v>
      </c>
      <c r="G447">
        <f t="shared" si="37"/>
        <v>978690.9382876911</v>
      </c>
      <c r="H447">
        <f t="shared" si="39"/>
        <v>5.5</v>
      </c>
      <c r="I447">
        <f>POWER(POWER($B447/$A447,0.1867/POWER((POWER($D447,4)-POWER($E447,4))/ POWER($H447,4),0.36))*36511/$A447,2)*0.05 * POWER($H447,4)</f>
        <v>1409722.2212769047</v>
      </c>
      <c r="J447">
        <f t="shared" si="40"/>
        <v>8</v>
      </c>
      <c r="K447">
        <f t="shared" si="41"/>
        <v>5761567.000127703</v>
      </c>
    </row>
    <row r="448" spans="1:11" x14ac:dyDescent="0.25">
      <c r="A448">
        <f t="shared" si="38"/>
        <v>194.90400000000363</v>
      </c>
      <c r="B448">
        <v>96.5</v>
      </c>
      <c r="C448">
        <v>5</v>
      </c>
      <c r="D448">
        <v>11.4</v>
      </c>
      <c r="E448">
        <v>10</v>
      </c>
      <c r="F448">
        <f t="shared" si="36"/>
        <v>0.4951155440627088</v>
      </c>
      <c r="G448">
        <f t="shared" si="37"/>
        <v>981770.11971505021</v>
      </c>
      <c r="H448">
        <f t="shared" si="39"/>
        <v>5.5</v>
      </c>
      <c r="I448">
        <f>POWER(POWER($B448/$A448,0.1867/POWER((POWER($D448,4)-POWER($E448,4))/ POWER($H448,4),0.36))*36511/$A448,2)*0.05 * POWER($H448,4)</f>
        <v>1414205.1969567223</v>
      </c>
      <c r="J448">
        <f t="shared" si="40"/>
        <v>8</v>
      </c>
      <c r="K448">
        <f t="shared" si="41"/>
        <v>5780975.8152609728</v>
      </c>
    </row>
    <row r="449" spans="1:11" x14ac:dyDescent="0.25">
      <c r="A449">
        <f t="shared" si="38"/>
        <v>194.62000000000364</v>
      </c>
      <c r="B449">
        <v>96.5</v>
      </c>
      <c r="C449">
        <v>5</v>
      </c>
      <c r="D449">
        <v>11.4</v>
      </c>
      <c r="E449">
        <v>10</v>
      </c>
      <c r="F449">
        <f t="shared" si="36"/>
        <v>0.49583804336655118</v>
      </c>
      <c r="G449">
        <f t="shared" si="37"/>
        <v>984863.50018677453</v>
      </c>
      <c r="H449">
        <f t="shared" si="39"/>
        <v>5.5</v>
      </c>
      <c r="I449">
        <f>POWER(POWER($B449/$A449,0.1867/POWER((POWER($D449,4)-POWER($E449,4))/ POWER($H449,4),0.36))*36511/$A449,2)*0.05 * POWER($H449,4)</f>
        <v>1418708.9969387583</v>
      </c>
      <c r="J449">
        <f t="shared" si="40"/>
        <v>8</v>
      </c>
      <c r="K449">
        <f t="shared" si="41"/>
        <v>5800478.4572138349</v>
      </c>
    </row>
    <row r="450" spans="1:11" x14ac:dyDescent="0.25">
      <c r="A450">
        <f t="shared" si="38"/>
        <v>194.33600000000365</v>
      </c>
      <c r="B450">
        <v>96.5</v>
      </c>
      <c r="C450">
        <v>5</v>
      </c>
      <c r="D450">
        <v>11.4</v>
      </c>
      <c r="E450">
        <v>10</v>
      </c>
      <c r="F450">
        <f t="shared" si="36"/>
        <v>0.4965626543718003</v>
      </c>
      <c r="G450">
        <f t="shared" si="37"/>
        <v>987971.16604257282</v>
      </c>
      <c r="H450">
        <f t="shared" si="39"/>
        <v>5.5</v>
      </c>
      <c r="I450">
        <f>POWER(POWER($B450/$A450,0.1867/POWER((POWER($D450,4)-POWER($E450,4))/ POWER($H450,4),0.36))*36511/$A450,2)*0.05 * POWER($H450,4)</f>
        <v>1423233.7485560453</v>
      </c>
      <c r="J450">
        <f t="shared" si="40"/>
        <v>8</v>
      </c>
      <c r="K450">
        <f t="shared" si="41"/>
        <v>5820075.5174792111</v>
      </c>
    </row>
    <row r="451" spans="1:11" x14ac:dyDescent="0.25">
      <c r="A451">
        <f t="shared" si="38"/>
        <v>194.05200000000366</v>
      </c>
      <c r="B451">
        <v>96.5</v>
      </c>
      <c r="C451">
        <v>5</v>
      </c>
      <c r="D451">
        <v>11.4</v>
      </c>
      <c r="E451">
        <v>10</v>
      </c>
      <c r="F451">
        <f t="shared" si="36"/>
        <v>0.49728938635004111</v>
      </c>
      <c r="G451">
        <f t="shared" si="37"/>
        <v>991093.2042743921</v>
      </c>
      <c r="H451">
        <f t="shared" si="39"/>
        <v>5.5</v>
      </c>
      <c r="I451">
        <f>POWER(POWER($B451/$A451,0.1867/POWER((POWER($D451,4)-POWER($E451,4))/ POWER($H451,4),0.36))*36511/$A451,2)*0.05 * POWER($H451,4)</f>
        <v>1427779.5801078649</v>
      </c>
      <c r="J451">
        <f t="shared" si="40"/>
        <v>8</v>
      </c>
      <c r="K451">
        <f t="shared" si="41"/>
        <v>5839767.5921507971</v>
      </c>
    </row>
    <row r="452" spans="1:11" x14ac:dyDescent="0.25">
      <c r="A452">
        <f t="shared" si="38"/>
        <v>193.76800000000367</v>
      </c>
      <c r="B452">
        <v>96.5</v>
      </c>
      <c r="C452">
        <v>5</v>
      </c>
      <c r="D452">
        <v>11.4</v>
      </c>
      <c r="E452">
        <v>10</v>
      </c>
      <c r="F452">
        <f t="shared" si="36"/>
        <v>0.49801824862721489</v>
      </c>
      <c r="G452">
        <f t="shared" si="37"/>
        <v>994229.70253231144</v>
      </c>
      <c r="H452">
        <f t="shared" si="39"/>
        <v>5.5</v>
      </c>
      <c r="I452">
        <f>POWER(POWER($B452/$A452,0.1867/POWER((POWER($D452,4)-POWER($E452,4))/ POWER($H452,4),0.36))*36511/$A452,2)*0.05 * POWER($H452,4)</f>
        <v>1432346.6208685155</v>
      </c>
      <c r="J452">
        <f t="shared" si="40"/>
        <v>8</v>
      </c>
      <c r="K452">
        <f t="shared" si="41"/>
        <v>5859555.2819656655</v>
      </c>
    </row>
    <row r="453" spans="1:11" x14ac:dyDescent="0.25">
      <c r="A453">
        <f t="shared" si="38"/>
        <v>193.48400000000368</v>
      </c>
      <c r="B453">
        <v>96.5</v>
      </c>
      <c r="C453">
        <v>5</v>
      </c>
      <c r="D453">
        <v>11.4</v>
      </c>
      <c r="E453">
        <v>10</v>
      </c>
      <c r="F453">
        <f t="shared" ref="F453:F516" si="42">B453/A453</f>
        <v>0.49874925058401814</v>
      </c>
      <c r="G453">
        <f t="shared" ref="G453:G516" si="43">POWER(POWER($B453/$A453,0.1867/POWER((POWER($D453,4)-POWER($E453,4))/ POWER($C453,4),0.36))*36511/$A453,2)*0.05 * POWER($C453,4)</f>
        <v>997380.74913049291</v>
      </c>
      <c r="H453">
        <f t="shared" si="39"/>
        <v>5.5</v>
      </c>
      <c r="I453">
        <f>POWER(POWER($B453/$A453,0.1867/POWER((POWER($D453,4)-POWER($E453,4))/ POWER($H453,4),0.36))*36511/$A453,2)*0.05 * POWER($H453,4)</f>
        <v>1436935.001096156</v>
      </c>
      <c r="J453">
        <f t="shared" si="40"/>
        <v>8</v>
      </c>
      <c r="K453">
        <f t="shared" si="41"/>
        <v>5879439.192347303</v>
      </c>
    </row>
    <row r="454" spans="1:11" x14ac:dyDescent="0.25">
      <c r="A454">
        <f t="shared" ref="A454:A517" si="44">A453-$B$2</f>
        <v>193.20000000000368</v>
      </c>
      <c r="B454">
        <v>96.5</v>
      </c>
      <c r="C454">
        <v>5</v>
      </c>
      <c r="D454">
        <v>11.4</v>
      </c>
      <c r="E454">
        <v>10</v>
      </c>
      <c r="F454">
        <f t="shared" si="42"/>
        <v>0.4994824016563052</v>
      </c>
      <c r="G454">
        <f t="shared" si="43"/>
        <v>1000546.4330531986</v>
      </c>
      <c r="H454">
        <f t="shared" ref="H454:H517" si="45">H453</f>
        <v>5.5</v>
      </c>
      <c r="I454">
        <f>POWER(POWER($B454/$A454,0.1867/POWER((POWER($D454,4)-POWER($E454,4))/ POWER($H454,4),0.36))*36511/$A454,2)*0.05 * POWER($H454,4)</f>
        <v>1441544.8520417579</v>
      </c>
      <c r="J454">
        <f t="shared" ref="J454:J517" si="46">J453</f>
        <v>8</v>
      </c>
      <c r="K454">
        <f t="shared" ref="K454:K517" si="47">POWER(POWER($B454/$A454,0.1867/POWER((POWER($D454,4)-POWER($E454,4))/ POWER($J454,4),0.36))*36511/$A454,2)*0.05 * POWER($J454,4)</f>
        <v>5899419.9334491156</v>
      </c>
    </row>
    <row r="455" spans="1:11" x14ac:dyDescent="0.25">
      <c r="A455">
        <f t="shared" si="44"/>
        <v>192.91600000000369</v>
      </c>
      <c r="B455">
        <v>96.5</v>
      </c>
      <c r="C455">
        <v>5</v>
      </c>
      <c r="D455">
        <v>11.4</v>
      </c>
      <c r="E455">
        <v>10</v>
      </c>
      <c r="F455">
        <f t="shared" si="42"/>
        <v>0.50021771133549398</v>
      </c>
      <c r="G455">
        <f t="shared" si="43"/>
        <v>1003726.8439608704</v>
      </c>
      <c r="H455">
        <f t="shared" si="45"/>
        <v>5.5</v>
      </c>
      <c r="I455">
        <f>POWER(POWER($B455/$A455,0.1867/POWER((POWER($D455,4)-POWER($E455,4))/ POWER($H455,4),0.36))*36511/$A455,2)*0.05 * POWER($H455,4)</f>
        <v>1446176.3059581455</v>
      </c>
      <c r="J455">
        <f t="shared" si="46"/>
        <v>8</v>
      </c>
      <c r="K455">
        <f t="shared" si="47"/>
        <v>5919498.1201984175</v>
      </c>
    </row>
    <row r="456" spans="1:11" x14ac:dyDescent="0.25">
      <c r="A456">
        <f t="shared" si="44"/>
        <v>192.6320000000037</v>
      </c>
      <c r="B456">
        <v>96.5</v>
      </c>
      <c r="C456">
        <v>5</v>
      </c>
      <c r="D456">
        <v>11.4</v>
      </c>
      <c r="E456">
        <v>10</v>
      </c>
      <c r="F456">
        <f t="shared" si="42"/>
        <v>0.50095518916897586</v>
      </c>
      <c r="G456">
        <f t="shared" si="43"/>
        <v>1006922.0721962729</v>
      </c>
      <c r="H456">
        <f t="shared" si="45"/>
        <v>5.5</v>
      </c>
      <c r="I456">
        <f>POWER(POWER($B456/$A456,0.1867/POWER((POWER($D456,4)-POWER($E456,4))/ POWER($H456,4),0.36))*36511/$A456,2)*0.05 * POWER($H456,4)</f>
        <v>1450829.4961091329</v>
      </c>
      <c r="J456">
        <f t="shared" si="46"/>
        <v>8</v>
      </c>
      <c r="K456">
        <f t="shared" si="47"/>
        <v>5939674.3723408645</v>
      </c>
    </row>
    <row r="457" spans="1:11" x14ac:dyDescent="0.25">
      <c r="A457">
        <f t="shared" si="44"/>
        <v>192.34800000000371</v>
      </c>
      <c r="B457">
        <v>96.5</v>
      </c>
      <c r="C457">
        <v>5</v>
      </c>
      <c r="D457">
        <v>11.4</v>
      </c>
      <c r="E457">
        <v>10</v>
      </c>
      <c r="F457">
        <f t="shared" si="42"/>
        <v>0.5016948447605285</v>
      </c>
      <c r="G457">
        <f t="shared" si="43"/>
        <v>1010132.2087906995</v>
      </c>
      <c r="H457">
        <f t="shared" si="45"/>
        <v>5.5</v>
      </c>
      <c r="I457">
        <f>POWER(POWER($B457/$A457,0.1867/POWER((POWER($D457,4)-POWER($E457,4))/ POWER($H457,4),0.36))*36511/$A457,2)*0.05 * POWER($H457,4)</f>
        <v>1455504.5567787557</v>
      </c>
      <c r="J457">
        <f t="shared" si="46"/>
        <v>8</v>
      </c>
      <c r="K457">
        <f t="shared" si="47"/>
        <v>5959949.3144854102</v>
      </c>
    </row>
    <row r="458" spans="1:11" x14ac:dyDescent="0.25">
      <c r="A458">
        <f t="shared" si="44"/>
        <v>192.06400000000372</v>
      </c>
      <c r="B458">
        <v>96.5</v>
      </c>
      <c r="C458">
        <v>5</v>
      </c>
      <c r="D458">
        <v>11.4</v>
      </c>
      <c r="E458">
        <v>10</v>
      </c>
      <c r="F458">
        <f t="shared" si="42"/>
        <v>0.50243668777073336</v>
      </c>
      <c r="G458">
        <f t="shared" si="43"/>
        <v>1013357.3454702526</v>
      </c>
      <c r="H458">
        <f t="shared" si="45"/>
        <v>5.5</v>
      </c>
      <c r="I458">
        <f>POWER(POWER($B458/$A458,0.1867/POWER((POWER($D458,4)-POWER($E458,4))/ POWER($H458,4),0.36))*36511/$A458,2)*0.05 * POWER($H458,4)</f>
        <v>1460201.6232806041</v>
      </c>
      <c r="J458">
        <f t="shared" si="46"/>
        <v>8</v>
      </c>
      <c r="K458">
        <f t="shared" si="47"/>
        <v>5980323.5761497058</v>
      </c>
    </row>
    <row r="459" spans="1:11" x14ac:dyDescent="0.25">
      <c r="A459">
        <f t="shared" si="44"/>
        <v>191.78000000000372</v>
      </c>
      <c r="B459">
        <v>96.5</v>
      </c>
      <c r="C459">
        <v>5</v>
      </c>
      <c r="D459">
        <v>11.4</v>
      </c>
      <c r="E459">
        <v>10</v>
      </c>
      <c r="F459">
        <f t="shared" si="42"/>
        <v>0.50318072791739554</v>
      </c>
      <c r="G459">
        <f t="shared" si="43"/>
        <v>1016597.5746621779</v>
      </c>
      <c r="H459">
        <f t="shared" si="45"/>
        <v>5.5</v>
      </c>
      <c r="I459">
        <f>POWER(POWER($B459/$A459,0.1867/POWER((POWER($D459,4)-POWER($E459,4))/ POWER($H459,4),0.36))*36511/$A459,2)*0.05 * POWER($H459,4)</f>
        <v>1464920.8319672558</v>
      </c>
      <c r="J459">
        <f t="shared" si="46"/>
        <v>8</v>
      </c>
      <c r="K459">
        <f t="shared" si="47"/>
        <v>6000797.7918060059</v>
      </c>
    </row>
    <row r="460" spans="1:11" x14ac:dyDescent="0.25">
      <c r="A460">
        <f t="shared" si="44"/>
        <v>191.49600000000373</v>
      </c>
      <c r="B460">
        <v>96.5</v>
      </c>
      <c r="C460">
        <v>5</v>
      </c>
      <c r="D460">
        <v>11.4</v>
      </c>
      <c r="E460">
        <v>10</v>
      </c>
      <c r="F460">
        <f t="shared" si="42"/>
        <v>0.50392697497596883</v>
      </c>
      <c r="G460">
        <f t="shared" si="43"/>
        <v>1019852.9895012764</v>
      </c>
      <c r="H460">
        <f t="shared" si="45"/>
        <v>5.5</v>
      </c>
      <c r="I460">
        <f>POWER(POWER($B460/$A460,0.1867/POWER((POWER($D460,4)-POWER($E460,4))/ POWER($H460,4),0.36))*36511/$A460,2)*0.05 * POWER($H460,4)</f>
        <v>1469662.3202398054</v>
      </c>
      <c r="J460">
        <f t="shared" si="46"/>
        <v>8</v>
      </c>
      <c r="K460">
        <f t="shared" si="47"/>
        <v>6021372.6009275997</v>
      </c>
    </row>
    <row r="461" spans="1:11" x14ac:dyDescent="0.25">
      <c r="A461">
        <f t="shared" si="44"/>
        <v>191.21200000000374</v>
      </c>
      <c r="B461">
        <v>96.5</v>
      </c>
      <c r="C461">
        <v>5</v>
      </c>
      <c r="D461">
        <v>11.4</v>
      </c>
      <c r="E461">
        <v>10</v>
      </c>
      <c r="F461">
        <f t="shared" si="42"/>
        <v>0.504675438779983</v>
      </c>
      <c r="G461">
        <f t="shared" si="43"/>
        <v>1023123.6838363815</v>
      </c>
      <c r="H461">
        <f t="shared" si="45"/>
        <v>5.5</v>
      </c>
      <c r="I461">
        <f>POWER(POWER($B461/$A461,0.1867/POWER((POWER($D461,4)-POWER($E461,4))/ POWER($H461,4),0.36))*36511/$A461,2)*0.05 * POWER($H461,4)</f>
        <v>1474426.2265575002</v>
      </c>
      <c r="J461">
        <f t="shared" si="46"/>
        <v>8</v>
      </c>
      <c r="K461">
        <f t="shared" si="47"/>
        <v>6042048.6480357032</v>
      </c>
    </row>
    <row r="462" spans="1:11" x14ac:dyDescent="0.25">
      <c r="A462">
        <f t="shared" si="44"/>
        <v>190.92800000000375</v>
      </c>
      <c r="B462">
        <v>96.5</v>
      </c>
      <c r="C462">
        <v>5</v>
      </c>
      <c r="D462">
        <v>11.4</v>
      </c>
      <c r="E462">
        <v>10</v>
      </c>
      <c r="F462">
        <f t="shared" si="42"/>
        <v>0.50542612922147667</v>
      </c>
      <c r="G462">
        <f t="shared" si="43"/>
        <v>1026409.7522369</v>
      </c>
      <c r="H462">
        <f t="shared" si="45"/>
        <v>5.5</v>
      </c>
      <c r="I462">
        <f>POWER(POWER($B462/$A462,0.1867/POWER((POWER($D462,4)-POWER($E462,4))/ POWER($H462,4),0.36))*36511/$A462,2)*0.05 * POWER($H462,4)</f>
        <v>1479212.6904474748</v>
      </c>
      <c r="J462">
        <f t="shared" si="46"/>
        <v>8</v>
      </c>
      <c r="K462">
        <f t="shared" si="47"/>
        <v>6062826.5827468829</v>
      </c>
    </row>
    <row r="463" spans="1:11" x14ac:dyDescent="0.25">
      <c r="A463">
        <f t="shared" si="44"/>
        <v>190.64400000000376</v>
      </c>
      <c r="B463">
        <v>96.5</v>
      </c>
      <c r="C463">
        <v>5</v>
      </c>
      <c r="D463">
        <v>11.4</v>
      </c>
      <c r="E463">
        <v>10</v>
      </c>
      <c r="F463">
        <f t="shared" si="42"/>
        <v>0.50617905625143256</v>
      </c>
      <c r="G463">
        <f t="shared" si="43"/>
        <v>1029711.2899994317</v>
      </c>
      <c r="H463">
        <f t="shared" si="45"/>
        <v>5.5</v>
      </c>
      <c r="I463">
        <f>POWER(POWER($B463/$A463,0.1867/POWER((POWER($D463,4)-POWER($E463,4))/ POWER($H463,4),0.36))*36511/$A463,2)*0.05 * POWER($H463,4)</f>
        <v>1484021.8525145899</v>
      </c>
      <c r="J463">
        <f t="shared" si="46"/>
        <v>8</v>
      </c>
      <c r="K463">
        <f t="shared" si="47"/>
        <v>6083707.0598210134</v>
      </c>
    </row>
    <row r="464" spans="1:11" x14ac:dyDescent="0.25">
      <c r="A464">
        <f t="shared" si="44"/>
        <v>190.36000000000377</v>
      </c>
      <c r="B464">
        <v>96.5</v>
      </c>
      <c r="C464">
        <v>5</v>
      </c>
      <c r="D464">
        <v>11.4</v>
      </c>
      <c r="E464">
        <v>10</v>
      </c>
      <c r="F464">
        <f t="shared" si="42"/>
        <v>0.50693422988021686</v>
      </c>
      <c r="G464">
        <f t="shared" si="43"/>
        <v>1033028.393154454</v>
      </c>
      <c r="H464">
        <f t="shared" si="45"/>
        <v>5.5</v>
      </c>
      <c r="I464">
        <f>POWER(POWER($B464/$A464,0.1867/POWER((POWER($D464,4)-POWER($E464,4))/ POWER($H464,4),0.36))*36511/$A464,2)*0.05 * POWER($H464,4)</f>
        <v>1488853.8544513863</v>
      </c>
      <c r="J464">
        <f t="shared" si="46"/>
        <v>8</v>
      </c>
      <c r="K464">
        <f t="shared" si="47"/>
        <v>6104690.7392097227</v>
      </c>
    </row>
    <row r="465" spans="1:11" x14ac:dyDescent="0.25">
      <c r="A465">
        <f t="shared" si="44"/>
        <v>190.07600000000377</v>
      </c>
      <c r="B465">
        <v>96.5</v>
      </c>
      <c r="C465">
        <v>5</v>
      </c>
      <c r="D465">
        <v>11.4</v>
      </c>
      <c r="E465">
        <v>10</v>
      </c>
      <c r="F465">
        <f t="shared" si="42"/>
        <v>0.50769166017802392</v>
      </c>
      <c r="G465">
        <f t="shared" si="43"/>
        <v>1036361.1584730782</v>
      </c>
      <c r="H465">
        <f t="shared" si="45"/>
        <v>5.5</v>
      </c>
      <c r="I465">
        <f>POWER(POWER($B465/$A465,0.1867/POWER((POWER($D465,4)-POWER($E465,4))/ POWER($H465,4),0.36))*36511/$A465,2)*0.05 * POWER($H465,4)</f>
        <v>1493708.8390481288</v>
      </c>
      <c r="J465">
        <f t="shared" si="46"/>
        <v>8</v>
      </c>
      <c r="K465">
        <f t="shared" si="47"/>
        <v>6125778.2861053925</v>
      </c>
    </row>
    <row r="466" spans="1:11" x14ac:dyDescent="0.25">
      <c r="A466">
        <f t="shared" si="44"/>
        <v>189.79200000000378</v>
      </c>
      <c r="B466">
        <v>96.5</v>
      </c>
      <c r="C466">
        <v>5</v>
      </c>
      <c r="D466">
        <v>11.4</v>
      </c>
      <c r="E466">
        <v>10</v>
      </c>
      <c r="F466">
        <f t="shared" si="42"/>
        <v>0.50845135727532287</v>
      </c>
      <c r="G466">
        <f t="shared" si="43"/>
        <v>1039709.6834738812</v>
      </c>
      <c r="H466">
        <f t="shared" si="45"/>
        <v>5.5</v>
      </c>
      <c r="I466">
        <f>POWER(POWER($B466/$A466,0.1867/POWER((POWER($D466,4)-POWER($E466,4))/ POWER($H466,4),0.36))*36511/$A466,2)*0.05 * POWER($H466,4)</f>
        <v>1498586.9502029717</v>
      </c>
      <c r="J466">
        <f t="shared" si="46"/>
        <v>8</v>
      </c>
      <c r="K466">
        <f t="shared" si="47"/>
        <v>6146970.3709906824</v>
      </c>
    </row>
    <row r="467" spans="1:11" x14ac:dyDescent="0.25">
      <c r="A467">
        <f t="shared" si="44"/>
        <v>189.50800000000379</v>
      </c>
      <c r="B467">
        <v>96.5</v>
      </c>
      <c r="C467">
        <v>5</v>
      </c>
      <c r="D467">
        <v>11.4</v>
      </c>
      <c r="E467">
        <v>10</v>
      </c>
      <c r="F467">
        <f t="shared" si="42"/>
        <v>0.5092133313633096</v>
      </c>
      <c r="G467">
        <f t="shared" si="43"/>
        <v>1043074.0664298066</v>
      </c>
      <c r="H467">
        <f t="shared" si="45"/>
        <v>5.5</v>
      </c>
      <c r="I467">
        <f>POWER(POWER($B467/$A467,0.1867/POWER((POWER($D467,4)-POWER($E467,4))/ POWER($H467,4),0.36))*36511/$A467,2)*0.05 * POWER($H467,4)</f>
        <v>1503488.3329322303</v>
      </c>
      <c r="J467">
        <f t="shared" si="46"/>
        <v>8</v>
      </c>
      <c r="K467">
        <f t="shared" si="47"/>
        <v>6168267.6696886178</v>
      </c>
    </row>
    <row r="468" spans="1:11" x14ac:dyDescent="0.25">
      <c r="A468">
        <f t="shared" si="44"/>
        <v>189.2240000000038</v>
      </c>
      <c r="B468">
        <v>96.5</v>
      </c>
      <c r="C468">
        <v>5</v>
      </c>
      <c r="D468">
        <v>11.4</v>
      </c>
      <c r="E468">
        <v>10</v>
      </c>
      <c r="F468">
        <f t="shared" si="42"/>
        <v>0.5099775926943626</v>
      </c>
      <c r="G468">
        <f t="shared" si="43"/>
        <v>1046454.4063751448</v>
      </c>
      <c r="H468">
        <f t="shared" si="45"/>
        <v>5.5</v>
      </c>
      <c r="I468">
        <f>POWER(POWER($B468/$A468,0.1867/POWER((POWER($D468,4)-POWER($E468,4))/ POWER($H468,4),0.36))*36511/$A468,2)*0.05 * POWER($H468,4)</f>
        <v>1508413.1333807621</v>
      </c>
      <c r="J468">
        <f t="shared" si="46"/>
        <v>8</v>
      </c>
      <c r="K468">
        <f t="shared" si="47"/>
        <v>6189670.8634131895</v>
      </c>
    </row>
    <row r="469" spans="1:11" x14ac:dyDescent="0.25">
      <c r="A469">
        <f t="shared" si="44"/>
        <v>188.94000000000381</v>
      </c>
      <c r="B469">
        <v>96.5</v>
      </c>
      <c r="C469">
        <v>5</v>
      </c>
      <c r="D469">
        <v>11.4</v>
      </c>
      <c r="E469">
        <v>10</v>
      </c>
      <c r="F469">
        <f t="shared" si="42"/>
        <v>0.51074415158250264</v>
      </c>
      <c r="G469">
        <f t="shared" si="43"/>
        <v>1049850.803112583</v>
      </c>
      <c r="H469">
        <f t="shared" si="45"/>
        <v>5.5</v>
      </c>
      <c r="I469">
        <f>POWER(POWER($B469/$A469,0.1867/POWER((POWER($D469,4)-POWER($E469,4))/ POWER($H469,4),0.36))*36511/$A469,2)*0.05 * POWER($H469,4)</f>
        <v>1513361.4988324558</v>
      </c>
      <c r="J469">
        <f t="shared" si="46"/>
        <v>8</v>
      </c>
      <c r="K469">
        <f t="shared" si="47"/>
        <v>6211180.6388205541</v>
      </c>
    </row>
    <row r="470" spans="1:11" x14ac:dyDescent="0.25">
      <c r="A470">
        <f t="shared" si="44"/>
        <v>188.65600000000381</v>
      </c>
      <c r="B470">
        <v>96.5</v>
      </c>
      <c r="C470">
        <v>5</v>
      </c>
      <c r="D470">
        <v>11.4</v>
      </c>
      <c r="E470">
        <v>10</v>
      </c>
      <c r="F470">
        <f t="shared" si="42"/>
        <v>0.51151301840385699</v>
      </c>
      <c r="G470">
        <f t="shared" si="43"/>
        <v>1053263.3572203368</v>
      </c>
      <c r="H470">
        <f t="shared" si="45"/>
        <v>5.5</v>
      </c>
      <c r="I470">
        <f>POWER(POWER($B470/$A470,0.1867/POWER((POWER($D470,4)-POWER($E470,4))/ POWER($H470,4),0.36))*36511/$A470,2)*0.05 * POWER($H470,4)</f>
        <v>1518333.5777208454</v>
      </c>
      <c r="J470">
        <f t="shared" si="46"/>
        <v>8</v>
      </c>
      <c r="K470">
        <f t="shared" si="47"/>
        <v>6232797.6880607661</v>
      </c>
    </row>
    <row r="471" spans="1:11" x14ac:dyDescent="0.25">
      <c r="A471">
        <f t="shared" si="44"/>
        <v>188.37200000000382</v>
      </c>
      <c r="B471">
        <v>96.5</v>
      </c>
      <c r="C471">
        <v>5</v>
      </c>
      <c r="D471">
        <v>11.4</v>
      </c>
      <c r="E471">
        <v>10</v>
      </c>
      <c r="F471">
        <f t="shared" si="42"/>
        <v>0.51228420359712723</v>
      </c>
      <c r="G471">
        <f t="shared" si="43"/>
        <v>1056692.1700593524</v>
      </c>
      <c r="H471">
        <f t="shared" si="45"/>
        <v>5.5</v>
      </c>
      <c r="I471">
        <f>POWER(POWER($B471/$A471,0.1867/POWER((POWER($D471,4)-POWER($E471,4))/ POWER($H471,4),0.36))*36511/$A471,2)*0.05 * POWER($H471,4)</f>
        <v>1523329.5196398268</v>
      </c>
      <c r="J471">
        <f t="shared" si="46"/>
        <v>8</v>
      </c>
      <c r="K471">
        <f t="shared" si="47"/>
        <v>6254522.7088300902</v>
      </c>
    </row>
    <row r="472" spans="1:11" x14ac:dyDescent="0.25">
      <c r="A472">
        <f t="shared" si="44"/>
        <v>188.08800000000383</v>
      </c>
      <c r="B472">
        <v>96.5</v>
      </c>
      <c r="C472">
        <v>5</v>
      </c>
      <c r="D472">
        <v>11.4</v>
      </c>
      <c r="E472">
        <v>10</v>
      </c>
      <c r="F472">
        <f t="shared" si="42"/>
        <v>0.51305771766406172</v>
      </c>
      <c r="G472">
        <f t="shared" si="43"/>
        <v>1060137.3437805923</v>
      </c>
      <c r="H472">
        <f t="shared" si="45"/>
        <v>5.5</v>
      </c>
      <c r="I472">
        <f>POWER(POWER($B472/$A472,0.1867/POWER((POWER($D472,4)-POWER($E472,4))/ POWER($H472,4),0.36))*36511/$A472,2)*0.05 * POWER($H472,4)</f>
        <v>1528349.4753544978</v>
      </c>
      <c r="J472">
        <f t="shared" si="46"/>
        <v>8</v>
      </c>
      <c r="K472">
        <f t="shared" si="47"/>
        <v>6276356.4044239037</v>
      </c>
    </row>
    <row r="473" spans="1:11" x14ac:dyDescent="0.25">
      <c r="A473">
        <f t="shared" si="44"/>
        <v>187.80400000000384</v>
      </c>
      <c r="B473">
        <v>96.5</v>
      </c>
      <c r="C473">
        <v>5</v>
      </c>
      <c r="D473">
        <v>11.4</v>
      </c>
      <c r="E473">
        <v>10</v>
      </c>
      <c r="F473">
        <f t="shared" si="42"/>
        <v>0.51383357116993267</v>
      </c>
      <c r="G473">
        <f t="shared" si="43"/>
        <v>1063598.9813323987</v>
      </c>
      <c r="H473">
        <f t="shared" si="45"/>
        <v>5.5</v>
      </c>
      <c r="I473">
        <f>POWER(POWER($B473/$A473,0.1867/POWER((POWER($D473,4)-POWER($E473,4))/ POWER($H473,4),0.36))*36511/$A473,2)*0.05 * POWER($H473,4)</f>
        <v>1533393.596812116</v>
      </c>
      <c r="J473">
        <f t="shared" si="46"/>
        <v>8</v>
      </c>
      <c r="K473">
        <f t="shared" si="47"/>
        <v>6298299.4837901592</v>
      </c>
    </row>
    <row r="474" spans="1:11" x14ac:dyDescent="0.25">
      <c r="A474">
        <f t="shared" si="44"/>
        <v>187.52000000000385</v>
      </c>
      <c r="B474">
        <v>96.5</v>
      </c>
      <c r="C474">
        <v>5</v>
      </c>
      <c r="D474">
        <v>11.4</v>
      </c>
      <c r="E474">
        <v>10</v>
      </c>
      <c r="F474">
        <f t="shared" si="42"/>
        <v>0.51461177474401676</v>
      </c>
      <c r="G474">
        <f t="shared" si="43"/>
        <v>1067077.1864679328</v>
      </c>
      <c r="H474">
        <f t="shared" si="45"/>
        <v>5.5</v>
      </c>
      <c r="I474">
        <f>POWER(POWER($B474/$A474,0.1867/POWER((POWER($D474,4)-POWER($E474,4))/ POWER($H474,4),0.36))*36511/$A474,2)*0.05 * POWER($H474,4)</f>
        <v>1538462.0371531721</v>
      </c>
      <c r="J474">
        <f t="shared" si="46"/>
        <v>8</v>
      </c>
      <c r="K474">
        <f t="shared" si="47"/>
        <v>6320352.6615834609</v>
      </c>
    </row>
    <row r="475" spans="1:11" x14ac:dyDescent="0.25">
      <c r="A475">
        <f t="shared" si="44"/>
        <v>187.23600000000386</v>
      </c>
      <c r="B475">
        <v>96.5</v>
      </c>
      <c r="C475">
        <v>5</v>
      </c>
      <c r="D475">
        <v>11.4</v>
      </c>
      <c r="E475">
        <v>10</v>
      </c>
      <c r="F475">
        <f t="shared" si="42"/>
        <v>0.51539233908008086</v>
      </c>
      <c r="G475">
        <f t="shared" si="43"/>
        <v>1070572.0637527008</v>
      </c>
      <c r="H475">
        <f t="shared" si="45"/>
        <v>5.5</v>
      </c>
      <c r="I475">
        <f>POWER(POWER($B475/$A475,0.1867/POWER((POWER($D475,4)-POWER($E475,4))/ POWER($H475,4),0.36))*36511/$A475,2)*0.05 * POWER($H475,4)</f>
        <v>1543554.9507225857</v>
      </c>
      <c r="J475">
        <f t="shared" si="46"/>
        <v>8</v>
      </c>
      <c r="K475">
        <f t="shared" si="47"/>
        <v>6342516.6582197435</v>
      </c>
    </row>
    <row r="476" spans="1:11" x14ac:dyDescent="0.25">
      <c r="A476">
        <f t="shared" si="44"/>
        <v>186.95200000000386</v>
      </c>
      <c r="B476">
        <v>96.5</v>
      </c>
      <c r="C476">
        <v>5</v>
      </c>
      <c r="D476">
        <v>11.4</v>
      </c>
      <c r="E476">
        <v>10</v>
      </c>
      <c r="F476">
        <f t="shared" si="42"/>
        <v>0.51617527493687154</v>
      </c>
      <c r="G476">
        <f t="shared" si="43"/>
        <v>1074083.7185721584</v>
      </c>
      <c r="H476">
        <f t="shared" si="45"/>
        <v>5.5</v>
      </c>
      <c r="I476">
        <f>POWER(POWER($B476/$A476,0.1867/POWER((POWER($D476,4)-POWER($E476,4))/ POWER($H476,4),0.36))*36511/$A476,2)*0.05 * POWER($H476,4)</f>
        <v>1548672.4930810276</v>
      </c>
      <c r="J476">
        <f t="shared" si="46"/>
        <v>8</v>
      </c>
      <c r="K476">
        <f t="shared" si="47"/>
        <v>6364792.199931534</v>
      </c>
    </row>
    <row r="477" spans="1:11" x14ac:dyDescent="0.25">
      <c r="A477">
        <f t="shared" si="44"/>
        <v>186.66800000000387</v>
      </c>
      <c r="B477">
        <v>96.5</v>
      </c>
      <c r="C477">
        <v>5</v>
      </c>
      <c r="D477">
        <v>11.4</v>
      </c>
      <c r="E477">
        <v>10</v>
      </c>
      <c r="F477">
        <f t="shared" si="42"/>
        <v>0.51696059313860976</v>
      </c>
      <c r="G477">
        <f t="shared" si="43"/>
        <v>1077612.2571393973</v>
      </c>
      <c r="H477">
        <f t="shared" si="45"/>
        <v>5.5</v>
      </c>
      <c r="I477">
        <f>POWER(POWER($B477/$A477,0.1867/POWER((POWER($D477,4)-POWER($E477,4))/ POWER($H477,4),0.36))*36511/$A477,2)*0.05 * POWER($H477,4)</f>
        <v>1553814.821016354</v>
      </c>
      <c r="J477">
        <f t="shared" si="46"/>
        <v>8</v>
      </c>
      <c r="K477">
        <f t="shared" si="47"/>
        <v>6387180.0188238556</v>
      </c>
    </row>
    <row r="478" spans="1:11" x14ac:dyDescent="0.25">
      <c r="A478">
        <f t="shared" si="44"/>
        <v>186.38400000000388</v>
      </c>
      <c r="B478">
        <v>96.5</v>
      </c>
      <c r="C478">
        <v>5</v>
      </c>
      <c r="D478">
        <v>11.4</v>
      </c>
      <c r="E478">
        <v>10</v>
      </c>
      <c r="F478">
        <f t="shared" si="42"/>
        <v>0.51774830457548926</v>
      </c>
      <c r="G478">
        <f t="shared" si="43"/>
        <v>1081157.7865029194</v>
      </c>
      <c r="H478">
        <f t="shared" si="45"/>
        <v>5.5</v>
      </c>
      <c r="I478">
        <f>POWER(POWER($B478/$A478,0.1867/POWER((POWER($D478,4)-POWER($E478,4))/ POWER($H478,4),0.36))*36511/$A478,2)*0.05 * POWER($H478,4)</f>
        <v>1558982.0925551839</v>
      </c>
      <c r="J478">
        <f t="shared" si="46"/>
        <v>8</v>
      </c>
      <c r="K478">
        <f t="shared" si="47"/>
        <v>6409680.8529307302</v>
      </c>
    </row>
    <row r="479" spans="1:11" x14ac:dyDescent="0.25">
      <c r="A479">
        <f t="shared" si="44"/>
        <v>186.10000000000389</v>
      </c>
      <c r="B479">
        <v>96.5</v>
      </c>
      <c r="C479">
        <v>5</v>
      </c>
      <c r="D479">
        <v>11.4</v>
      </c>
      <c r="E479">
        <v>10</v>
      </c>
      <c r="F479">
        <f t="shared" si="42"/>
        <v>0.51853842020418051</v>
      </c>
      <c r="G479">
        <f t="shared" si="43"/>
        <v>1084720.4145544905</v>
      </c>
      <c r="H479">
        <f t="shared" si="45"/>
        <v>5.5</v>
      </c>
      <c r="I479">
        <f>POWER(POWER($B479/$A479,0.1867/POWER((POWER($D479,4)-POWER($E479,4))/ POWER($H479,4),0.36))*36511/$A479,2)*0.05 * POWER($H479,4)</f>
        <v>1564174.4669745851</v>
      </c>
      <c r="J479">
        <f t="shared" si="46"/>
        <v>8</v>
      </c>
      <c r="K479">
        <f t="shared" si="47"/>
        <v>6432295.4462723471</v>
      </c>
    </row>
    <row r="480" spans="1:11" x14ac:dyDescent="0.25">
      <c r="A480">
        <f t="shared" si="44"/>
        <v>185.8160000000039</v>
      </c>
      <c r="B480">
        <v>96.5</v>
      </c>
      <c r="C480">
        <v>5</v>
      </c>
      <c r="D480">
        <v>11.4</v>
      </c>
      <c r="E480">
        <v>10</v>
      </c>
      <c r="F480">
        <f t="shared" si="42"/>
        <v>0.51933095104833804</v>
      </c>
      <c r="G480">
        <f t="shared" si="43"/>
        <v>1088300.2500370878</v>
      </c>
      <c r="H480">
        <f t="shared" si="45"/>
        <v>5.5</v>
      </c>
      <c r="I480">
        <f>POWER(POWER($B480/$A480,0.1867/POWER((POWER($D480,4)-POWER($E480,4))/ POWER($H480,4),0.36))*36511/$A480,2)*0.05 * POWER($H480,4)</f>
        <v>1569392.1048139024</v>
      </c>
      <c r="J480">
        <f t="shared" si="46"/>
        <v>8</v>
      </c>
      <c r="K480">
        <f t="shared" si="47"/>
        <v>6455024.5489128232</v>
      </c>
    </row>
    <row r="481" spans="1:11" x14ac:dyDescent="0.25">
      <c r="A481">
        <f t="shared" si="44"/>
        <v>185.5320000000039</v>
      </c>
      <c r="B481">
        <v>96.5</v>
      </c>
      <c r="C481">
        <v>5</v>
      </c>
      <c r="D481">
        <v>11.4</v>
      </c>
      <c r="E481">
        <v>10</v>
      </c>
      <c r="F481">
        <f t="shared" si="42"/>
        <v>0.52012590819911375</v>
      </c>
      <c r="G481">
        <f t="shared" si="43"/>
        <v>1091897.402552926</v>
      </c>
      <c r="H481">
        <f t="shared" si="45"/>
        <v>5.5</v>
      </c>
      <c r="I481">
        <f>POWER(POWER($B481/$A481,0.1867/POWER((POWER($D481,4)-POWER($E481,4))/ POWER($H481,4),0.36))*36511/$A481,2)*0.05 * POWER($H481,4)</f>
        <v>1574635.1678867063</v>
      </c>
      <c r="J481">
        <f t="shared" si="46"/>
        <v>8</v>
      </c>
      <c r="K481">
        <f t="shared" si="47"/>
        <v>6477868.9170186631</v>
      </c>
    </row>
    <row r="482" spans="1:11" x14ac:dyDescent="0.25">
      <c r="A482">
        <f t="shared" si="44"/>
        <v>185.24800000000391</v>
      </c>
      <c r="B482">
        <v>96.5</v>
      </c>
      <c r="C482">
        <v>5</v>
      </c>
      <c r="D482">
        <v>11.4</v>
      </c>
      <c r="E482">
        <v>10</v>
      </c>
      <c r="F482">
        <f t="shared" si="42"/>
        <v>0.52092330281567389</v>
      </c>
      <c r="G482">
        <f t="shared" si="43"/>
        <v>1095511.9825715767</v>
      </c>
      <c r="H482">
        <f t="shared" si="45"/>
        <v>5.5</v>
      </c>
      <c r="I482">
        <f>POWER(POWER($B482/$A482,0.1867/POWER((POWER($D482,4)-POWER($E482,4))/ POWER($H482,4),0.36))*36511/$A482,2)*0.05 * POWER($H482,4)</f>
        <v>1579903.8192928836</v>
      </c>
      <c r="J482">
        <f t="shared" si="46"/>
        <v>8</v>
      </c>
      <c r="K482">
        <f t="shared" si="47"/>
        <v>6500829.3129178211</v>
      </c>
    </row>
    <row r="483" spans="1:11" x14ac:dyDescent="0.25">
      <c r="A483">
        <f t="shared" si="44"/>
        <v>184.96400000000392</v>
      </c>
      <c r="B483">
        <v>96.5</v>
      </c>
      <c r="C483">
        <v>5</v>
      </c>
      <c r="D483">
        <v>11.4</v>
      </c>
      <c r="E483">
        <v>10</v>
      </c>
      <c r="F483">
        <f t="shared" si="42"/>
        <v>0.52172314612572157</v>
      </c>
      <c r="G483">
        <f t="shared" si="43"/>
        <v>1099144.1014381761</v>
      </c>
      <c r="H483">
        <f t="shared" si="45"/>
        <v>5.5</v>
      </c>
      <c r="I483">
        <f>POWER(POWER($B483/$A483,0.1867/POWER((POWER($D483,4)-POWER($E483,4))/ POWER($H483,4),0.36))*36511/$A483,2)*0.05 * POWER($H483,4)</f>
        <v>1585198.2234308457</v>
      </c>
      <c r="J483">
        <f t="shared" si="46"/>
        <v>8</v>
      </c>
      <c r="K483">
        <f t="shared" si="47"/>
        <v>6523906.5051594749</v>
      </c>
    </row>
    <row r="484" spans="1:11" x14ac:dyDescent="0.25">
      <c r="A484">
        <f t="shared" si="44"/>
        <v>184.68000000000393</v>
      </c>
      <c r="B484">
        <v>96.5</v>
      </c>
      <c r="C484">
        <v>5</v>
      </c>
      <c r="D484">
        <v>11.4</v>
      </c>
      <c r="E484">
        <v>10</v>
      </c>
      <c r="F484">
        <f t="shared" si="42"/>
        <v>0.52252544942602308</v>
      </c>
      <c r="G484">
        <f t="shared" si="43"/>
        <v>1102793.8713817229</v>
      </c>
      <c r="H484">
        <f t="shared" si="45"/>
        <v>5.5</v>
      </c>
      <c r="I484">
        <f>POWER(POWER($B484/$A484,0.1867/POWER((POWER($D484,4)-POWER($E484,4))/ POWER($H484,4),0.36))*36511/$A484,2)*0.05 * POWER($H484,4)</f>
        <v>1590518.5460098905</v>
      </c>
      <c r="J484">
        <f t="shared" si="46"/>
        <v>8</v>
      </c>
      <c r="K484">
        <f t="shared" si="47"/>
        <v>6547101.2685744427</v>
      </c>
    </row>
    <row r="485" spans="1:11" x14ac:dyDescent="0.25">
      <c r="A485">
        <f t="shared" si="44"/>
        <v>184.39600000000394</v>
      </c>
      <c r="B485">
        <v>96.5</v>
      </c>
      <c r="C485">
        <v>5</v>
      </c>
      <c r="D485">
        <v>11.4</v>
      </c>
      <c r="E485">
        <v>10</v>
      </c>
      <c r="F485">
        <f t="shared" si="42"/>
        <v>0.52333022408294072</v>
      </c>
      <c r="G485">
        <f t="shared" si="43"/>
        <v>1106461.4055234669</v>
      </c>
      <c r="H485">
        <f t="shared" si="45"/>
        <v>5.5</v>
      </c>
      <c r="I485">
        <f>POWER(POWER($B485/$A485,0.1867/POWER((POWER($D485,4)-POWER($E485,4))/ POWER($H485,4),0.36))*36511/$A485,2)*0.05 * POWER($H485,4)</f>
        <v>1595864.9540626879</v>
      </c>
      <c r="J485">
        <f t="shared" si="46"/>
        <v>8</v>
      </c>
      <c r="K485">
        <f t="shared" si="47"/>
        <v>6570414.3843362778</v>
      </c>
    </row>
    <row r="486" spans="1:11" x14ac:dyDescent="0.25">
      <c r="A486">
        <f t="shared" si="44"/>
        <v>184.11200000000395</v>
      </c>
      <c r="B486">
        <v>96.5</v>
      </c>
      <c r="C486">
        <v>5</v>
      </c>
      <c r="D486">
        <v>11.4</v>
      </c>
      <c r="E486">
        <v>10</v>
      </c>
      <c r="F486">
        <f t="shared" si="42"/>
        <v>0.52413748153296869</v>
      </c>
      <c r="G486">
        <f t="shared" si="43"/>
        <v>1110146.817885394</v>
      </c>
      <c r="H486">
        <f t="shared" si="45"/>
        <v>5.5</v>
      </c>
      <c r="I486">
        <f>POWER(POWER($B486/$A486,0.1867/POWER((POWER($D486,4)-POWER($E486,4))/ POWER($H486,4),0.36))*36511/$A486,2)*0.05 * POWER($H486,4)</f>
        <v>1601237.6159579104</v>
      </c>
      <c r="J486">
        <f t="shared" si="46"/>
        <v>8</v>
      </c>
      <c r="K486">
        <f t="shared" si="47"/>
        <v>6593846.6400230918</v>
      </c>
    </row>
    <row r="487" spans="1:11" x14ac:dyDescent="0.25">
      <c r="A487">
        <f t="shared" si="44"/>
        <v>183.82800000000395</v>
      </c>
      <c r="B487">
        <v>96.5</v>
      </c>
      <c r="C487">
        <v>5</v>
      </c>
      <c r="D487">
        <v>11.4</v>
      </c>
      <c r="E487">
        <v>10</v>
      </c>
      <c r="F487">
        <f t="shared" si="42"/>
        <v>0.52494723328327531</v>
      </c>
      <c r="G487">
        <f t="shared" si="43"/>
        <v>1113850.2233987974</v>
      </c>
      <c r="H487">
        <f t="shared" si="45"/>
        <v>5.5</v>
      </c>
      <c r="I487">
        <f>POWER(POWER($B487/$A487,0.1867/POWER((POWER($D487,4)-POWER($E487,4))/ POWER($H487,4),0.36))*36511/$A487,2)*0.05 * POWER($H487,4)</f>
        <v>1606636.7014129965</v>
      </c>
      <c r="J487">
        <f t="shared" si="46"/>
        <v>8</v>
      </c>
      <c r="K487">
        <f t="shared" si="47"/>
        <v>6617398.8296800135</v>
      </c>
    </row>
    <row r="488" spans="1:11" x14ac:dyDescent="0.25">
      <c r="A488">
        <f t="shared" si="44"/>
        <v>183.54400000000396</v>
      </c>
      <c r="B488">
        <v>96.5</v>
      </c>
      <c r="C488">
        <v>5</v>
      </c>
      <c r="D488">
        <v>11.4</v>
      </c>
      <c r="E488">
        <v>10</v>
      </c>
      <c r="F488">
        <f t="shared" si="42"/>
        <v>0.52575949091224949</v>
      </c>
      <c r="G488">
        <f t="shared" si="43"/>
        <v>1117571.7379129531</v>
      </c>
      <c r="H488">
        <f t="shared" si="45"/>
        <v>5.5</v>
      </c>
      <c r="I488">
        <f>POWER(POWER($B488/$A488,0.1867/POWER((POWER($D488,4)-POWER($E488,4))/ POWER($H488,4),0.36))*36511/$A488,2)*0.05 * POWER($H488,4)</f>
        <v>1612062.381507067</v>
      </c>
      <c r="J488">
        <f t="shared" si="46"/>
        <v>8</v>
      </c>
      <c r="K488">
        <f t="shared" si="47"/>
        <v>6641071.7538824258</v>
      </c>
    </row>
    <row r="489" spans="1:11" x14ac:dyDescent="0.25">
      <c r="A489">
        <f t="shared" si="44"/>
        <v>183.26000000000397</v>
      </c>
      <c r="B489">
        <v>96.5</v>
      </c>
      <c r="C489">
        <v>5</v>
      </c>
      <c r="D489">
        <v>11.4</v>
      </c>
      <c r="E489">
        <v>10</v>
      </c>
      <c r="F489">
        <f t="shared" si="42"/>
        <v>0.52657426607005298</v>
      </c>
      <c r="G489">
        <f t="shared" si="43"/>
        <v>1121311.4782038855</v>
      </c>
      <c r="H489">
        <f t="shared" si="45"/>
        <v>5.5</v>
      </c>
      <c r="I489">
        <f>POWER(POWER($B489/$A489,0.1867/POWER((POWER($D489,4)-POWER($E489,4))/ POWER($H489,4),0.36))*36511/$A489,2)*0.05 * POWER($H489,4)</f>
        <v>1617514.8286939752</v>
      </c>
      <c r="J489">
        <f t="shared" si="46"/>
        <v>8</v>
      </c>
      <c r="K489">
        <f t="shared" si="47"/>
        <v>6664866.219799852</v>
      </c>
    </row>
    <row r="490" spans="1:11" x14ac:dyDescent="0.25">
      <c r="A490">
        <f t="shared" si="44"/>
        <v>182.97600000000398</v>
      </c>
      <c r="B490">
        <v>96.5</v>
      </c>
      <c r="C490">
        <v>5</v>
      </c>
      <c r="D490">
        <v>11.4</v>
      </c>
      <c r="E490">
        <v>10</v>
      </c>
      <c r="F490">
        <f t="shared" si="42"/>
        <v>0.52739157047917706</v>
      </c>
      <c r="G490">
        <f t="shared" si="43"/>
        <v>1125069.5619832319</v>
      </c>
      <c r="H490">
        <f t="shared" si="45"/>
        <v>5.5</v>
      </c>
      <c r="I490">
        <f>POWER(POWER($B490/$A490,0.1867/POWER((POWER($D490,4)-POWER($E490,4))/ POWER($H490,4),0.36))*36511/$A490,2)*0.05 * POWER($H490,4)</f>
        <v>1622994.2168155061</v>
      </c>
      <c r="J490">
        <f t="shared" si="46"/>
        <v>8</v>
      </c>
      <c r="K490">
        <f t="shared" si="47"/>
        <v>6688783.0412606271</v>
      </c>
    </row>
    <row r="491" spans="1:11" x14ac:dyDescent="0.25">
      <c r="A491">
        <f t="shared" si="44"/>
        <v>182.69200000000399</v>
      </c>
      <c r="B491">
        <v>96.5</v>
      </c>
      <c r="C491">
        <v>5</v>
      </c>
      <c r="D491">
        <v>11.4</v>
      </c>
      <c r="E491">
        <v>10</v>
      </c>
      <c r="F491">
        <f t="shared" si="42"/>
        <v>0.52821141593500476</v>
      </c>
      <c r="G491">
        <f t="shared" si="43"/>
        <v>1128846.1079072065</v>
      </c>
      <c r="H491">
        <f t="shared" si="45"/>
        <v>5.5</v>
      </c>
      <c r="I491">
        <f>POWER(POWER($B491/$A491,0.1867/POWER((POWER($D491,4)-POWER($E491,4))/ POWER($H491,4),0.36))*36511/$A491,2)*0.05 * POWER($H491,4)</f>
        <v>1628500.7211147302</v>
      </c>
      <c r="J491">
        <f t="shared" si="46"/>
        <v>8</v>
      </c>
      <c r="K491">
        <f t="shared" si="47"/>
        <v>6712823.0388172586</v>
      </c>
    </row>
    <row r="492" spans="1:11" x14ac:dyDescent="0.25">
      <c r="A492">
        <f t="shared" si="44"/>
        <v>182.40800000000399</v>
      </c>
      <c r="B492">
        <v>96.5</v>
      </c>
      <c r="C492">
        <v>5</v>
      </c>
      <c r="D492">
        <v>11.4</v>
      </c>
      <c r="E492">
        <v>10</v>
      </c>
      <c r="F492">
        <f t="shared" si="42"/>
        <v>0.52903381430637852</v>
      </c>
      <c r="G492">
        <f t="shared" si="43"/>
        <v>1132641.2355856644</v>
      </c>
      <c r="H492">
        <f t="shared" si="45"/>
        <v>5.5</v>
      </c>
      <c r="I492">
        <f>POWER(POWER($B492/$A492,0.1867/POWER((POWER($D492,4)-POWER($E492,4))/ POWER($H492,4),0.36))*36511/$A492,2)*0.05 * POWER($H492,4)</f>
        <v>1634034.5182494903</v>
      </c>
      <c r="J492">
        <f t="shared" si="46"/>
        <v>8</v>
      </c>
      <c r="K492">
        <f t="shared" si="47"/>
        <v>6736987.0398125574</v>
      </c>
    </row>
    <row r="493" spans="1:11" x14ac:dyDescent="0.25">
      <c r="A493">
        <f t="shared" si="44"/>
        <v>182.124000000004</v>
      </c>
      <c r="B493">
        <v>96.5</v>
      </c>
      <c r="C493">
        <v>5</v>
      </c>
      <c r="D493">
        <v>11.4</v>
      </c>
      <c r="E493">
        <v>10</v>
      </c>
      <c r="F493">
        <f t="shared" si="42"/>
        <v>0.5298587775361725</v>
      </c>
      <c r="G493">
        <f t="shared" si="43"/>
        <v>1136455.0655912659</v>
      </c>
      <c r="H493">
        <f t="shared" si="45"/>
        <v>5.5</v>
      </c>
      <c r="I493">
        <f>POWER(POWER($B493/$A493,0.1867/POWER((POWER($D493,4)-POWER($E493,4))/ POWER($H493,4),0.36))*36511/$A493,2)*0.05 * POWER($H493,4)</f>
        <v>1639595.7863060578</v>
      </c>
      <c r="J493">
        <f t="shared" si="46"/>
        <v>8</v>
      </c>
      <c r="K493">
        <f t="shared" si="47"/>
        <v>6761275.8784465212</v>
      </c>
    </row>
    <row r="494" spans="1:11" x14ac:dyDescent="0.25">
      <c r="A494">
        <f t="shared" si="44"/>
        <v>181.84000000000401</v>
      </c>
      <c r="B494">
        <v>96.5</v>
      </c>
      <c r="C494">
        <v>5</v>
      </c>
      <c r="D494">
        <v>11.4</v>
      </c>
      <c r="E494">
        <v>10</v>
      </c>
      <c r="F494">
        <f t="shared" si="42"/>
        <v>0.53068631764187124</v>
      </c>
      <c r="G494">
        <f t="shared" si="43"/>
        <v>1140287.7194687433</v>
      </c>
      <c r="H494">
        <f t="shared" si="45"/>
        <v>5.5</v>
      </c>
      <c r="I494">
        <f>POWER(POWER($B494/$A494,0.1867/POWER((POWER($D494,4)-POWER($E494,4))/ POWER($H494,4),0.36))*36511/$A494,2)*0.05 * POWER($H494,4)</f>
        <v>1645184.7048129272</v>
      </c>
      <c r="J494">
        <f t="shared" si="46"/>
        <v>8</v>
      </c>
      <c r="K494">
        <f t="shared" si="47"/>
        <v>6785690.3958439697</v>
      </c>
    </row>
    <row r="495" spans="1:11" x14ac:dyDescent="0.25">
      <c r="A495">
        <f t="shared" si="44"/>
        <v>181.55600000000402</v>
      </c>
      <c r="B495">
        <v>96.5</v>
      </c>
      <c r="C495">
        <v>5</v>
      </c>
      <c r="D495">
        <v>11.4</v>
      </c>
      <c r="E495">
        <v>10</v>
      </c>
      <c r="F495">
        <f t="shared" si="42"/>
        <v>0.53151644671615295</v>
      </c>
      <c r="G495">
        <f t="shared" si="43"/>
        <v>1144139.3197442733</v>
      </c>
      <c r="H495">
        <f t="shared" si="45"/>
        <v>5.5</v>
      </c>
      <c r="I495">
        <f>POWER(POWER($B495/$A495,0.1867/POWER((POWER($D495,4)-POWER($E495,4))/ POWER($H495,4),0.36))*36511/$A495,2)*0.05 * POWER($H495,4)</f>
        <v>1650801.4547547786</v>
      </c>
      <c r="J495">
        <f t="shared" si="46"/>
        <v>8</v>
      </c>
      <c r="K495">
        <f t="shared" si="47"/>
        <v>6810231.4401229583</v>
      </c>
    </row>
    <row r="496" spans="1:11" x14ac:dyDescent="0.25">
      <c r="A496">
        <f t="shared" si="44"/>
        <v>181.27200000000403</v>
      </c>
      <c r="B496">
        <v>96.5</v>
      </c>
      <c r="C496">
        <v>5</v>
      </c>
      <c r="D496">
        <v>11.4</v>
      </c>
      <c r="E496">
        <v>10</v>
      </c>
      <c r="F496">
        <f t="shared" si="42"/>
        <v>0.53234917692747841</v>
      </c>
      <c r="G496">
        <f t="shared" si="43"/>
        <v>1148009.9899349522</v>
      </c>
      <c r="H496">
        <f t="shared" si="45"/>
        <v>5.5</v>
      </c>
      <c r="I496">
        <f>POWER(POWER($B496/$A496,0.1867/POWER((POWER($D496,4)-POWER($E496,4))/ POWER($H496,4),0.36))*36511/$A496,2)*0.05 * POWER($H496,4)</f>
        <v>1656446.218586585</v>
      </c>
      <c r="J496">
        <f t="shared" si="46"/>
        <v>8</v>
      </c>
      <c r="K496">
        <f t="shared" si="47"/>
        <v>6834899.866464003</v>
      </c>
    </row>
    <row r="497" spans="1:11" x14ac:dyDescent="0.25">
      <c r="A497">
        <f t="shared" si="44"/>
        <v>180.98800000000404</v>
      </c>
      <c r="B497">
        <v>96.5</v>
      </c>
      <c r="C497">
        <v>5</v>
      </c>
      <c r="D497">
        <v>11.4</v>
      </c>
      <c r="E497">
        <v>10</v>
      </c>
      <c r="F497">
        <f t="shared" si="42"/>
        <v>0.53318452052068566</v>
      </c>
      <c r="G497">
        <f t="shared" si="43"/>
        <v>1151899.8545583808</v>
      </c>
      <c r="H497">
        <f t="shared" si="45"/>
        <v>5.5</v>
      </c>
      <c r="I497">
        <f>POWER(POWER($B497/$A497,0.1867/POWER((POWER($D497,4)-POWER($E497,4))/ POWER($H497,4),0.36))*36511/$A497,2)*0.05 * POWER($H497,4)</f>
        <v>1662119.1802478894</v>
      </c>
      <c r="J497">
        <f t="shared" si="46"/>
        <v>8</v>
      </c>
      <c r="K497">
        <f t="shared" si="47"/>
        <v>6859696.5371800438</v>
      </c>
    </row>
    <row r="498" spans="1:11" x14ac:dyDescent="0.25">
      <c r="A498">
        <f t="shared" si="44"/>
        <v>180.70400000000404</v>
      </c>
      <c r="B498">
        <v>96.5</v>
      </c>
      <c r="C498">
        <v>5</v>
      </c>
      <c r="D498">
        <v>11.4</v>
      </c>
      <c r="E498">
        <v>10</v>
      </c>
      <c r="F498">
        <f t="shared" si="42"/>
        <v>0.53402248981759026</v>
      </c>
      <c r="G498">
        <f t="shared" si="43"/>
        <v>1155809.0391423516</v>
      </c>
      <c r="H498">
        <f t="shared" si="45"/>
        <v>5.5</v>
      </c>
      <c r="I498">
        <f>POWER(POWER($B498/$A498,0.1867/POWER((POWER($D498,4)-POWER($E498,4))/ POWER($H498,4),0.36))*36511/$A498,2)*0.05 * POWER($H498,4)</f>
        <v>1667820.5251772352</v>
      </c>
      <c r="J498">
        <f t="shared" si="46"/>
        <v>8</v>
      </c>
      <c r="K498">
        <f t="shared" si="47"/>
        <v>6884622.32178728</v>
      </c>
    </row>
    <row r="499" spans="1:11" x14ac:dyDescent="0.25">
      <c r="A499">
        <f t="shared" si="44"/>
        <v>180.42000000000405</v>
      </c>
      <c r="B499">
        <v>96.5</v>
      </c>
      <c r="C499">
        <v>5</v>
      </c>
      <c r="D499">
        <v>11.4</v>
      </c>
      <c r="E499">
        <v>10</v>
      </c>
      <c r="F499">
        <f t="shared" si="42"/>
        <v>0.5348630972175914</v>
      </c>
      <c r="G499">
        <f t="shared" si="43"/>
        <v>1159737.6702346529</v>
      </c>
      <c r="H499">
        <f t="shared" si="45"/>
        <v>5.5</v>
      </c>
      <c r="I499">
        <f>POWER(POWER($B499/$A499,0.1867/POWER((POWER($D499,4)-POWER($E499,4))/ POWER($H499,4),0.36))*36511/$A499,2)*0.05 * POWER($H499,4)</f>
        <v>1673550.4403267682</v>
      </c>
      <c r="J499">
        <f t="shared" si="46"/>
        <v>8</v>
      </c>
      <c r="K499">
        <f t="shared" si="47"/>
        <v>6909678.0970767532</v>
      </c>
    </row>
    <row r="500" spans="1:11" x14ac:dyDescent="0.25">
      <c r="A500">
        <f t="shared" si="44"/>
        <v>180.13600000000406</v>
      </c>
      <c r="B500">
        <v>96.5</v>
      </c>
      <c r="C500">
        <v>5</v>
      </c>
      <c r="D500">
        <v>11.4</v>
      </c>
      <c r="E500">
        <v>10</v>
      </c>
      <c r="F500">
        <f t="shared" si="42"/>
        <v>0.53570635519828258</v>
      </c>
      <c r="G500">
        <f t="shared" si="43"/>
        <v>1163685.8754129759</v>
      </c>
      <c r="H500">
        <f t="shared" si="45"/>
        <v>5.5</v>
      </c>
      <c r="I500">
        <f>POWER(POWER($B500/$A500,0.1867/POWER((POWER($D500,4)-POWER($E500,4))/ POWER($H500,4),0.36))*36511/$A500,2)*0.05 * POWER($H500,4)</f>
        <v>1679309.1141769891</v>
      </c>
      <c r="J500">
        <f t="shared" si="46"/>
        <v>8</v>
      </c>
      <c r="K500">
        <f t="shared" si="47"/>
        <v>6934864.7471868116</v>
      </c>
    </row>
    <row r="501" spans="1:11" x14ac:dyDescent="0.25">
      <c r="A501">
        <f t="shared" si="44"/>
        <v>179.85200000000407</v>
      </c>
      <c r="B501">
        <v>96.5</v>
      </c>
      <c r="C501">
        <v>5</v>
      </c>
      <c r="D501">
        <v>11.4</v>
      </c>
      <c r="E501">
        <v>10</v>
      </c>
      <c r="F501">
        <f t="shared" si="42"/>
        <v>0.53655227631606994</v>
      </c>
      <c r="G501">
        <f t="shared" si="43"/>
        <v>1167653.7832949418</v>
      </c>
      <c r="H501">
        <f t="shared" si="45"/>
        <v>5.5</v>
      </c>
      <c r="I501">
        <f>POWER(POWER($B501/$A501,0.1867/POWER((POWER($D501,4)-POWER($E501,4))/ POWER($H501,4),0.36))*36511/$A501,2)*0.05 * POWER($H501,4)</f>
        <v>1685096.7367516982</v>
      </c>
      <c r="J501">
        <f t="shared" si="46"/>
        <v>8</v>
      </c>
      <c r="K501">
        <f t="shared" si="47"/>
        <v>6960183.1636763858</v>
      </c>
    </row>
    <row r="502" spans="1:11" x14ac:dyDescent="0.25">
      <c r="A502">
        <f t="shared" si="44"/>
        <v>179.56800000000408</v>
      </c>
      <c r="B502">
        <v>96.5</v>
      </c>
      <c r="C502">
        <v>5</v>
      </c>
      <c r="D502">
        <v>11.4</v>
      </c>
      <c r="E502">
        <v>10</v>
      </c>
      <c r="F502">
        <f t="shared" si="42"/>
        <v>0.5374008732067953</v>
      </c>
      <c r="G502">
        <f t="shared" si="43"/>
        <v>1171641.5235482333</v>
      </c>
      <c r="H502">
        <f t="shared" si="45"/>
        <v>5.5</v>
      </c>
      <c r="I502">
        <f>POWER(POWER($B502/$A502,0.1867/POWER((POWER($D502,4)-POWER($E502,4))/ POWER($H502,4),0.36))*36511/$A502,2)*0.05 * POWER($H502,4)</f>
        <v>1690913.4996330789</v>
      </c>
      <c r="J502">
        <f t="shared" si="46"/>
        <v>8</v>
      </c>
      <c r="K502">
        <f t="shared" si="47"/>
        <v>6985634.2455991153</v>
      </c>
    </row>
    <row r="503" spans="1:11" x14ac:dyDescent="0.25">
      <c r="A503">
        <f t="shared" si="44"/>
        <v>179.28400000000408</v>
      </c>
      <c r="B503">
        <v>96.5</v>
      </c>
      <c r="C503">
        <v>5</v>
      </c>
      <c r="D503">
        <v>11.4</v>
      </c>
      <c r="E503">
        <v>10</v>
      </c>
      <c r="F503">
        <f t="shared" si="42"/>
        <v>0.53825215858636466</v>
      </c>
      <c r="G503">
        <f t="shared" si="43"/>
        <v>1175649.2269008497</v>
      </c>
      <c r="H503">
        <f t="shared" si="45"/>
        <v>5.5</v>
      </c>
      <c r="I503">
        <f>POWER(POWER($B503/$A503,0.1867/POWER((POWER($D503,4)-POWER($E503,4))/ POWER($H503,4),0.36))*36511/$A503,2)*0.05 * POWER($H503,4)</f>
        <v>1696759.5959769839</v>
      </c>
      <c r="J503">
        <f t="shared" si="46"/>
        <v>8</v>
      </c>
      <c r="K503">
        <f t="shared" si="47"/>
        <v>7011218.8995783376</v>
      </c>
    </row>
    <row r="504" spans="1:11" x14ac:dyDescent="0.25">
      <c r="A504">
        <f t="shared" si="44"/>
        <v>179.00000000000409</v>
      </c>
      <c r="B504">
        <v>96.5</v>
      </c>
      <c r="C504">
        <v>5</v>
      </c>
      <c r="D504">
        <v>11.4</v>
      </c>
      <c r="E504">
        <v>10</v>
      </c>
      <c r="F504">
        <f t="shared" si="42"/>
        <v>0.53910614525138434</v>
      </c>
      <c r="G504">
        <f t="shared" si="43"/>
        <v>1179677.0251514735</v>
      </c>
      <c r="H504">
        <f t="shared" si="45"/>
        <v>5.5</v>
      </c>
      <c r="I504">
        <f>POWER(POWER($B504/$A504,0.1867/POWER((POWER($D504,4)-POWER($E504,4))/ POWER($H504,4),0.36))*36511/$A504,2)*0.05 * POWER($H504,4)</f>
        <v>1702635.2205283695</v>
      </c>
      <c r="J504">
        <f t="shared" si="46"/>
        <v>8</v>
      </c>
      <c r="K504">
        <f t="shared" si="47"/>
        <v>7036938.0398829402</v>
      </c>
    </row>
    <row r="505" spans="1:11" x14ac:dyDescent="0.25">
      <c r="A505">
        <f t="shared" si="44"/>
        <v>178.7160000000041</v>
      </c>
      <c r="B505">
        <v>96.5</v>
      </c>
      <c r="C505">
        <v>5</v>
      </c>
      <c r="D505">
        <v>11.4</v>
      </c>
      <c r="E505">
        <v>10</v>
      </c>
      <c r="F505">
        <f t="shared" si="42"/>
        <v>0.53996284607980138</v>
      </c>
      <c r="G505">
        <f t="shared" si="43"/>
        <v>1183725.0511799578</v>
      </c>
      <c r="H505">
        <f t="shared" si="45"/>
        <v>5.5</v>
      </c>
      <c r="I505">
        <f>POWER(POWER($B505/$A505,0.1867/POWER((POWER($D505,4)-POWER($E505,4))/ POWER($H505,4),0.36))*36511/$A505,2)*0.05 * POWER($H505,4)</f>
        <v>1708540.5696369254</v>
      </c>
      <c r="J505">
        <f t="shared" si="46"/>
        <v>8</v>
      </c>
      <c r="K505">
        <f t="shared" si="47"/>
        <v>7062792.5885041077</v>
      </c>
    </row>
    <row r="506" spans="1:11" x14ac:dyDescent="0.25">
      <c r="A506">
        <f t="shared" si="44"/>
        <v>178.43200000000411</v>
      </c>
      <c r="B506">
        <v>96.5</v>
      </c>
      <c r="C506">
        <v>5</v>
      </c>
      <c r="D506">
        <v>11.4</v>
      </c>
      <c r="E506">
        <v>10</v>
      </c>
      <c r="F506">
        <f t="shared" si="42"/>
        <v>0.54082227403155136</v>
      </c>
      <c r="G506">
        <f t="shared" si="43"/>
        <v>1187793.4389579282</v>
      </c>
      <c r="H506">
        <f t="shared" si="45"/>
        <v>5.5</v>
      </c>
      <c r="I506">
        <f>POWER(POWER($B506/$A506,0.1867/POWER((POWER($D506,4)-POWER($E506,4))/ POWER($H506,4),0.36))*36511/$A506,2)*0.05 * POWER($H506,4)</f>
        <v>1714475.8412728708</v>
      </c>
      <c r="J506">
        <f t="shared" si="46"/>
        <v>8</v>
      </c>
      <c r="K506">
        <f t="shared" si="47"/>
        <v>7088783.4752329485</v>
      </c>
    </row>
    <row r="507" spans="1:11" x14ac:dyDescent="0.25">
      <c r="A507">
        <f t="shared" si="44"/>
        <v>178.14800000000412</v>
      </c>
      <c r="B507">
        <v>96.5</v>
      </c>
      <c r="C507">
        <v>5</v>
      </c>
      <c r="D507">
        <v>11.4</v>
      </c>
      <c r="E507">
        <v>10</v>
      </c>
      <c r="F507">
        <f t="shared" si="42"/>
        <v>0.54168444214921174</v>
      </c>
      <c r="G507">
        <f t="shared" si="43"/>
        <v>1191882.3235595149</v>
      </c>
      <c r="H507">
        <f t="shared" si="45"/>
        <v>5.5</v>
      </c>
      <c r="I507">
        <f>POWER(POWER($B507/$A507,0.1867/POWER((POWER($D507,4)-POWER($E507,4))/ POWER($H507,4),0.36))*36511/$A507,2)*0.05 * POWER($H507,4)</f>
        <v>1720441.2350429406</v>
      </c>
      <c r="J507">
        <f t="shared" si="46"/>
        <v>8</v>
      </c>
      <c r="K507">
        <f t="shared" si="47"/>
        <v>7114911.63773904</v>
      </c>
    </row>
    <row r="508" spans="1:11" x14ac:dyDescent="0.25">
      <c r="A508">
        <f t="shared" si="44"/>
        <v>177.86400000000413</v>
      </c>
      <c r="B508">
        <v>96.5</v>
      </c>
      <c r="C508">
        <v>5</v>
      </c>
      <c r="D508">
        <v>11.4</v>
      </c>
      <c r="E508">
        <v>10</v>
      </c>
      <c r="F508">
        <f t="shared" si="42"/>
        <v>0.54254936355866146</v>
      </c>
      <c r="G508">
        <f t="shared" si="43"/>
        <v>1195991.8411721967</v>
      </c>
      <c r="H508">
        <f t="shared" si="45"/>
        <v>5.5</v>
      </c>
      <c r="I508">
        <f>POWER(POWER($B508/$A508,0.1867/POWER((POWER($D508,4)-POWER($E508,4))/ POWER($H508,4),0.36))*36511/$A508,2)*0.05 * POWER($H508,4)</f>
        <v>1726436.9522065457</v>
      </c>
      <c r="J508">
        <f t="shared" si="46"/>
        <v>8</v>
      </c>
      <c r="K508">
        <f t="shared" si="47"/>
        <v>7141178.0216498859</v>
      </c>
    </row>
    <row r="509" spans="1:11" x14ac:dyDescent="0.25">
      <c r="A509">
        <f t="shared" si="44"/>
        <v>177.58000000000413</v>
      </c>
      <c r="B509">
        <v>96.5</v>
      </c>
      <c r="C509">
        <v>5</v>
      </c>
      <c r="D509">
        <v>11.4</v>
      </c>
      <c r="E509">
        <v>10</v>
      </c>
      <c r="F509">
        <f t="shared" si="42"/>
        <v>0.5434170514697475</v>
      </c>
      <c r="G509">
        <f t="shared" si="43"/>
        <v>1200122.1291077796</v>
      </c>
      <c r="H509">
        <f t="shared" si="45"/>
        <v>5.5</v>
      </c>
      <c r="I509">
        <f>POWER(POWER($B509/$A509,0.1867/POWER((POWER($D509,4)-POWER($E509,4))/ POWER($H509,4),0.36))*36511/$A509,2)*0.05 * POWER($H509,4)</f>
        <v>1732463.195692128</v>
      </c>
      <c r="J509">
        <f t="shared" si="46"/>
        <v>8</v>
      </c>
      <c r="K509">
        <f t="shared" si="47"/>
        <v>7167583.5806312952</v>
      </c>
    </row>
    <row r="510" spans="1:11" x14ac:dyDescent="0.25">
      <c r="A510">
        <f t="shared" si="44"/>
        <v>177.29600000000414</v>
      </c>
      <c r="B510">
        <v>96.5</v>
      </c>
      <c r="C510">
        <v>5</v>
      </c>
      <c r="D510">
        <v>11.4</v>
      </c>
      <c r="E510">
        <v>10</v>
      </c>
      <c r="F510">
        <f t="shared" si="42"/>
        <v>0.54428751917695684</v>
      </c>
      <c r="G510">
        <f t="shared" si="43"/>
        <v>1204273.3258134918</v>
      </c>
      <c r="H510">
        <f t="shared" si="45"/>
        <v>5.5</v>
      </c>
      <c r="I510">
        <f>POWER(POWER($B510/$A510,0.1867/POWER((POWER($D510,4)-POWER($E510,4))/ POWER($H510,4),0.36))*36511/$A510,2)*0.05 * POWER($H510,4)</f>
        <v>1738520.1701136995</v>
      </c>
      <c r="J510">
        <f t="shared" si="46"/>
        <v>8</v>
      </c>
      <c r="K510">
        <f t="shared" si="47"/>
        <v>7194129.276468711</v>
      </c>
    </row>
    <row r="511" spans="1:11" x14ac:dyDescent="0.25">
      <c r="A511">
        <f t="shared" si="44"/>
        <v>177.01200000000415</v>
      </c>
      <c r="B511">
        <v>96.5</v>
      </c>
      <c r="C511">
        <v>5</v>
      </c>
      <c r="D511">
        <v>11.4</v>
      </c>
      <c r="E511">
        <v>10</v>
      </c>
      <c r="F511">
        <f t="shared" si="42"/>
        <v>0.54516078006009616</v>
      </c>
      <c r="G511">
        <f t="shared" si="43"/>
        <v>1208445.5708832149</v>
      </c>
      <c r="H511">
        <f t="shared" si="45"/>
        <v>5.5</v>
      </c>
      <c r="I511">
        <f>POWER(POWER($B511/$A511,0.1867/POWER((POWER($D511,4)-POWER($E511,4))/ POWER($H511,4),0.36))*36511/$A511,2)*0.05 * POWER($H511,4)</f>
        <v>1744608.0817875687</v>
      </c>
      <c r="J511">
        <f t="shared" si="46"/>
        <v>8</v>
      </c>
      <c r="K511">
        <f t="shared" si="47"/>
        <v>7220816.0791495061</v>
      </c>
    </row>
    <row r="512" spans="1:11" x14ac:dyDescent="0.25">
      <c r="A512">
        <f t="shared" si="44"/>
        <v>176.72800000000416</v>
      </c>
      <c r="B512">
        <v>96.5</v>
      </c>
      <c r="C512">
        <v>5</v>
      </c>
      <c r="D512">
        <v>11.4</v>
      </c>
      <c r="E512">
        <v>10</v>
      </c>
      <c r="F512">
        <f t="shared" si="42"/>
        <v>0.5460368475849765</v>
      </c>
      <c r="G512">
        <f t="shared" si="43"/>
        <v>1212639.0050688381</v>
      </c>
      <c r="H512">
        <f t="shared" si="45"/>
        <v>5.5</v>
      </c>
      <c r="I512">
        <f>POWER(POWER($B512/$A512,0.1867/POWER((POWER($D512,4)-POWER($E512,4))/ POWER($H512,4),0.36))*36511/$A512,2)*0.05 * POWER($H512,4)</f>
        <v>1750727.1387492709</v>
      </c>
      <c r="J512">
        <f t="shared" si="46"/>
        <v>8</v>
      </c>
      <c r="K512">
        <f t="shared" si="47"/>
        <v>7247644.9669462293</v>
      </c>
    </row>
    <row r="513" spans="1:11" x14ac:dyDescent="0.25">
      <c r="A513">
        <f t="shared" si="44"/>
        <v>176.44400000000417</v>
      </c>
      <c r="B513">
        <v>96.5</v>
      </c>
      <c r="C513">
        <v>5</v>
      </c>
      <c r="D513">
        <v>11.4</v>
      </c>
      <c r="E513">
        <v>10</v>
      </c>
      <c r="F513">
        <f t="shared" si="42"/>
        <v>0.5469157353041062</v>
      </c>
      <c r="G513">
        <f t="shared" si="43"/>
        <v>1216853.7702917461</v>
      </c>
      <c r="H513">
        <f t="shared" si="45"/>
        <v>5.5</v>
      </c>
      <c r="I513">
        <f>POWER(POWER($B513/$A513,0.1867/POWER((POWER($D513,4)-POWER($E513,4))/ POWER($H513,4),0.36))*36511/$A513,2)*0.05 * POWER($H513,4)</f>
        <v>1756877.5507706783</v>
      </c>
      <c r="J513">
        <f t="shared" si="46"/>
        <v>8</v>
      </c>
      <c r="K513">
        <f t="shared" si="47"/>
        <v>7274616.9265008243</v>
      </c>
    </row>
    <row r="514" spans="1:11" x14ac:dyDescent="0.25">
      <c r="A514">
        <f t="shared" si="44"/>
        <v>176.16000000000417</v>
      </c>
      <c r="B514">
        <v>96.5</v>
      </c>
      <c r="C514">
        <v>5</v>
      </c>
      <c r="D514">
        <v>11.4</v>
      </c>
      <c r="E514">
        <v>10</v>
      </c>
      <c r="F514">
        <f t="shared" si="42"/>
        <v>0.54779745685738934</v>
      </c>
      <c r="G514">
        <f t="shared" si="43"/>
        <v>1221090.00965444</v>
      </c>
      <c r="H514">
        <f t="shared" si="45"/>
        <v>5.5</v>
      </c>
      <c r="I514">
        <f>POWER(POWER($B514/$A514,0.1867/POWER((POWER($D514,4)-POWER($E514,4))/ POWER($H514,4),0.36))*36511/$A514,2)*0.05 * POWER($H514,4)</f>
        <v>1763059.5293773252</v>
      </c>
      <c r="J514">
        <f t="shared" si="46"/>
        <v>8</v>
      </c>
      <c r="K514">
        <f t="shared" si="47"/>
        <v>7301732.952909871</v>
      </c>
    </row>
    <row r="515" spans="1:11" x14ac:dyDescent="0.25">
      <c r="A515">
        <f t="shared" si="44"/>
        <v>175.87600000000418</v>
      </c>
      <c r="B515">
        <v>96.5</v>
      </c>
      <c r="C515">
        <v>5</v>
      </c>
      <c r="D515">
        <v>11.4</v>
      </c>
      <c r="E515">
        <v>10</v>
      </c>
      <c r="F515">
        <f t="shared" si="42"/>
        <v>0.54868202597283144</v>
      </c>
      <c r="G515">
        <f t="shared" si="43"/>
        <v>1225347.8674522892</v>
      </c>
      <c r="H515">
        <f t="shared" si="45"/>
        <v>5.5</v>
      </c>
      <c r="I515">
        <f>POWER(POWER($B515/$A515,0.1867/POWER((POWER($D515,4)-POWER($E515,4))/ POWER($H515,4),0.36))*36511/$A515,2)*0.05 * POWER($H515,4)</f>
        <v>1769273.2878659233</v>
      </c>
      <c r="J515">
        <f t="shared" si="46"/>
        <v>8</v>
      </c>
      <c r="K515">
        <f t="shared" si="47"/>
        <v>7328994.0498108156</v>
      </c>
    </row>
    <row r="516" spans="1:11" x14ac:dyDescent="0.25">
      <c r="A516">
        <f t="shared" si="44"/>
        <v>175.59200000000419</v>
      </c>
      <c r="B516">
        <v>96.5</v>
      </c>
      <c r="C516">
        <v>5</v>
      </c>
      <c r="D516">
        <v>11.4</v>
      </c>
      <c r="E516">
        <v>10</v>
      </c>
      <c r="F516">
        <f t="shared" si="42"/>
        <v>0.54956945646725186</v>
      </c>
      <c r="G516">
        <f t="shared" si="43"/>
        <v>1229627.4891854273</v>
      </c>
      <c r="H516">
        <f t="shared" si="45"/>
        <v>5.5</v>
      </c>
      <c r="I516">
        <f>POWER(POWER($B516/$A516,0.1867/POWER((POWER($D516,4)-POWER($E516,4))/ POWER($H516,4),0.36))*36511/$A516,2)*0.05 * POWER($H516,4)</f>
        <v>1775519.0413220837</v>
      </c>
      <c r="J516">
        <f t="shared" si="46"/>
        <v>8</v>
      </c>
      <c r="K516">
        <f t="shared" si="47"/>
        <v>7356401.2294692099</v>
      </c>
    </row>
    <row r="517" spans="1:11" x14ac:dyDescent="0.25">
      <c r="A517">
        <f t="shared" si="44"/>
        <v>175.3080000000042</v>
      </c>
      <c r="B517">
        <v>96.5</v>
      </c>
      <c r="C517">
        <v>5</v>
      </c>
      <c r="D517">
        <v>11.4</v>
      </c>
      <c r="E517">
        <v>10</v>
      </c>
      <c r="F517">
        <f t="shared" ref="F517:F580" si="48">B517/A517</f>
        <v>0.55045976224700355</v>
      </c>
      <c r="G517">
        <f t="shared" ref="G517:G580" si="49">POWER(POWER($B517/$A517,0.1867/POWER((POWER($D517,4)-POWER($E517,4))/ POWER($C517,4),0.36))*36511/$A517,2)*0.05 * POWER($C517,4)</f>
        <v>1233929.0215707747</v>
      </c>
      <c r="H517">
        <f t="shared" si="45"/>
        <v>5.5</v>
      </c>
      <c r="I517">
        <f>POWER(POWER($B517/$A517,0.1867/POWER((POWER($D517,4)-POWER($E517,4))/ POWER($H517,4),0.36))*36511/$A517,2)*0.05 * POWER($H517,4)</f>
        <v>1781797.0066382452</v>
      </c>
      <c r="J517">
        <f t="shared" si="46"/>
        <v>8</v>
      </c>
      <c r="K517">
        <f t="shared" si="47"/>
        <v>7383955.5128670149</v>
      </c>
    </row>
    <row r="518" spans="1:11" x14ac:dyDescent="0.25">
      <c r="A518">
        <f t="shared" ref="A518:A581" si="50">A517-$B$2</f>
        <v>175.02400000000421</v>
      </c>
      <c r="B518">
        <v>96.5</v>
      </c>
      <c r="C518">
        <v>5</v>
      </c>
      <c r="D518">
        <v>11.4</v>
      </c>
      <c r="E518">
        <v>10</v>
      </c>
      <c r="F518">
        <f t="shared" si="48"/>
        <v>0.55135295730869871</v>
      </c>
      <c r="G518">
        <f t="shared" si="49"/>
        <v>1238252.6125542119</v>
      </c>
      <c r="H518">
        <f t="shared" ref="H518:H581" si="51">H517</f>
        <v>5.5</v>
      </c>
      <c r="I518">
        <f>POWER(POWER($B518/$A518,0.1867/POWER((POWER($D518,4)-POWER($E518,4))/ POWER($H518,4),0.36))*36511/$A518,2)*0.05 * POWER($H518,4)</f>
        <v>1788107.402531812</v>
      </c>
      <c r="J518">
        <f t="shared" ref="J518:J581" si="52">J517</f>
        <v>8</v>
      </c>
      <c r="K518">
        <f t="shared" ref="K518:K581" si="53">POWER(POWER($B518/$A518,0.1867/POWER((POWER($D518,4)-POWER($E518,4))/ POWER($J518,4),0.36))*36511/$A518,2)*0.05 * POWER($J518,4)</f>
        <v>7411657.9297919367</v>
      </c>
    </row>
    <row r="519" spans="1:11" x14ac:dyDescent="0.25">
      <c r="A519">
        <f t="shared" si="50"/>
        <v>174.74000000000422</v>
      </c>
      <c r="B519">
        <v>96.5</v>
      </c>
      <c r="C519">
        <v>5</v>
      </c>
      <c r="D519">
        <v>11.4</v>
      </c>
      <c r="E519">
        <v>10</v>
      </c>
      <c r="F519">
        <f t="shared" si="48"/>
        <v>0.55224905573994321</v>
      </c>
      <c r="G519">
        <f t="shared" si="49"/>
        <v>1242598.4113228866</v>
      </c>
      <c r="H519">
        <f t="shared" si="51"/>
        <v>5.5</v>
      </c>
      <c r="I519">
        <f>POWER(POWER($B519/$A519,0.1867/POWER((POWER($D519,4)-POWER($E519,4))/ POWER($H519,4),0.36))*36511/$A519,2)*0.05 * POWER($H519,4)</f>
        <v>1794450.4495635049</v>
      </c>
      <c r="J519">
        <f t="shared" si="52"/>
        <v>8</v>
      </c>
      <c r="K519">
        <f t="shared" si="53"/>
        <v>7439509.5189278042</v>
      </c>
    </row>
    <row r="520" spans="1:11" x14ac:dyDescent="0.25">
      <c r="A520">
        <f t="shared" si="50"/>
        <v>174.45600000000422</v>
      </c>
      <c r="B520">
        <v>96.5</v>
      </c>
      <c r="C520">
        <v>5</v>
      </c>
      <c r="D520">
        <v>11.4</v>
      </c>
      <c r="E520">
        <v>10</v>
      </c>
      <c r="F520">
        <f t="shared" si="48"/>
        <v>0.55314807172007652</v>
      </c>
      <c r="G520">
        <f t="shared" si="49"/>
        <v>1246966.5683176692</v>
      </c>
      <c r="H520">
        <f t="shared" si="51"/>
        <v>5.5</v>
      </c>
      <c r="I520">
        <f>POWER(POWER($B520/$A520,0.1867/POWER((POWER($D520,4)-POWER($E520,4))/ POWER($H520,4),0.36))*36511/$A520,2)*0.05 * POWER($H520,4)</f>
        <v>1800826.3701559228</v>
      </c>
      <c r="J520">
        <f t="shared" si="52"/>
        <v>8</v>
      </c>
      <c r="K520">
        <f t="shared" si="53"/>
        <v>7467511.3279460734</v>
      </c>
    </row>
    <row r="521" spans="1:11" x14ac:dyDescent="0.25">
      <c r="A521">
        <f t="shared" si="50"/>
        <v>174.17200000000423</v>
      </c>
      <c r="B521">
        <v>96.5</v>
      </c>
      <c r="C521">
        <v>5</v>
      </c>
      <c r="D521">
        <v>11.4</v>
      </c>
      <c r="E521">
        <v>10</v>
      </c>
      <c r="F521">
        <f t="shared" si="48"/>
        <v>0.55405001952091992</v>
      </c>
      <c r="G521">
        <f t="shared" si="49"/>
        <v>1251357.2352457521</v>
      </c>
      <c r="H521">
        <f t="shared" si="51"/>
        <v>5.5</v>
      </c>
      <c r="I521">
        <f>POWER(POWER($B521/$A521,0.1867/POWER((POWER($D521,4)-POWER($E521,4))/ POWER($H521,4),0.36))*36511/$A521,2)*0.05 * POWER($H521,4)</f>
        <v>1807235.3886123276</v>
      </c>
      <c r="J521">
        <f t="shared" si="52"/>
        <v>8</v>
      </c>
      <c r="K521">
        <f t="shared" si="53"/>
        <v>7495664.4135983577</v>
      </c>
    </row>
    <row r="522" spans="1:11" x14ac:dyDescent="0.25">
      <c r="A522">
        <f t="shared" si="50"/>
        <v>173.88800000000424</v>
      </c>
      <c r="B522">
        <v>96.5</v>
      </c>
      <c r="C522">
        <v>5</v>
      </c>
      <c r="D522">
        <v>11.4</v>
      </c>
      <c r="E522">
        <v>10</v>
      </c>
      <c r="F522">
        <f t="shared" si="48"/>
        <v>0.55495491350753157</v>
      </c>
      <c r="G522">
        <f t="shared" si="49"/>
        <v>1255770.5650933969</v>
      </c>
      <c r="H522">
        <f t="shared" si="51"/>
        <v>5.5</v>
      </c>
      <c r="I522">
        <f>POWER(POWER($B522/$A522,0.1867/POWER((POWER($D522,4)-POWER($E522,4))/ POWER($H522,4),0.36))*36511/$A522,2)*0.05 * POWER($H522,4)</f>
        <v>1813677.7311356408</v>
      </c>
      <c r="J522">
        <f t="shared" si="52"/>
        <v>8</v>
      </c>
      <c r="K522">
        <f t="shared" si="53"/>
        <v>7523969.8418101408</v>
      </c>
    </row>
    <row r="523" spans="1:11" x14ac:dyDescent="0.25">
      <c r="A523">
        <f t="shared" si="50"/>
        <v>173.60400000000425</v>
      </c>
      <c r="B523">
        <v>96.5</v>
      </c>
      <c r="C523">
        <v>5</v>
      </c>
      <c r="D523">
        <v>11.4</v>
      </c>
      <c r="E523">
        <v>10</v>
      </c>
      <c r="F523">
        <f t="shared" si="48"/>
        <v>0.5558627681389694</v>
      </c>
      <c r="G523">
        <f t="shared" si="49"/>
        <v>1260206.7121388274</v>
      </c>
      <c r="H523">
        <f t="shared" si="51"/>
        <v>5.5</v>
      </c>
      <c r="I523">
        <f>POWER(POWER($B523/$A523,0.1867/POWER((POWER($D523,4)-POWER($E523,4))/ POWER($H523,4),0.36))*36511/$A523,2)*0.05 * POWER($H523,4)</f>
        <v>1820153.6258476749</v>
      </c>
      <c r="J523">
        <f t="shared" si="52"/>
        <v>8</v>
      </c>
      <c r="K523">
        <f t="shared" si="53"/>
        <v>7552428.6877755374</v>
      </c>
    </row>
    <row r="524" spans="1:11" x14ac:dyDescent="0.25">
      <c r="A524">
        <f t="shared" si="50"/>
        <v>173.32000000000426</v>
      </c>
      <c r="B524">
        <v>96.5</v>
      </c>
      <c r="C524">
        <v>5</v>
      </c>
      <c r="D524">
        <v>11.4</v>
      </c>
      <c r="E524">
        <v>10</v>
      </c>
      <c r="F524">
        <f t="shared" si="48"/>
        <v>0.5567735979690609</v>
      </c>
      <c r="G524">
        <f t="shared" si="49"/>
        <v>1264665.8319652814</v>
      </c>
      <c r="H524">
        <f t="shared" si="51"/>
        <v>5.5</v>
      </c>
      <c r="I524">
        <f>POWER(POWER($B524/$A524,0.1867/POWER((POWER($D524,4)-POWER($E524,4))/ POWER($H524,4),0.36))*36511/$A524,2)*0.05 * POWER($H524,4)</f>
        <v>1826663.3028085823</v>
      </c>
      <c r="J524">
        <f t="shared" si="52"/>
        <v>8</v>
      </c>
      <c r="K524">
        <f t="shared" si="53"/>
        <v>7581042.0360532394</v>
      </c>
    </row>
    <row r="525" spans="1:11" x14ac:dyDescent="0.25">
      <c r="A525">
        <f t="shared" si="50"/>
        <v>173.03600000000426</v>
      </c>
      <c r="B525">
        <v>96.5</v>
      </c>
      <c r="C525">
        <v>5</v>
      </c>
      <c r="D525">
        <v>11.4</v>
      </c>
      <c r="E525">
        <v>10</v>
      </c>
      <c r="F525">
        <f t="shared" si="48"/>
        <v>0.55768741764718111</v>
      </c>
      <c r="G525">
        <f t="shared" si="49"/>
        <v>1269148.0814742085</v>
      </c>
      <c r="H525">
        <f t="shared" si="51"/>
        <v>5.5</v>
      </c>
      <c r="I525">
        <f>POWER(POWER($B525/$A525,0.1867/POWER((POWER($D525,4)-POWER($E525,4))/ POWER($H525,4),0.36))*36511/$A525,2)*0.05 * POWER($H525,4)</f>
        <v>1833206.994036539</v>
      </c>
      <c r="J525">
        <f t="shared" si="52"/>
        <v>8</v>
      </c>
      <c r="K525">
        <f t="shared" si="53"/>
        <v>7609810.980663605</v>
      </c>
    </row>
    <row r="526" spans="1:11" x14ac:dyDescent="0.25">
      <c r="A526">
        <f t="shared" si="50"/>
        <v>172.75200000000427</v>
      </c>
      <c r="B526">
        <v>96.5</v>
      </c>
      <c r="C526">
        <v>5</v>
      </c>
      <c r="D526">
        <v>11.4</v>
      </c>
      <c r="E526">
        <v>10</v>
      </c>
      <c r="F526">
        <f t="shared" si="48"/>
        <v>0.55860424191903779</v>
      </c>
      <c r="G526">
        <f t="shared" si="49"/>
        <v>1273653.6188986273</v>
      </c>
      <c r="H526">
        <f t="shared" si="51"/>
        <v>5.5</v>
      </c>
      <c r="I526">
        <f>POWER(POWER($B526/$A526,0.1867/POWER((POWER($D526,4)-POWER($E526,4))/ POWER($H526,4),0.36))*36511/$A526,2)*0.05 * POWER($H526,4)</f>
        <v>1839784.933527655</v>
      </c>
      <c r="J526">
        <f t="shared" si="52"/>
        <v>8</v>
      </c>
      <c r="K526">
        <f t="shared" si="53"/>
        <v>7638736.6251868848</v>
      </c>
    </row>
    <row r="527" spans="1:11" x14ac:dyDescent="0.25">
      <c r="A527">
        <f t="shared" si="50"/>
        <v>172.46800000000428</v>
      </c>
      <c r="B527">
        <v>96.5</v>
      </c>
      <c r="C527">
        <v>5</v>
      </c>
      <c r="D527">
        <v>11.4</v>
      </c>
      <c r="E527">
        <v>10</v>
      </c>
      <c r="F527">
        <f t="shared" si="48"/>
        <v>0.55952408562746481</v>
      </c>
      <c r="G527">
        <f t="shared" si="49"/>
        <v>1278182.6038166406</v>
      </c>
      <c r="H527">
        <f t="shared" si="51"/>
        <v>5.5</v>
      </c>
      <c r="I527">
        <f>POWER(POWER($B527/$A527,0.1867/POWER((POWER($D527,4)-POWER($E527,4))/ POWER($H527,4),0.36))*36511/$A527,2)*0.05 * POWER($H527,4)</f>
        <v>1846397.3572761291</v>
      </c>
      <c r="J527">
        <f t="shared" si="52"/>
        <v>8</v>
      </c>
      <c r="K527">
        <f t="shared" si="53"/>
        <v>7667820.0828626817</v>
      </c>
    </row>
    <row r="528" spans="1:11" x14ac:dyDescent="0.25">
      <c r="A528">
        <f t="shared" si="50"/>
        <v>172.18400000000429</v>
      </c>
      <c r="B528">
        <v>96.5</v>
      </c>
      <c r="C528">
        <v>5</v>
      </c>
      <c r="D528">
        <v>11.4</v>
      </c>
      <c r="E528">
        <v>10</v>
      </c>
      <c r="F528">
        <f t="shared" si="48"/>
        <v>0.560446963713223</v>
      </c>
      <c r="G528">
        <f t="shared" si="49"/>
        <v>1282735.1971651078</v>
      </c>
      <c r="H528">
        <f t="shared" si="51"/>
        <v>5.5</v>
      </c>
      <c r="I528">
        <f>POWER(POWER($B528/$A528,0.1867/POWER((POWER($D528,4)-POWER($E528,4))/ POWER($H528,4),0.36))*36511/$A528,2)*0.05 * POWER($H528,4)</f>
        <v>1853044.5032946318</v>
      </c>
      <c r="J528">
        <f t="shared" si="52"/>
        <v>8</v>
      </c>
      <c r="K528">
        <f t="shared" si="53"/>
        <v>7697062.4766905727</v>
      </c>
    </row>
    <row r="529" spans="1:11" x14ac:dyDescent="0.25">
      <c r="A529">
        <f t="shared" si="50"/>
        <v>171.9000000000043</v>
      </c>
      <c r="B529">
        <v>96.5</v>
      </c>
      <c r="C529">
        <v>5</v>
      </c>
      <c r="D529">
        <v>11.4</v>
      </c>
      <c r="E529">
        <v>10</v>
      </c>
      <c r="F529">
        <f t="shared" si="48"/>
        <v>0.56137289121580913</v>
      </c>
      <c r="G529">
        <f t="shared" si="49"/>
        <v>1287311.5612534794</v>
      </c>
      <c r="H529">
        <f t="shared" si="51"/>
        <v>5.5</v>
      </c>
      <c r="I529">
        <f>POWER(POWER($B529/$A529,0.1867/POWER((POWER($D529,4)-POWER($E529,4))/ POWER($H529,4),0.36))*36511/$A529,2)*0.05 * POWER($H529,4)</f>
        <v>1859726.6116349404</v>
      </c>
      <c r="J529">
        <f t="shared" si="52"/>
        <v>8</v>
      </c>
      <c r="K529">
        <f t="shared" si="53"/>
        <v>7726464.9395319633</v>
      </c>
    </row>
    <row r="530" spans="1:11" x14ac:dyDescent="0.25">
      <c r="A530">
        <f t="shared" si="50"/>
        <v>171.61600000000431</v>
      </c>
      <c r="B530">
        <v>96.5</v>
      </c>
      <c r="C530">
        <v>5</v>
      </c>
      <c r="D530">
        <v>11.4</v>
      </c>
      <c r="E530">
        <v>10</v>
      </c>
      <c r="F530">
        <f t="shared" si="48"/>
        <v>0.56230188327427266</v>
      </c>
      <c r="G530">
        <f t="shared" si="49"/>
        <v>1291911.8597778003</v>
      </c>
      <c r="H530">
        <f t="shared" si="51"/>
        <v>5.5</v>
      </c>
      <c r="I530">
        <f>POWER(POWER($B530/$A530,0.1867/POWER((POWER($D530,4)-POWER($E530,4))/ POWER($H530,4),0.36))*36511/$A530,2)*0.05 * POWER($H530,4)</f>
        <v>1866443.9244088142</v>
      </c>
      <c r="J530">
        <f t="shared" si="52"/>
        <v>8</v>
      </c>
      <c r="K530">
        <f t="shared" si="53"/>
        <v>7756028.6142131612</v>
      </c>
    </row>
    <row r="531" spans="1:11" x14ac:dyDescent="0.25">
      <c r="A531">
        <f t="shared" si="50"/>
        <v>171.33200000000431</v>
      </c>
      <c r="B531">
        <v>96.5</v>
      </c>
      <c r="C531">
        <v>5</v>
      </c>
      <c r="D531">
        <v>11.4</v>
      </c>
      <c r="E531">
        <v>10</v>
      </c>
      <c r="F531">
        <f t="shared" si="48"/>
        <v>0.56323395512804131</v>
      </c>
      <c r="G531">
        <f t="shared" si="49"/>
        <v>1296536.2578348699</v>
      </c>
      <c r="H531">
        <f t="shared" si="51"/>
        <v>5.5</v>
      </c>
      <c r="I531">
        <f>POWER(POWER($B531/$A531,0.1867/POWER((POWER($D531,4)-POWER($E531,4))/ POWER($H531,4),0.36))*36511/$A531,2)*0.05 * POWER($H531,4)</f>
        <v>1873196.6858091156</v>
      </c>
      <c r="J531">
        <f t="shared" si="52"/>
        <v>8</v>
      </c>
      <c r="K531">
        <f t="shared" si="53"/>
        <v>7785754.6536297398</v>
      </c>
    </row>
    <row r="532" spans="1:11" x14ac:dyDescent="0.25">
      <c r="A532">
        <f t="shared" si="50"/>
        <v>171.04800000000432</v>
      </c>
      <c r="B532">
        <v>96.5</v>
      </c>
      <c r="C532">
        <v>5</v>
      </c>
      <c r="D532">
        <v>11.4</v>
      </c>
      <c r="E532">
        <v>10</v>
      </c>
      <c r="F532">
        <f t="shared" si="48"/>
        <v>0.56416912211775383</v>
      </c>
      <c r="G532">
        <f t="shared" si="49"/>
        <v>1301184.9219365828</v>
      </c>
      <c r="H532">
        <f t="shared" si="51"/>
        <v>5.5</v>
      </c>
      <c r="I532">
        <f>POWER(POWER($B532/$A532,0.1867/POWER((POWER($D532,4)-POWER($E532,4))/ POWER($H532,4),0.36))*36511/$A532,2)*0.05 * POWER($H532,4)</f>
        <v>1879985.1421311952</v>
      </c>
      <c r="J532">
        <f t="shared" si="52"/>
        <v>8</v>
      </c>
      <c r="K532">
        <f t="shared" si="53"/>
        <v>7815644.220852104</v>
      </c>
    </row>
    <row r="533" spans="1:11" x14ac:dyDescent="0.25">
      <c r="A533">
        <f t="shared" si="50"/>
        <v>170.76400000000433</v>
      </c>
      <c r="B533">
        <v>96.5</v>
      </c>
      <c r="C533">
        <v>5</v>
      </c>
      <c r="D533">
        <v>11.4</v>
      </c>
      <c r="E533">
        <v>10</v>
      </c>
      <c r="F533">
        <f t="shared" si="48"/>
        <v>0.56510739968610213</v>
      </c>
      <c r="G533">
        <f t="shared" si="49"/>
        <v>1305858.0200244281</v>
      </c>
      <c r="H533">
        <f t="shared" si="51"/>
        <v>5.5</v>
      </c>
      <c r="I533">
        <f>POWER(POWER($B533/$A533,0.1867/POWER((POWER($D533,4)-POWER($E533,4))/ POWER($H533,4),0.36))*36511/$A533,2)*0.05 * POWER($H533,4)</f>
        <v>1886809.5417945143</v>
      </c>
      <c r="J533">
        <f t="shared" si="52"/>
        <v>8</v>
      </c>
      <c r="K533">
        <f t="shared" si="53"/>
        <v>7845698.4892324097</v>
      </c>
    </row>
    <row r="534" spans="1:11" x14ac:dyDescent="0.25">
      <c r="A534">
        <f t="shared" si="50"/>
        <v>170.48000000000434</v>
      </c>
      <c r="B534">
        <v>96.5</v>
      </c>
      <c r="C534">
        <v>5</v>
      </c>
      <c r="D534">
        <v>11.4</v>
      </c>
      <c r="E534">
        <v>10</v>
      </c>
      <c r="F534">
        <f t="shared" si="48"/>
        <v>0.56604880337868102</v>
      </c>
      <c r="G534">
        <f t="shared" si="49"/>
        <v>1310555.721484171</v>
      </c>
      <c r="H534">
        <f t="shared" si="51"/>
        <v>5.5</v>
      </c>
      <c r="I534">
        <f>POWER(POWER($B534/$A534,0.1867/POWER((POWER($D534,4)-POWER($E534,4))/ POWER($H534,4),0.36))*36511/$A534,2)*0.05 * POWER($H534,4)</f>
        <v>1893670.1353645439</v>
      </c>
      <c r="J534">
        <f t="shared" si="52"/>
        <v>8</v>
      </c>
      <c r="K534">
        <f t="shared" si="53"/>
        <v>7875918.6425127285</v>
      </c>
    </row>
    <row r="535" spans="1:11" x14ac:dyDescent="0.25">
      <c r="A535">
        <f t="shared" si="50"/>
        <v>170.19600000000435</v>
      </c>
      <c r="B535">
        <v>96.5</v>
      </c>
      <c r="C535">
        <v>5</v>
      </c>
      <c r="D535">
        <v>11.4</v>
      </c>
      <c r="E535">
        <v>10</v>
      </c>
      <c r="F535">
        <f t="shared" si="48"/>
        <v>0.56699334884484676</v>
      </c>
      <c r="G535">
        <f t="shared" si="49"/>
        <v>1315278.1971607052</v>
      </c>
      <c r="H535">
        <f t="shared" si="51"/>
        <v>5.5</v>
      </c>
      <c r="I535">
        <f>POWER(POWER($B535/$A535,0.1867/POWER((POWER($D535,4)-POWER($E535,4))/ POWER($H535,4),0.36))*36511/$A535,2)*0.05 * POWER($H535,4)</f>
        <v>1900567.1755749148</v>
      </c>
      <c r="J535">
        <f t="shared" si="52"/>
        <v>8</v>
      </c>
      <c r="K535">
        <f t="shared" si="53"/>
        <v>7906305.8749345783</v>
      </c>
    </row>
    <row r="536" spans="1:11" x14ac:dyDescent="0.25">
      <c r="A536">
        <f t="shared" si="50"/>
        <v>169.91200000000435</v>
      </c>
      <c r="B536">
        <v>96.5</v>
      </c>
      <c r="C536">
        <v>5</v>
      </c>
      <c r="D536">
        <v>11.4</v>
      </c>
      <c r="E536">
        <v>10</v>
      </c>
      <c r="F536">
        <f t="shared" si="48"/>
        <v>0.56794105183858423</v>
      </c>
      <c r="G536">
        <f t="shared" si="49"/>
        <v>1320025.6193730845</v>
      </c>
      <c r="H536">
        <f t="shared" si="51"/>
        <v>5.5</v>
      </c>
      <c r="I536">
        <f>POWER(POWER($B536/$A536,0.1867/POWER((POWER($D536,4)-POWER($E536,4))/ POWER($H536,4),0.36))*36511/$A536,2)*0.05 * POWER($H536,4)</f>
        <v>1907500.9173498417</v>
      </c>
      <c r="J536">
        <f t="shared" si="52"/>
        <v>8</v>
      </c>
      <c r="K536">
        <f t="shared" si="53"/>
        <v>7936861.3913497673</v>
      </c>
    </row>
    <row r="537" spans="1:11" x14ac:dyDescent="0.25">
      <c r="A537">
        <f t="shared" si="50"/>
        <v>169.62800000000436</v>
      </c>
      <c r="B537">
        <v>96.5</v>
      </c>
      <c r="C537">
        <v>5</v>
      </c>
      <c r="D537">
        <v>11.4</v>
      </c>
      <c r="E537">
        <v>10</v>
      </c>
      <c r="F537">
        <f t="shared" si="48"/>
        <v>0.56889192821938306</v>
      </c>
      <c r="G537">
        <f t="shared" si="49"/>
        <v>1324798.1619297364</v>
      </c>
      <c r="H537">
        <f t="shared" si="51"/>
        <v>5.5</v>
      </c>
      <c r="I537">
        <f>POWER(POWER($B537/$A537,0.1867/POWER((POWER($D537,4)-POWER($E537,4))/ POWER($H537,4),0.36))*36511/$A537,2)*0.05 * POWER($H537,4)</f>
        <v>1914471.6178268073</v>
      </c>
      <c r="J537">
        <f t="shared" si="52"/>
        <v>8</v>
      </c>
      <c r="K537">
        <f t="shared" si="53"/>
        <v>7967586.4073326038</v>
      </c>
    </row>
    <row r="538" spans="1:11" x14ac:dyDescent="0.25">
      <c r="A538">
        <f t="shared" si="50"/>
        <v>169.34400000000437</v>
      </c>
      <c r="B538">
        <v>96.5</v>
      </c>
      <c r="C538">
        <v>5</v>
      </c>
      <c r="D538">
        <v>11.4</v>
      </c>
      <c r="E538">
        <v>10</v>
      </c>
      <c r="F538">
        <f t="shared" si="48"/>
        <v>0.56984599395312208</v>
      </c>
      <c r="G538">
        <f t="shared" si="49"/>
        <v>1329596.0001438542</v>
      </c>
      <c r="H538">
        <f t="shared" si="51"/>
        <v>5.5</v>
      </c>
      <c r="I538">
        <f>POWER(POWER($B538/$A538,0.1867/POWER((POWER($D538,4)-POWER($E538,4))/ POWER($H538,4),0.36))*36511/$A538,2)*0.05 * POWER($H538,4)</f>
        <v>1921479.5363795308</v>
      </c>
      <c r="J538">
        <f t="shared" si="52"/>
        <v>8</v>
      </c>
      <c r="K538">
        <f t="shared" si="53"/>
        <v>7998482.1492934814</v>
      </c>
    </row>
    <row r="539" spans="1:11" x14ac:dyDescent="0.25">
      <c r="A539">
        <f t="shared" si="50"/>
        <v>169.06000000000438</v>
      </c>
      <c r="B539">
        <v>96.5</v>
      </c>
      <c r="C539">
        <v>5</v>
      </c>
      <c r="D539">
        <v>11.4</v>
      </c>
      <c r="E539">
        <v>10</v>
      </c>
      <c r="F539">
        <f t="shared" si="48"/>
        <v>0.57080326511296287</v>
      </c>
      <c r="G539">
        <f t="shared" si="49"/>
        <v>1334419.3108489767</v>
      </c>
      <c r="H539">
        <f t="shared" si="51"/>
        <v>5.5</v>
      </c>
      <c r="I539">
        <f>POWER(POWER($B539/$A539,0.1867/POWER((POWER($D539,4)-POWER($E539,4))/ POWER($H539,4),0.36))*36511/$A539,2)*0.05 * POWER($H539,4)</f>
        <v>1928524.9346412062</v>
      </c>
      <c r="J539">
        <f t="shared" si="52"/>
        <v>8</v>
      </c>
      <c r="K539">
        <f t="shared" si="53"/>
        <v>8029549.8545938628</v>
      </c>
    </row>
    <row r="540" spans="1:11" x14ac:dyDescent="0.25">
      <c r="A540">
        <f t="shared" si="50"/>
        <v>168.77600000000439</v>
      </c>
      <c r="B540">
        <v>96.5</v>
      </c>
      <c r="C540">
        <v>5</v>
      </c>
      <c r="D540">
        <v>11.4</v>
      </c>
      <c r="E540">
        <v>10</v>
      </c>
      <c r="F540">
        <f t="shared" si="48"/>
        <v>0.57176375788025247</v>
      </c>
      <c r="G540">
        <f t="shared" si="49"/>
        <v>1339268.2724147588</v>
      </c>
      <c r="H540">
        <f t="shared" si="51"/>
        <v>5.5</v>
      </c>
      <c r="I540">
        <f>POWER(POWER($B540/$A540,0.1867/POWER((POWER($D540,4)-POWER($E540,4))/ POWER($H540,4),0.36))*36511/$A540,2)*0.05 * POWER($H540,4)</f>
        <v>1935608.0765280265</v>
      </c>
      <c r="J540">
        <f t="shared" si="52"/>
        <v>8</v>
      </c>
      <c r="K540">
        <f t="shared" si="53"/>
        <v>8060790.7716626814</v>
      </c>
    </row>
    <row r="541" spans="1:11" x14ac:dyDescent="0.25">
      <c r="A541">
        <f t="shared" si="50"/>
        <v>168.4920000000044</v>
      </c>
      <c r="B541">
        <v>96.5</v>
      </c>
      <c r="C541">
        <v>5</v>
      </c>
      <c r="D541">
        <v>11.4</v>
      </c>
      <c r="E541">
        <v>10</v>
      </c>
      <c r="F541">
        <f t="shared" si="48"/>
        <v>0.57272748854543531</v>
      </c>
      <c r="G541">
        <f t="shared" si="49"/>
        <v>1344143.0647629276</v>
      </c>
      <c r="H541">
        <f t="shared" si="51"/>
        <v>5.5</v>
      </c>
      <c r="I541">
        <f>POWER(POWER($B541/$A541,0.1867/POWER((POWER($D541,4)-POWER($E541,4))/ POWER($H541,4),0.36))*36511/$A541,2)*0.05 * POWER($H541,4)</f>
        <v>1942729.2282629872</v>
      </c>
      <c r="J541">
        <f t="shared" si="52"/>
        <v>8</v>
      </c>
      <c r="K541">
        <f t="shared" si="53"/>
        <v>8092206.1601141663</v>
      </c>
    </row>
    <row r="542" spans="1:11" x14ac:dyDescent="0.25">
      <c r="A542">
        <f t="shared" si="50"/>
        <v>168.2080000000044</v>
      </c>
      <c r="B542">
        <v>96.5</v>
      </c>
      <c r="C542">
        <v>5</v>
      </c>
      <c r="D542">
        <v>11.4</v>
      </c>
      <c r="E542">
        <v>10</v>
      </c>
      <c r="F542">
        <f t="shared" si="48"/>
        <v>0.57369447350897385</v>
      </c>
      <c r="G542">
        <f t="shared" si="49"/>
        <v>1349043.869383432</v>
      </c>
      <c r="H542">
        <f t="shared" si="51"/>
        <v>5.5</v>
      </c>
      <c r="I542">
        <f>POWER(POWER($B542/$A542,0.1867/POWER((POWER($D542,4)-POWER($E542,4))/ POWER($H542,4),0.36))*36511/$A542,2)*0.05 * POWER($H542,4)</f>
        <v>1949888.658399984</v>
      </c>
      <c r="J542">
        <f t="shared" si="52"/>
        <v>8</v>
      </c>
      <c r="K542">
        <f t="shared" si="53"/>
        <v>8123797.2908671414</v>
      </c>
    </row>
    <row r="543" spans="1:11" x14ac:dyDescent="0.25">
      <c r="A543">
        <f t="shared" si="50"/>
        <v>167.92400000000441</v>
      </c>
      <c r="B543">
        <v>96.5</v>
      </c>
      <c r="C543">
        <v>5</v>
      </c>
      <c r="D543">
        <v>11.4</v>
      </c>
      <c r="E543">
        <v>10</v>
      </c>
      <c r="F543">
        <f t="shared" si="48"/>
        <v>0.5746647292822793</v>
      </c>
      <c r="G543">
        <f t="shared" si="49"/>
        <v>1353970.8693507938</v>
      </c>
      <c r="H543">
        <f t="shared" si="51"/>
        <v>5.5</v>
      </c>
      <c r="I543">
        <f>POWER(POWER($B543/$A543,0.1867/POWER((POWER($D543,4)-POWER($E543,4))/ POWER($H543,4),0.36))*36511/$A543,2)*0.05 * POWER($H543,4)</f>
        <v>1957086.6378482033</v>
      </c>
      <c r="J543">
        <f t="shared" si="52"/>
        <v>8</v>
      </c>
      <c r="K543">
        <f t="shared" si="53"/>
        <v>8155565.4462657934</v>
      </c>
    </row>
    <row r="544" spans="1:11" x14ac:dyDescent="0.25">
      <c r="A544">
        <f t="shared" si="50"/>
        <v>167.64000000000442</v>
      </c>
      <c r="B544">
        <v>96.5</v>
      </c>
      <c r="C544">
        <v>5</v>
      </c>
      <c r="D544">
        <v>11.4</v>
      </c>
      <c r="E544">
        <v>10</v>
      </c>
      <c r="F544">
        <f t="shared" si="48"/>
        <v>0.57563827248865096</v>
      </c>
      <c r="G544">
        <f t="shared" si="49"/>
        <v>1358924.2493406497</v>
      </c>
      <c r="H544">
        <f t="shared" si="51"/>
        <v>5.5</v>
      </c>
      <c r="I544">
        <f>POWER(POWER($B544/$A544,0.1867/POWER((POWER($D544,4)-POWER($E544,4))/ POWER($H544,4),0.36))*36511/$A544,2)*0.05 * POWER($H544,4)</f>
        <v>1964323.4398968008</v>
      </c>
      <c r="J544">
        <f t="shared" si="52"/>
        <v>8</v>
      </c>
      <c r="K544">
        <f t="shared" si="53"/>
        <v>8187511.9202019237</v>
      </c>
    </row>
    <row r="545" spans="1:11" x14ac:dyDescent="0.25">
      <c r="A545">
        <f t="shared" si="50"/>
        <v>167.35600000000443</v>
      </c>
      <c r="B545">
        <v>96.5</v>
      </c>
      <c r="C545">
        <v>5</v>
      </c>
      <c r="D545">
        <v>11.4</v>
      </c>
      <c r="E545">
        <v>10</v>
      </c>
      <c r="F545">
        <f t="shared" si="48"/>
        <v>0.5766151198642262</v>
      </c>
      <c r="G545">
        <f t="shared" si="49"/>
        <v>1363904.1956464967</v>
      </c>
      <c r="H545">
        <f t="shared" si="51"/>
        <v>5.5</v>
      </c>
      <c r="I545">
        <f>POWER(POWER($B545/$A545,0.1867/POWER((POWER($D545,4)-POWER($E545,4))/ POWER($H545,4),0.36))*36511/$A545,2)*0.05 * POWER($H545,4)</f>
        <v>1971599.3402399013</v>
      </c>
      <c r="J545">
        <f t="shared" si="52"/>
        <v>8</v>
      </c>
      <c r="K545">
        <f t="shared" si="53"/>
        <v>8219638.0182387428</v>
      </c>
    </row>
    <row r="546" spans="1:11" x14ac:dyDescent="0.25">
      <c r="A546">
        <f t="shared" si="50"/>
        <v>167.07200000000444</v>
      </c>
      <c r="B546">
        <v>96.5</v>
      </c>
      <c r="C546">
        <v>5</v>
      </c>
      <c r="D546">
        <v>11.4</v>
      </c>
      <c r="E546">
        <v>10</v>
      </c>
      <c r="F546">
        <f t="shared" si="48"/>
        <v>0.57759528825893891</v>
      </c>
      <c r="G546">
        <f t="shared" si="49"/>
        <v>1368910.8961966473</v>
      </c>
      <c r="H546">
        <f t="shared" si="51"/>
        <v>5.5</v>
      </c>
      <c r="I546">
        <f>POWER(POWER($B546/$A546,0.1867/POWER((POWER($D546,4)-POWER($E546,4))/ POWER($H546,4),0.36))*36511/$A546,2)*0.05 * POWER($H546,4)</f>
        <v>1978914.6170018734</v>
      </c>
      <c r="J546">
        <f t="shared" si="52"/>
        <v>8</v>
      </c>
      <c r="K546">
        <f t="shared" si="53"/>
        <v>8251945.0577361798</v>
      </c>
    </row>
    <row r="547" spans="1:11" x14ac:dyDescent="0.25">
      <c r="A547">
        <f t="shared" si="50"/>
        <v>166.78800000000444</v>
      </c>
      <c r="B547">
        <v>96.5</v>
      </c>
      <c r="C547">
        <v>5</v>
      </c>
      <c r="D547">
        <v>11.4</v>
      </c>
      <c r="E547">
        <v>10</v>
      </c>
      <c r="F547">
        <f t="shared" si="48"/>
        <v>0.57857879463748851</v>
      </c>
      <c r="G547">
        <f t="shared" si="49"/>
        <v>1373944.5405713797</v>
      </c>
      <c r="H547">
        <f t="shared" si="51"/>
        <v>5.5</v>
      </c>
      <c r="I547">
        <f>POWER(POWER($B547/$A547,0.1867/POWER((POWER($D547,4)-POWER($E547,4))/ POWER($H547,4),0.36))*36511/$A547,2)*0.05 * POWER($H547,4)</f>
        <v>1986269.5507629474</v>
      </c>
      <c r="J547">
        <f t="shared" si="52"/>
        <v>8</v>
      </c>
      <c r="K547">
        <f t="shared" si="53"/>
        <v>8284434.3679777794</v>
      </c>
    </row>
    <row r="548" spans="1:11" x14ac:dyDescent="0.25">
      <c r="A548">
        <f t="shared" si="50"/>
        <v>166.50400000000445</v>
      </c>
      <c r="B548">
        <v>96.5</v>
      </c>
      <c r="C548">
        <v>5</v>
      </c>
      <c r="D548">
        <v>11.4</v>
      </c>
      <c r="E548">
        <v>10</v>
      </c>
      <c r="F548">
        <f t="shared" si="48"/>
        <v>0.57956565608031896</v>
      </c>
      <c r="G548">
        <f t="shared" si="49"/>
        <v>1379005.3200203134</v>
      </c>
      <c r="H548">
        <f t="shared" si="51"/>
        <v>5.5</v>
      </c>
      <c r="I548">
        <f>POWER(POWER($B548/$A548,0.1867/POWER((POWER($D548,4)-POWER($E548,4))/ POWER($H548,4),0.36))*36511/$A548,2)*0.05 * POWER($H548,4)</f>
        <v>1993664.4245851201</v>
      </c>
      <c r="J548">
        <f t="shared" si="52"/>
        <v>8</v>
      </c>
      <c r="K548">
        <f t="shared" si="53"/>
        <v>8317107.2902991623</v>
      </c>
    </row>
    <row r="549" spans="1:11" x14ac:dyDescent="0.25">
      <c r="A549">
        <f t="shared" si="50"/>
        <v>166.22000000000446</v>
      </c>
      <c r="B549">
        <v>96.5</v>
      </c>
      <c r="C549">
        <v>5</v>
      </c>
      <c r="D549">
        <v>11.4</v>
      </c>
      <c r="E549">
        <v>10</v>
      </c>
      <c r="F549">
        <f t="shared" si="48"/>
        <v>0.58055588978460726</v>
      </c>
      <c r="G549">
        <f t="shared" si="49"/>
        <v>1384093.4274799787</v>
      </c>
      <c r="H549">
        <f t="shared" si="51"/>
        <v>5.5</v>
      </c>
      <c r="I549">
        <f>POWER(POWER($B549/$A549,0.1867/POWER((POWER($D549,4)-POWER($E549,4))/ POWER($H549,4),0.36))*36511/$A549,2)*0.05 * POWER($H549,4)</f>
        <v>2001099.5240383919</v>
      </c>
      <c r="J549">
        <f t="shared" si="52"/>
        <v>8</v>
      </c>
      <c r="K549">
        <f t="shared" si="53"/>
        <v>8349965.178218089</v>
      </c>
    </row>
    <row r="550" spans="1:11" x14ac:dyDescent="0.25">
      <c r="A550">
        <f t="shared" si="50"/>
        <v>165.93600000000447</v>
      </c>
      <c r="B550">
        <v>96.5</v>
      </c>
      <c r="C550">
        <v>5</v>
      </c>
      <c r="D550">
        <v>11.4</v>
      </c>
      <c r="E550">
        <v>10</v>
      </c>
      <c r="F550">
        <f t="shared" si="48"/>
        <v>0.58154951306526248</v>
      </c>
      <c r="G550">
        <f t="shared" si="49"/>
        <v>1389209.0575916187</v>
      </c>
      <c r="H550">
        <f t="shared" si="51"/>
        <v>5.5</v>
      </c>
      <c r="I550">
        <f>POWER(POWER($B550/$A550,0.1867/POWER((POWER($D550,4)-POWER($E550,4))/ POWER($H550,4),0.36))*36511/$A550,2)*0.05 * POWER($H550,4)</f>
        <v>2008575.1372273243</v>
      </c>
      <c r="J550">
        <f t="shared" si="52"/>
        <v>8</v>
      </c>
      <c r="K550">
        <f t="shared" si="53"/>
        <v>8383009.397566177</v>
      </c>
    </row>
    <row r="551" spans="1:11" x14ac:dyDescent="0.25">
      <c r="A551">
        <f t="shared" si="50"/>
        <v>165.65200000000448</v>
      </c>
      <c r="B551">
        <v>96.5</v>
      </c>
      <c r="C551">
        <v>5</v>
      </c>
      <c r="D551">
        <v>11.4</v>
      </c>
      <c r="E551">
        <v>10</v>
      </c>
      <c r="F551">
        <f t="shared" si="48"/>
        <v>0.58254654335593525</v>
      </c>
      <c r="G551">
        <f t="shared" si="49"/>
        <v>1394352.4067192022</v>
      </c>
      <c r="H551">
        <f t="shared" si="51"/>
        <v>5.5</v>
      </c>
      <c r="I551">
        <f>POWER(POWER($B551/$A551,0.1867/POWER((POWER($D551,4)-POWER($E551,4))/ POWER($H551,4),0.36))*36511/$A551,2)*0.05 * POWER($H551,4)</f>
        <v>2016091.5548179243</v>
      </c>
      <c r="J551">
        <f t="shared" si="52"/>
        <v>8</v>
      </c>
      <c r="K551">
        <f t="shared" si="53"/>
        <v>8416241.3266222477</v>
      </c>
    </row>
    <row r="552" spans="1:11" x14ac:dyDescent="0.25">
      <c r="A552">
        <f t="shared" si="50"/>
        <v>165.36800000000449</v>
      </c>
      <c r="B552">
        <v>96.5</v>
      </c>
      <c r="C552">
        <v>5</v>
      </c>
      <c r="D552">
        <v>11.4</v>
      </c>
      <c r="E552">
        <v>10</v>
      </c>
      <c r="F552">
        <f t="shared" si="48"/>
        <v>0.58354699821003686</v>
      </c>
      <c r="G552">
        <f t="shared" si="49"/>
        <v>1399523.6729676535</v>
      </c>
      <c r="H552">
        <f t="shared" si="51"/>
        <v>5.5</v>
      </c>
      <c r="I552">
        <f>POWER(POWER($B552/$A552,0.1867/POWER((POWER($D552,4)-POWER($E552,4))/ POWER($H552,4),0.36))*36511/$A552,2)*0.05 * POWER($H552,4)</f>
        <v>2023649.070064855</v>
      </c>
      <c r="J552">
        <f t="shared" si="52"/>
        <v>8</v>
      </c>
      <c r="K552">
        <f t="shared" si="53"/>
        <v>8449662.356247358</v>
      </c>
    </row>
    <row r="553" spans="1:11" x14ac:dyDescent="0.25">
      <c r="A553">
        <f t="shared" si="50"/>
        <v>165.08400000000449</v>
      </c>
      <c r="B553">
        <v>96.5</v>
      </c>
      <c r="C553">
        <v>5</v>
      </c>
      <c r="D553">
        <v>11.4</v>
      </c>
      <c r="E553">
        <v>10</v>
      </c>
      <c r="F553">
        <f t="shared" si="48"/>
        <v>0.58455089530176985</v>
      </c>
      <c r="G553">
        <f t="shared" si="49"/>
        <v>1404723.0562013192</v>
      </c>
      <c r="H553">
        <f t="shared" si="51"/>
        <v>5.5</v>
      </c>
      <c r="I553">
        <f>POWER(POWER($B553/$A553,0.1867/POWER((POWER($D553,4)-POWER($E553,4))/ POWER($H553,4),0.36))*36511/$A553,2)*0.05 * POWER($H553,4)</f>
        <v>2031247.9788389925</v>
      </c>
      <c r="J553">
        <f t="shared" si="52"/>
        <v>8</v>
      </c>
      <c r="K553">
        <f t="shared" si="53"/>
        <v>8483273.8900215272</v>
      </c>
    </row>
    <row r="554" spans="1:11" x14ac:dyDescent="0.25">
      <c r="A554">
        <f t="shared" si="50"/>
        <v>164.8000000000045</v>
      </c>
      <c r="B554">
        <v>96.5</v>
      </c>
      <c r="C554">
        <v>5</v>
      </c>
      <c r="D554">
        <v>11.4</v>
      </c>
      <c r="E554">
        <v>10</v>
      </c>
      <c r="F554">
        <f t="shared" si="48"/>
        <v>0.58555825242716852</v>
      </c>
      <c r="G554">
        <f t="shared" si="49"/>
        <v>1409950.7580626518</v>
      </c>
      <c r="H554">
        <f t="shared" si="51"/>
        <v>5.5</v>
      </c>
      <c r="I554">
        <f>POWER(POWER($B554/$A554,0.1867/POWER((POWER($D554,4)-POWER($E554,4))/ POWER($H554,4),0.36))*36511/$A554,2)*0.05 * POWER($H554,4)</f>
        <v>2038888.5796553176</v>
      </c>
      <c r="J554">
        <f t="shared" si="52"/>
        <v>8</v>
      </c>
      <c r="K554">
        <f t="shared" si="53"/>
        <v>8517077.3443822023</v>
      </c>
    </row>
    <row r="555" spans="1:11" x14ac:dyDescent="0.25">
      <c r="A555">
        <f t="shared" si="50"/>
        <v>164.51600000000451</v>
      </c>
      <c r="B555">
        <v>96.5</v>
      </c>
      <c r="C555">
        <v>5</v>
      </c>
      <c r="D555">
        <v>11.4</v>
      </c>
      <c r="E555">
        <v>10</v>
      </c>
      <c r="F555">
        <f t="shared" si="48"/>
        <v>0.58656908750515058</v>
      </c>
      <c r="G555">
        <f t="shared" si="49"/>
        <v>1415206.9819911299</v>
      </c>
      <c r="H555">
        <f t="shared" si="51"/>
        <v>5.5</v>
      </c>
      <c r="I555">
        <f>POWER(POWER($B555/$A555,0.1867/POWER((POWER($D555,4)-POWER($E555,4))/ POWER($H555,4),0.36))*36511/$A555,2)*0.05 * POWER($H555,4)</f>
        <v>2046571.1737011557</v>
      </c>
      <c r="J555">
        <f t="shared" si="52"/>
        <v>8</v>
      </c>
      <c r="K555">
        <f t="shared" si="53"/>
        <v>8551074.1487644501</v>
      </c>
    </row>
    <row r="556" spans="1:11" x14ac:dyDescent="0.25">
      <c r="A556">
        <f t="shared" si="50"/>
        <v>164.23200000000452</v>
      </c>
      <c r="B556">
        <v>96.5</v>
      </c>
      <c r="C556">
        <v>5</v>
      </c>
      <c r="D556">
        <v>11.4</v>
      </c>
      <c r="E556">
        <v>10</v>
      </c>
      <c r="F556">
        <f t="shared" si="48"/>
        <v>0.58758341857857999</v>
      </c>
      <c r="G556">
        <f t="shared" si="49"/>
        <v>1420491.9332424109</v>
      </c>
      <c r="H556">
        <f t="shared" si="51"/>
        <v>5.5</v>
      </c>
      <c r="I556">
        <f>POWER(POWER($B556/$A556,0.1867/POWER((POWER($D556,4)-POWER($E556,4))/ POWER($H556,4),0.36))*36511/$A556,2)*0.05 * POWER($H556,4)</f>
        <v>2054296.0648647656</v>
      </c>
      <c r="J556">
        <f t="shared" si="52"/>
        <v>8</v>
      </c>
      <c r="K556">
        <f t="shared" si="53"/>
        <v>8585265.7457429357</v>
      </c>
    </row>
    <row r="557" spans="1:11" x14ac:dyDescent="0.25">
      <c r="A557">
        <f t="shared" si="50"/>
        <v>163.94800000000453</v>
      </c>
      <c r="B557">
        <v>96.5</v>
      </c>
      <c r="C557">
        <v>5</v>
      </c>
      <c r="D557">
        <v>11.4</v>
      </c>
      <c r="E557">
        <v>10</v>
      </c>
      <c r="F557">
        <f t="shared" si="48"/>
        <v>0.58860126381533984</v>
      </c>
      <c r="G557">
        <f t="shared" si="49"/>
        <v>1425805.8189077233</v>
      </c>
      <c r="H557">
        <f t="shared" si="51"/>
        <v>5.5</v>
      </c>
      <c r="I557">
        <f>POWER(POWER($B557/$A557,0.1867/POWER((POWER($D557,4)-POWER($E557,4))/ POWER($H557,4),0.36))*36511/$A557,2)*0.05 * POWER($H557,4)</f>
        <v>2062063.5597642893</v>
      </c>
      <c r="J557">
        <f t="shared" si="52"/>
        <v>8</v>
      </c>
      <c r="K557">
        <f t="shared" si="53"/>
        <v>8619653.5911757145</v>
      </c>
    </row>
    <row r="558" spans="1:11" x14ac:dyDescent="0.25">
      <c r="A558">
        <f t="shared" si="50"/>
        <v>163.66400000000453</v>
      </c>
      <c r="B558">
        <v>96.5</v>
      </c>
      <c r="C558">
        <v>5</v>
      </c>
      <c r="D558">
        <v>11.4</v>
      </c>
      <c r="E558">
        <v>10</v>
      </c>
      <c r="F558">
        <f t="shared" si="48"/>
        <v>0.58962264150941768</v>
      </c>
      <c r="G558">
        <f t="shared" si="49"/>
        <v>1431148.8479334982</v>
      </c>
      <c r="H558">
        <f t="shared" si="51"/>
        <v>5.5</v>
      </c>
      <c r="I558">
        <f>POWER(POWER($B558/$A558,0.1867/POWER((POWER($D558,4)-POWER($E558,4))/ POWER($H558,4),0.36))*36511/$A558,2)*0.05 * POWER($H558,4)</f>
        <v>2069873.9677770543</v>
      </c>
      <c r="J558">
        <f t="shared" si="52"/>
        <v>8</v>
      </c>
      <c r="K558">
        <f t="shared" si="53"/>
        <v>8654239.154349817</v>
      </c>
    </row>
    <row r="559" spans="1:11" x14ac:dyDescent="0.25">
      <c r="A559">
        <f t="shared" si="50"/>
        <v>163.38000000000454</v>
      </c>
      <c r="B559">
        <v>96.5</v>
      </c>
      <c r="C559">
        <v>5</v>
      </c>
      <c r="D559">
        <v>11.4</v>
      </c>
      <c r="E559">
        <v>10</v>
      </c>
      <c r="F559">
        <f t="shared" si="48"/>
        <v>0.59064757008200097</v>
      </c>
      <c r="G559">
        <f t="shared" si="49"/>
        <v>1436521.2311412441</v>
      </c>
      <c r="H559">
        <f t="shared" si="51"/>
        <v>5.5</v>
      </c>
      <c r="I559">
        <f>POWER(POWER($B559/$A559,0.1867/POWER((POWER($D559,4)-POWER($E559,4))/ POWER($H559,4),0.36))*36511/$A559,2)*0.05 * POWER($H559,4)</f>
        <v>2077727.6010692543</v>
      </c>
      <c r="J559">
        <f t="shared" si="52"/>
        <v>8</v>
      </c>
      <c r="K559">
        <f t="shared" si="53"/>
        <v>8689023.9181287196</v>
      </c>
    </row>
    <row r="560" spans="1:11" x14ac:dyDescent="0.25">
      <c r="A560">
        <f t="shared" si="50"/>
        <v>163.09600000000455</v>
      </c>
      <c r="B560">
        <v>96.5</v>
      </c>
      <c r="C560">
        <v>5</v>
      </c>
      <c r="D560">
        <v>11.4</v>
      </c>
      <c r="E560">
        <v>10</v>
      </c>
      <c r="F560">
        <f t="shared" si="48"/>
        <v>0.5916760680825851</v>
      </c>
      <c r="G560">
        <f t="shared" si="49"/>
        <v>1441923.1812476756</v>
      </c>
      <c r="H560">
        <f t="shared" si="51"/>
        <v>5.5</v>
      </c>
      <c r="I560">
        <f>POWER(POWER($B560/$A560,0.1867/POWER((POWER($D560,4)-POWER($E560,4))/ POWER($H560,4),0.36))*36511/$A560,2)*0.05 * POWER($H560,4)</f>
        <v>2085624.7746259868</v>
      </c>
      <c r="J560">
        <f t="shared" si="52"/>
        <v>8</v>
      </c>
      <c r="K560">
        <f t="shared" si="53"/>
        <v>8724009.3791016694</v>
      </c>
    </row>
    <row r="561" spans="1:11" x14ac:dyDescent="0.25">
      <c r="A561">
        <f t="shared" si="50"/>
        <v>162.81200000000456</v>
      </c>
      <c r="B561">
        <v>96.5</v>
      </c>
      <c r="C561">
        <v>5</v>
      </c>
      <c r="D561">
        <v>11.4</v>
      </c>
      <c r="E561">
        <v>10</v>
      </c>
      <c r="F561">
        <f t="shared" si="48"/>
        <v>0.59270815419009226</v>
      </c>
      <c r="G561">
        <f t="shared" si="49"/>
        <v>1447354.9128850852</v>
      </c>
      <c r="H561">
        <f t="shared" si="51"/>
        <v>5.5</v>
      </c>
      <c r="I561">
        <f>POWER(POWER($B561/$A561,0.1867/POWER((POWER($D561,4)-POWER($E561,4))/ POWER($H561,4),0.36))*36511/$A561,2)*0.05 * POWER($H561,4)</f>
        <v>2093565.8062816807</v>
      </c>
      <c r="J561">
        <f t="shared" si="52"/>
        <v>8</v>
      </c>
      <c r="K561">
        <f t="shared" si="53"/>
        <v>8759197.0477349218</v>
      </c>
    </row>
    <row r="562" spans="1:11" x14ac:dyDescent="0.25">
      <c r="A562">
        <f t="shared" si="50"/>
        <v>162.52800000000457</v>
      </c>
      <c r="B562">
        <v>96.5</v>
      </c>
      <c r="C562">
        <v>5</v>
      </c>
      <c r="D562">
        <v>11.4</v>
      </c>
      <c r="E562">
        <v>10</v>
      </c>
      <c r="F562">
        <f t="shared" si="48"/>
        <v>0.59374384721400186</v>
      </c>
      <c r="G562">
        <f t="shared" si="49"/>
        <v>1452816.6426219766</v>
      </c>
      <c r="H562">
        <f t="shared" si="51"/>
        <v>5.5</v>
      </c>
      <c r="I562">
        <f>POWER(POWER($B562/$A562,0.1867/POWER((POWER($D562,4)-POWER($E562,4))/ POWER($H562,4),0.36))*36511/$A562,2)*0.05 * POWER($H562,4)</f>
        <v>2101551.0167508973</v>
      </c>
      <c r="J562">
        <f t="shared" si="52"/>
        <v>8</v>
      </c>
      <c r="K562">
        <f t="shared" si="53"/>
        <v>8794588.4485249352</v>
      </c>
    </row>
    <row r="563" spans="1:11" x14ac:dyDescent="0.25">
      <c r="A563">
        <f t="shared" si="50"/>
        <v>162.24400000000458</v>
      </c>
      <c r="B563">
        <v>96.5</v>
      </c>
      <c r="C563">
        <v>5</v>
      </c>
      <c r="D563">
        <v>11.4</v>
      </c>
      <c r="E563">
        <v>10</v>
      </c>
      <c r="F563">
        <f t="shared" si="48"/>
        <v>0.59478316609549364</v>
      </c>
      <c r="G563">
        <f t="shared" si="49"/>
        <v>1458308.5889839567</v>
      </c>
      <c r="H563">
        <f t="shared" si="51"/>
        <v>5.5</v>
      </c>
      <c r="I563">
        <f>POWER(POWER($B563/$A563,0.1867/POWER((POWER($D563,4)-POWER($E563,4))/ POWER($H563,4),0.36))*36511/$A563,2)*0.05 * POWER($H563,4)</f>
        <v>2109580.7296595229</v>
      </c>
      <c r="J563">
        <f t="shared" si="52"/>
        <v>8</v>
      </c>
      <c r="K563">
        <f t="shared" si="53"/>
        <v>8830185.1201534849</v>
      </c>
    </row>
    <row r="564" spans="1:11" x14ac:dyDescent="0.25">
      <c r="A564">
        <f t="shared" si="50"/>
        <v>161.96000000000458</v>
      </c>
      <c r="B564">
        <v>96.5</v>
      </c>
      <c r="C564">
        <v>5</v>
      </c>
      <c r="D564">
        <v>11.4</v>
      </c>
      <c r="E564">
        <v>10</v>
      </c>
      <c r="F564">
        <f t="shared" si="48"/>
        <v>0.59582612990860251</v>
      </c>
      <c r="G564">
        <f t="shared" si="49"/>
        <v>1463830.9724748826</v>
      </c>
      <c r="H564">
        <f t="shared" si="51"/>
        <v>5.5</v>
      </c>
      <c r="I564">
        <f>POWER(POWER($B564/$A564,0.1867/POWER((POWER($D564,4)-POWER($E564,4))/ POWER($H564,4),0.36))*36511/$A564,2)*0.05 * POWER($H564,4)</f>
        <v>2117655.271576352</v>
      </c>
      <c r="J564">
        <f t="shared" si="52"/>
        <v>8</v>
      </c>
      <c r="K564">
        <f t="shared" si="53"/>
        <v>8865988.6156448089</v>
      </c>
    </row>
    <row r="565" spans="1:11" x14ac:dyDescent="0.25">
      <c r="A565">
        <f t="shared" si="50"/>
        <v>161.67600000000459</v>
      </c>
      <c r="B565">
        <v>96.5</v>
      </c>
      <c r="C565">
        <v>5</v>
      </c>
      <c r="D565">
        <v>11.4</v>
      </c>
      <c r="E565">
        <v>10</v>
      </c>
      <c r="F565">
        <f t="shared" si="48"/>
        <v>0.59687275786138483</v>
      </c>
      <c r="G565">
        <f t="shared" si="49"/>
        <v>1469384.0155982852</v>
      </c>
      <c r="H565">
        <f t="shared" si="51"/>
        <v>5.5</v>
      </c>
      <c r="I565">
        <f>POWER(POWER($B565/$A565,0.1867/POWER((POWER($D565,4)-POWER($E565,4))/ POWER($H565,4),0.36))*36511/$A565,2)*0.05 * POWER($H565,4)</f>
        <v>2125774.9720450724</v>
      </c>
      <c r="J565">
        <f t="shared" si="52"/>
        <v>8</v>
      </c>
      <c r="K565">
        <f t="shared" si="53"/>
        <v>8902000.5025247373</v>
      </c>
    </row>
    <row r="566" spans="1:11" x14ac:dyDescent="0.25">
      <c r="A566">
        <f t="shared" si="50"/>
        <v>161.3920000000046</v>
      </c>
      <c r="B566">
        <v>96.5</v>
      </c>
      <c r="C566">
        <v>5</v>
      </c>
      <c r="D566">
        <v>11.4</v>
      </c>
      <c r="E566">
        <v>10</v>
      </c>
      <c r="F566">
        <f t="shared" si="48"/>
        <v>0.59792306929709804</v>
      </c>
      <c r="G566">
        <f t="shared" si="49"/>
        <v>1474967.9428790561</v>
      </c>
      <c r="H566">
        <f t="shared" si="51"/>
        <v>5.5</v>
      </c>
      <c r="I566">
        <f>POWER(POWER($B566/$A566,0.1867/POWER((POWER($D566,4)-POWER($E566,4))/ POWER($H566,4),0.36))*36511/$A566,2)*0.05 * POWER($H566,4)</f>
        <v>2133940.1636166521</v>
      </c>
      <c r="J566">
        <f t="shared" si="52"/>
        <v>8</v>
      </c>
      <c r="K566">
        <f t="shared" si="53"/>
        <v>8938222.3629819192</v>
      </c>
    </row>
    <row r="567" spans="1:11" x14ac:dyDescent="0.25">
      <c r="A567">
        <f t="shared" si="50"/>
        <v>161.10800000000461</v>
      </c>
      <c r="B567">
        <v>96.5</v>
      </c>
      <c r="C567">
        <v>5</v>
      </c>
      <c r="D567">
        <v>11.4</v>
      </c>
      <c r="E567">
        <v>10</v>
      </c>
      <c r="F567">
        <f t="shared" si="48"/>
        <v>0.59897708369539215</v>
      </c>
      <c r="G567">
        <f t="shared" si="49"/>
        <v>1480582.9808854091</v>
      </c>
      <c r="H567">
        <f t="shared" si="51"/>
        <v>5.5</v>
      </c>
      <c r="I567">
        <f>POWER(POWER($B567/$A567,0.1867/POWER((POWER($D567,4)-POWER($E567,4))/ POWER($H567,4),0.36))*36511/$A567,2)*0.05 * POWER($H567,4)</f>
        <v>2142151.1818821388</v>
      </c>
      <c r="J567">
        <f t="shared" si="52"/>
        <v>8</v>
      </c>
      <c r="K567">
        <f t="shared" si="53"/>
        <v>8974655.7940310519</v>
      </c>
    </row>
    <row r="568" spans="1:11" x14ac:dyDescent="0.25">
      <c r="A568">
        <f t="shared" si="50"/>
        <v>160.82400000000462</v>
      </c>
      <c r="B568">
        <v>96.5</v>
      </c>
      <c r="C568">
        <v>5</v>
      </c>
      <c r="D568">
        <v>11.4</v>
      </c>
      <c r="E568">
        <v>10</v>
      </c>
      <c r="F568">
        <f t="shared" si="48"/>
        <v>0.6000348206735141</v>
      </c>
      <c r="G568">
        <f t="shared" si="49"/>
        <v>1486229.3582511218</v>
      </c>
      <c r="H568">
        <f t="shared" si="51"/>
        <v>5.5</v>
      </c>
      <c r="I568">
        <f>POWER(POWER($B568/$A568,0.1867/POWER((POWER($D568,4)-POWER($E568,4))/ POWER($H568,4),0.36))*36511/$A568,2)*0.05 * POWER($H568,4)</f>
        <v>2150408.3655058742</v>
      </c>
      <c r="J568">
        <f t="shared" si="52"/>
        <v>8</v>
      </c>
      <c r="K568">
        <f t="shared" si="53"/>
        <v>9011302.4076783285</v>
      </c>
    </row>
    <row r="569" spans="1:11" x14ac:dyDescent="0.25">
      <c r="A569">
        <f t="shared" si="50"/>
        <v>160.54000000000462</v>
      </c>
      <c r="B569">
        <v>96.5</v>
      </c>
      <c r="C569">
        <v>5</v>
      </c>
      <c r="D569">
        <v>11.4</v>
      </c>
      <c r="E569">
        <v>10</v>
      </c>
      <c r="F569">
        <f t="shared" si="48"/>
        <v>0.60109629998752478</v>
      </c>
      <c r="G569">
        <f t="shared" si="49"/>
        <v>1491907.3056980593</v>
      </c>
      <c r="H569">
        <f t="shared" si="51"/>
        <v>5.5</v>
      </c>
      <c r="I569">
        <f>POWER(POWER($B569/$A569,0.1867/POWER((POWER($D569,4)-POWER($E569,4))/ POWER($H569,4),0.36))*36511/$A569,2)*0.05 * POWER($H569,4)</f>
        <v>2158712.0562591269</v>
      </c>
      <c r="J569">
        <f t="shared" si="52"/>
        <v>8</v>
      </c>
      <c r="K569">
        <f t="shared" si="53"/>
        <v>9048163.8310889062</v>
      </c>
    </row>
    <row r="570" spans="1:11" x14ac:dyDescent="0.25">
      <c r="A570">
        <f t="shared" si="50"/>
        <v>160.25600000000463</v>
      </c>
      <c r="B570">
        <v>96.5</v>
      </c>
      <c r="C570">
        <v>5</v>
      </c>
      <c r="D570">
        <v>11.4</v>
      </c>
      <c r="E570">
        <v>10</v>
      </c>
      <c r="F570">
        <f t="shared" si="48"/>
        <v>0.60216154153352897</v>
      </c>
      <c r="G570">
        <f t="shared" si="49"/>
        <v>1497617.0560589787</v>
      </c>
      <c r="H570">
        <f t="shared" si="51"/>
        <v>5.5</v>
      </c>
      <c r="I570">
        <f>POWER(POWER($B570/$A570,0.1867/POWER((POWER($D570,4)-POWER($E570,4))/ POWER($H570,4),0.36))*36511/$A570,2)*0.05 * POWER($H570,4)</f>
        <v>2167062.5990541652</v>
      </c>
      <c r="J570">
        <f t="shared" si="52"/>
        <v>8</v>
      </c>
      <c r="K570">
        <f t="shared" si="53"/>
        <v>9085241.7067566458</v>
      </c>
    </row>
    <row r="571" spans="1:11" x14ac:dyDescent="0.25">
      <c r="A571">
        <f t="shared" si="50"/>
        <v>159.97200000000464</v>
      </c>
      <c r="B571">
        <v>96.5</v>
      </c>
      <c r="C571">
        <v>5</v>
      </c>
      <c r="D571">
        <v>11.4</v>
      </c>
      <c r="E571">
        <v>10</v>
      </c>
      <c r="F571">
        <f t="shared" si="48"/>
        <v>0.60323056534891861</v>
      </c>
      <c r="G571">
        <f t="shared" si="49"/>
        <v>1503358.8443006305</v>
      </c>
      <c r="H571">
        <f t="shared" si="51"/>
        <v>5.5</v>
      </c>
      <c r="I571">
        <f>POWER(POWER($B571/$A571,0.1867/POWER((POWER($D571,4)-POWER($E571,4))/ POWER($H571,4),0.36))*36511/$A571,2)*0.05 * POWER($H571,4)</f>
        <v>2175460.3419787558</v>
      </c>
      <c r="J571">
        <f t="shared" si="52"/>
        <v>8</v>
      </c>
      <c r="K571">
        <f t="shared" si="53"/>
        <v>9122537.6926760022</v>
      </c>
    </row>
    <row r="572" spans="1:11" x14ac:dyDescent="0.25">
      <c r="A572">
        <f t="shared" si="50"/>
        <v>159.68800000000465</v>
      </c>
      <c r="B572">
        <v>96.5</v>
      </c>
      <c r="C572">
        <v>5</v>
      </c>
      <c r="D572">
        <v>11.4</v>
      </c>
      <c r="E572">
        <v>10</v>
      </c>
      <c r="F572">
        <f t="shared" si="48"/>
        <v>0.604303391613629</v>
      </c>
      <c r="G572">
        <f t="shared" si="49"/>
        <v>1509132.9075471512</v>
      </c>
      <c r="H572">
        <f t="shared" si="51"/>
        <v>5.5</v>
      </c>
      <c r="I572">
        <f>POWER(POWER($B572/$A572,0.1867/POWER((POWER($D572,4)-POWER($E572,4))/ POWER($H572,4),0.36))*36511/$A572,2)*0.05 * POWER($H572,4)</f>
        <v>2183905.6363310963</v>
      </c>
      <c r="J572">
        <f t="shared" si="52"/>
        <v>8</v>
      </c>
      <c r="K572">
        <f t="shared" si="53"/>
        <v>9160053.4625161756</v>
      </c>
    </row>
    <row r="573" spans="1:11" x14ac:dyDescent="0.25">
      <c r="A573">
        <f t="shared" si="50"/>
        <v>159.40400000000466</v>
      </c>
      <c r="B573">
        <v>96.5</v>
      </c>
      <c r="C573">
        <v>5</v>
      </c>
      <c r="D573">
        <v>11.4</v>
      </c>
      <c r="E573">
        <v>10</v>
      </c>
      <c r="F573">
        <f t="shared" si="48"/>
        <v>0.60538004065140882</v>
      </c>
      <c r="G573">
        <f t="shared" si="49"/>
        <v>1514939.4851037539</v>
      </c>
      <c r="H573">
        <f t="shared" si="51"/>
        <v>5.5</v>
      </c>
      <c r="I573">
        <f>POWER(POWER($B573/$A573,0.1867/POWER((POWER($D573,4)-POWER($E573,4))/ POWER($H573,4),0.36))*36511/$A573,2)*0.05 * POWER($H573,4)</f>
        <v>2192398.8366552149</v>
      </c>
      <c r="J573">
        <f t="shared" si="52"/>
        <v>8</v>
      </c>
      <c r="K573">
        <f t="shared" si="53"/>
        <v>9197790.7057975065</v>
      </c>
    </row>
    <row r="574" spans="1:11" x14ac:dyDescent="0.25">
      <c r="A574">
        <f t="shared" si="50"/>
        <v>159.12000000000467</v>
      </c>
      <c r="B574">
        <v>96.5</v>
      </c>
      <c r="C574">
        <v>5</v>
      </c>
      <c r="D574">
        <v>11.4</v>
      </c>
      <c r="E574">
        <v>10</v>
      </c>
      <c r="F574">
        <f t="shared" si="48"/>
        <v>0.60646053293110336</v>
      </c>
      <c r="G574">
        <f t="shared" si="49"/>
        <v>1520778.8184807228</v>
      </c>
      <c r="H574">
        <f t="shared" si="51"/>
        <v>5.5</v>
      </c>
      <c r="I574">
        <f>POWER(POWER($B574/$A574,0.1867/POWER((POWER($D574,4)-POWER($E574,4))/ POWER($H574,4),0.36))*36511/$A574,2)*0.05 * POWER($H574,4)</f>
        <v>2200940.3007768109</v>
      </c>
      <c r="J574">
        <f t="shared" si="52"/>
        <v>8</v>
      </c>
      <c r="K574">
        <f t="shared" si="53"/>
        <v>9235751.1280702166</v>
      </c>
    </row>
    <row r="575" spans="1:11" x14ac:dyDescent="0.25">
      <c r="A575">
        <f t="shared" si="50"/>
        <v>158.83600000000467</v>
      </c>
      <c r="B575">
        <v>96.5</v>
      </c>
      <c r="C575">
        <v>5</v>
      </c>
      <c r="D575">
        <v>11.4</v>
      </c>
      <c r="E575">
        <v>10</v>
      </c>
      <c r="F575">
        <f t="shared" si="48"/>
        <v>0.60754488906795157</v>
      </c>
      <c r="G575">
        <f t="shared" si="49"/>
        <v>1526651.1514177134</v>
      </c>
      <c r="H575">
        <f t="shared" si="51"/>
        <v>5.5</v>
      </c>
      <c r="I575">
        <f>POWER(POWER($B575/$A575,0.1867/POWER((POWER($D575,4)-POWER($E575,4))/ POWER($H575,4),0.36))*36511/$A575,2)*0.05 * POWER($H575,4)</f>
        <v>2209530.3898395495</v>
      </c>
      <c r="J575">
        <f t="shared" si="52"/>
        <v>8</v>
      </c>
      <c r="K575">
        <f t="shared" si="53"/>
        <v>9273936.4510954451</v>
      </c>
    </row>
    <row r="576" spans="1:11" x14ac:dyDescent="0.25">
      <c r="A576">
        <f t="shared" si="50"/>
        <v>158.55200000000468</v>
      </c>
      <c r="B576">
        <v>96.5</v>
      </c>
      <c r="C576">
        <v>5</v>
      </c>
      <c r="D576">
        <v>11.4</v>
      </c>
      <c r="E576">
        <v>10</v>
      </c>
      <c r="F576">
        <f t="shared" si="48"/>
        <v>0.60863312982489748</v>
      </c>
      <c r="G576">
        <f t="shared" si="49"/>
        <v>1532556.7299083688</v>
      </c>
      <c r="H576">
        <f t="shared" si="51"/>
        <v>5.5</v>
      </c>
      <c r="I576">
        <f>POWER(POWER($B576/$A576,0.1867/POWER((POWER($D576,4)-POWER($E576,4))/ POWER($H576,4),0.36))*36511/$A576,2)*0.05 * POWER($H576,4)</f>
        <v>2218169.4683418465</v>
      </c>
      <c r="J576">
        <f t="shared" si="52"/>
        <v>8</v>
      </c>
      <c r="K576">
        <f t="shared" si="53"/>
        <v>9312348.4130286872</v>
      </c>
    </row>
    <row r="577" spans="1:11" x14ac:dyDescent="0.25">
      <c r="A577">
        <f t="shared" si="50"/>
        <v>158.26800000000469</v>
      </c>
      <c r="B577">
        <v>96.5</v>
      </c>
      <c r="C577">
        <v>5</v>
      </c>
      <c r="D577">
        <v>11.4</v>
      </c>
      <c r="E577">
        <v>10</v>
      </c>
      <c r="F577">
        <f t="shared" si="48"/>
        <v>0.60972527611391525</v>
      </c>
      <c r="G577">
        <f t="shared" si="49"/>
        <v>1538495.8022252494</v>
      </c>
      <c r="H577">
        <f t="shared" si="51"/>
        <v>5.5</v>
      </c>
      <c r="I577">
        <f>POWER(POWER($B577/$A577,0.1867/POWER((POWER($D577,4)-POWER($E577,4))/ POWER($H577,4),0.36))*36511/$A577,2)*0.05 * POWER($H577,4)</f>
        <v>2226857.9041741011</v>
      </c>
      <c r="J577">
        <f t="shared" si="52"/>
        <v>8</v>
      </c>
      <c r="K577">
        <f t="shared" si="53"/>
        <v>9350988.7686056346</v>
      </c>
    </row>
    <row r="578" spans="1:11" x14ac:dyDescent="0.25">
      <c r="A578">
        <f t="shared" si="50"/>
        <v>157.9840000000047</v>
      </c>
      <c r="B578">
        <v>96.5</v>
      </c>
      <c r="C578">
        <v>5</v>
      </c>
      <c r="D578">
        <v>11.4</v>
      </c>
      <c r="E578">
        <v>10</v>
      </c>
      <c r="F578">
        <f t="shared" si="48"/>
        <v>0.61082134899734863</v>
      </c>
      <c r="G578">
        <f t="shared" si="49"/>
        <v>1544468.6189450794</v>
      </c>
      <c r="H578">
        <f t="shared" si="51"/>
        <v>5.5</v>
      </c>
      <c r="I578">
        <f>POWER(POWER($B578/$A578,0.1867/POWER((POWER($D578,4)-POWER($E578,4))/ POWER($H578,4),0.36))*36511/$A578,2)*0.05 * POWER($H578,4)</f>
        <v>2235596.0686564296</v>
      </c>
      <c r="J578">
        <f t="shared" si="52"/>
        <v>8</v>
      </c>
      <c r="K578">
        <f t="shared" si="53"/>
        <v>9389859.2893304527</v>
      </c>
    </row>
    <row r="579" spans="1:11" x14ac:dyDescent="0.25">
      <c r="A579">
        <f t="shared" si="50"/>
        <v>157.70000000000471</v>
      </c>
      <c r="B579">
        <v>96.5</v>
      </c>
      <c r="C579">
        <v>5</v>
      </c>
      <c r="D579">
        <v>11.4</v>
      </c>
      <c r="E579">
        <v>10</v>
      </c>
      <c r="F579">
        <f t="shared" si="48"/>
        <v>0.61192136968926514</v>
      </c>
      <c r="G579">
        <f t="shared" si="49"/>
        <v>1550475.432974332</v>
      </c>
      <c r="H579">
        <f t="shared" si="51"/>
        <v>5.5</v>
      </c>
      <c r="I579">
        <f>POWER(POWER($B579/$A579,0.1867/POWER((POWER($D579,4)-POWER($E579,4))/ POWER($H579,4),0.36))*36511/$A579,2)*0.05 * POWER($H579,4)</f>
        <v>2244384.3365768762</v>
      </c>
      <c r="J579">
        <f t="shared" si="52"/>
        <v>8</v>
      </c>
      <c r="K579">
        <f t="shared" si="53"/>
        <v>9428961.7636665441</v>
      </c>
    </row>
    <row r="580" spans="1:11" x14ac:dyDescent="0.25">
      <c r="A580">
        <f t="shared" si="50"/>
        <v>157.41600000000471</v>
      </c>
      <c r="B580">
        <v>96.5</v>
      </c>
      <c r="C580">
        <v>5</v>
      </c>
      <c r="D580">
        <v>11.4</v>
      </c>
      <c r="E580">
        <v>10</v>
      </c>
      <c r="F580">
        <f t="shared" si="48"/>
        <v>0.61302535955682469</v>
      </c>
      <c r="G580">
        <f t="shared" si="49"/>
        <v>1556516.4995751285</v>
      </c>
      <c r="H580">
        <f t="shared" si="51"/>
        <v>5.5</v>
      </c>
      <c r="I580">
        <f>POWER(POWER($B580/$A580,0.1867/POWER((POWER($D580,4)-POWER($E580,4))/ POWER($H580,4),0.36))*36511/$A580,2)*0.05 * POWER($H580,4)</f>
        <v>2253223.0862301267</v>
      </c>
      <c r="J580">
        <f t="shared" si="52"/>
        <v>8</v>
      </c>
      <c r="K580">
        <f t="shared" si="53"/>
        <v>9468297.9972298294</v>
      </c>
    </row>
    <row r="581" spans="1:11" x14ac:dyDescent="0.25">
      <c r="A581">
        <f t="shared" si="50"/>
        <v>157.13200000000472</v>
      </c>
      <c r="B581">
        <v>96.5</v>
      </c>
      <c r="C581">
        <v>5</v>
      </c>
      <c r="D581">
        <v>11.4</v>
      </c>
      <c r="E581">
        <v>10</v>
      </c>
      <c r="F581">
        <f t="shared" ref="F581:F644" si="54">B581/A581</f>
        <v>0.61413334012166265</v>
      </c>
      <c r="G581">
        <f t="shared" ref="G581:G644" si="55">POWER(POWER($B581/$A581,0.1867/POWER((POWER($D581,4)-POWER($E581,4))/ POWER($C581,4),0.36))*36511/$A581,2)*0.05 * POWER($C581,4)</f>
        <v>1562592.0763914862</v>
      </c>
      <c r="H581">
        <f t="shared" si="51"/>
        <v>5.5</v>
      </c>
      <c r="I581">
        <f>POWER(POWER($B581/$A581,0.1867/POWER((POWER($D581,4)-POWER($E581,4))/ POWER($H581,4),0.36))*36511/$A581,2)*0.05 * POWER($H581,4)</f>
        <v>2262112.6994567201</v>
      </c>
      <c r="J581">
        <f t="shared" si="52"/>
        <v>8</v>
      </c>
      <c r="K581">
        <f t="shared" si="53"/>
        <v>9507869.8129846025</v>
      </c>
    </row>
    <row r="582" spans="1:11" x14ac:dyDescent="0.25">
      <c r="A582">
        <f t="shared" ref="A582:A645" si="56">A581-$B$2</f>
        <v>156.84800000000473</v>
      </c>
      <c r="B582">
        <v>96.5</v>
      </c>
      <c r="C582">
        <v>5</v>
      </c>
      <c r="D582">
        <v>11.4</v>
      </c>
      <c r="E582">
        <v>10</v>
      </c>
      <c r="F582">
        <f t="shared" si="54"/>
        <v>0.61524533306128926</v>
      </c>
      <c r="G582">
        <f t="shared" si="55"/>
        <v>1568702.4234759023</v>
      </c>
      <c r="H582">
        <f t="shared" ref="H582:H645" si="57">H581</f>
        <v>5.5</v>
      </c>
      <c r="I582">
        <f>POWER(POWER($B582/$A582,0.1867/POWER((POWER($D582,4)-POWER($E582,4))/ POWER($H582,4),0.36))*36511/$A582,2)*0.05 * POWER($H582,4)</f>
        <v>2271053.56168277</v>
      </c>
      <c r="J582">
        <f t="shared" ref="J582:J645" si="58">J581</f>
        <v>8</v>
      </c>
      <c r="K582">
        <f t="shared" ref="K582:K645" si="59">POWER(POWER($B582/$A582,0.1867/POWER((POWER($D582,4)-POWER($E582,4))/ POWER($J582,4),0.36))*36511/$A582,2)*0.05 * POWER($J582,4)</f>
        <v>9547679.0514419507</v>
      </c>
    </row>
    <row r="583" spans="1:11" x14ac:dyDescent="0.25">
      <c r="A583">
        <f t="shared" si="56"/>
        <v>156.56400000000474</v>
      </c>
      <c r="B583">
        <v>96.5</v>
      </c>
      <c r="C583">
        <v>5</v>
      </c>
      <c r="D583">
        <v>11.4</v>
      </c>
      <c r="E583">
        <v>10</v>
      </c>
      <c r="F583">
        <f t="shared" si="54"/>
        <v>0.61636136021050225</v>
      </c>
      <c r="G583">
        <f t="shared" si="55"/>
        <v>1574847.8033162795</v>
      </c>
      <c r="H583">
        <f t="shared" si="57"/>
        <v>5.5</v>
      </c>
      <c r="I583">
        <f>POWER(POWER($B583/$A583,0.1867/POWER((POWER($D583,4)-POWER($E583,4))/ POWER($H583,4),0.36))*36511/$A583,2)*0.05 * POWER($H583,4)</f>
        <v>2280046.061960212</v>
      </c>
      <c r="J583">
        <f t="shared" si="58"/>
        <v>8</v>
      </c>
      <c r="K583">
        <f t="shared" si="59"/>
        <v>9587727.5708608162</v>
      </c>
    </row>
    <row r="584" spans="1:11" x14ac:dyDescent="0.25">
      <c r="A584">
        <f t="shared" si="56"/>
        <v>156.28000000000475</v>
      </c>
      <c r="B584">
        <v>96.5</v>
      </c>
      <c r="C584">
        <v>5</v>
      </c>
      <c r="D584">
        <v>11.4</v>
      </c>
      <c r="E584">
        <v>10</v>
      </c>
      <c r="F584">
        <f t="shared" si="54"/>
        <v>0.6174814435628172</v>
      </c>
      <c r="G584">
        <f t="shared" si="55"/>
        <v>1581028.480863207</v>
      </c>
      <c r="H584">
        <f t="shared" si="57"/>
        <v>5.5</v>
      </c>
      <c r="I584">
        <f>POWER(POWER($B584/$A584,0.1867/POWER((POWER($D584,4)-POWER($E584,4))/ POWER($H584,4),0.36))*36511/$A584,2)*0.05 * POWER($H584,4)</f>
        <v>2289090.5930075641</v>
      </c>
      <c r="J584">
        <f t="shared" si="58"/>
        <v>8</v>
      </c>
      <c r="K584">
        <f t="shared" si="59"/>
        <v>9628017.2474517655</v>
      </c>
    </row>
    <row r="585" spans="1:11" x14ac:dyDescent="0.25">
      <c r="A585">
        <f t="shared" si="56"/>
        <v>155.99600000000476</v>
      </c>
      <c r="B585">
        <v>96.5</v>
      </c>
      <c r="C585">
        <v>5</v>
      </c>
      <c r="D585">
        <v>11.4</v>
      </c>
      <c r="E585">
        <v>10</v>
      </c>
      <c r="F585">
        <f t="shared" si="54"/>
        <v>0.61860560527191122</v>
      </c>
      <c r="G585">
        <f t="shared" si="55"/>
        <v>1587244.7235575994</v>
      </c>
      <c r="H585">
        <f t="shared" si="57"/>
        <v>5.5</v>
      </c>
      <c r="I585">
        <f>POWER(POWER($B585/$A585,0.1867/POWER((POWER($D585,4)-POWER($E585,4))/ POWER($H585,4),0.36))*36511/$A585,2)*0.05 * POWER($H585,4)</f>
        <v>2298187.5512512326</v>
      </c>
      <c r="J585">
        <f t="shared" si="58"/>
        <v>8</v>
      </c>
      <c r="K585">
        <f t="shared" si="59"/>
        <v>9668549.9755834173</v>
      </c>
    </row>
    <row r="586" spans="1:11" x14ac:dyDescent="0.25">
      <c r="A586">
        <f t="shared" si="56"/>
        <v>155.71200000000476</v>
      </c>
      <c r="B586">
        <v>96.5</v>
      </c>
      <c r="C586">
        <v>5</v>
      </c>
      <c r="D586">
        <v>11.4</v>
      </c>
      <c r="E586">
        <v>10</v>
      </c>
      <c r="F586">
        <f t="shared" si="54"/>
        <v>0.61973386765308425</v>
      </c>
      <c r="G586">
        <f t="shared" si="55"/>
        <v>1593496.8013586863</v>
      </c>
      <c r="H586">
        <f t="shared" si="57"/>
        <v>5.5</v>
      </c>
      <c r="I586">
        <f>POWER(POWER($B586/$A586,0.1867/POWER((POWER($D586,4)-POWER($E586,4))/ POWER($H586,4),0.36))*36511/$A586,2)*0.05 * POWER($H586,4)</f>
        <v>2307337.3368673525</v>
      </c>
      <c r="J586">
        <f t="shared" si="58"/>
        <v>8</v>
      </c>
      <c r="K586">
        <f t="shared" si="59"/>
        <v>9709327.6679916717</v>
      </c>
    </row>
    <row r="587" spans="1:11" x14ac:dyDescent="0.25">
      <c r="A587">
        <f t="shared" si="56"/>
        <v>155.42800000000477</v>
      </c>
      <c r="B587">
        <v>96.5</v>
      </c>
      <c r="C587">
        <v>5</v>
      </c>
      <c r="D587">
        <v>11.4</v>
      </c>
      <c r="E587">
        <v>10</v>
      </c>
      <c r="F587">
        <f t="shared" si="54"/>
        <v>0.62086625318473532</v>
      </c>
      <c r="G587">
        <f t="shared" si="55"/>
        <v>1599784.9867723836</v>
      </c>
      <c r="H587">
        <f t="shared" si="57"/>
        <v>5.5</v>
      </c>
      <c r="I587">
        <f>POWER(POWER($B587/$A587,0.1867/POWER((POWER($D587,4)-POWER($E587,4))/ POWER($H587,4),0.36))*36511/$A587,2)*0.05 * POWER($H587,4)</f>
        <v>2316540.3538241787</v>
      </c>
      <c r="J587">
        <f t="shared" si="58"/>
        <v>8</v>
      </c>
      <c r="K587">
        <f t="shared" si="59"/>
        <v>9750352.2559917308</v>
      </c>
    </row>
    <row r="588" spans="1:11" x14ac:dyDescent="0.25">
      <c r="A588">
        <f t="shared" si="56"/>
        <v>155.14400000000478</v>
      </c>
      <c r="B588">
        <v>96.5</v>
      </c>
      <c r="C588">
        <v>5</v>
      </c>
      <c r="D588">
        <v>11.4</v>
      </c>
      <c r="E588">
        <v>10</v>
      </c>
      <c r="F588">
        <f t="shared" si="54"/>
        <v>0.62200278450985558</v>
      </c>
      <c r="G588">
        <f t="shared" si="55"/>
        <v>1606109.5548800211</v>
      </c>
      <c r="H588">
        <f t="shared" si="57"/>
        <v>5.5</v>
      </c>
      <c r="I588">
        <f>POWER(POWER($B588/$A588,0.1867/POWER((POWER($D588,4)-POWER($E588,4))/ POWER($H588,4),0.36))*36511/$A588,2)*0.05 * POWER($H588,4)</f>
        <v>2325797.0099250362</v>
      </c>
      <c r="J588">
        <f t="shared" si="58"/>
        <v>8</v>
      </c>
      <c r="K588">
        <f t="shared" si="59"/>
        <v>9791625.6896929145</v>
      </c>
    </row>
    <row r="589" spans="1:11" x14ac:dyDescent="0.25">
      <c r="A589">
        <f t="shared" si="56"/>
        <v>154.86000000000479</v>
      </c>
      <c r="B589">
        <v>96.5</v>
      </c>
      <c r="C589">
        <v>5</v>
      </c>
      <c r="D589">
        <v>11.4</v>
      </c>
      <c r="E589">
        <v>10</v>
      </c>
      <c r="F589">
        <f t="shared" si="54"/>
        <v>0.6231434844375372</v>
      </c>
      <c r="G589">
        <f t="shared" si="55"/>
        <v>1612470.7833674608</v>
      </c>
      <c r="H589">
        <f t="shared" si="57"/>
        <v>5.5</v>
      </c>
      <c r="I589">
        <f>POWER(POWER($B589/$A589,0.1867/POWER((POWER($D589,4)-POWER($E589,4))/ POWER($H589,4),0.36))*36511/$A589,2)*0.05 * POWER($H589,4)</f>
        <v>2335107.7168518403</v>
      </c>
      <c r="J589">
        <f t="shared" si="58"/>
        <v>8</v>
      </c>
      <c r="K589">
        <f t="shared" si="59"/>
        <v>9833149.938216446</v>
      </c>
    </row>
    <row r="590" spans="1:11" x14ac:dyDescent="0.25">
      <c r="A590">
        <f t="shared" si="56"/>
        <v>154.5760000000048</v>
      </c>
      <c r="B590">
        <v>96.5</v>
      </c>
      <c r="C590">
        <v>5</v>
      </c>
      <c r="D590">
        <v>11.4</v>
      </c>
      <c r="E590">
        <v>10</v>
      </c>
      <c r="F590">
        <f t="shared" si="54"/>
        <v>0.62428837594449982</v>
      </c>
      <c r="G590">
        <f t="shared" si="55"/>
        <v>1618868.9525545896</v>
      </c>
      <c r="H590">
        <f t="shared" si="57"/>
        <v>5.5</v>
      </c>
      <c r="I590">
        <f>POWER(POWER($B590/$A590,0.1867/POWER((POWER($D590,4)-POWER($E590,4))/ POWER($H590,4),0.36))*36511/$A590,2)*0.05 * POWER($H590,4)</f>
        <v>2344472.8902091738</v>
      </c>
      <c r="J590">
        <f t="shared" si="58"/>
        <v>8</v>
      </c>
      <c r="K590">
        <f t="shared" si="59"/>
        <v>9874926.9899160638</v>
      </c>
    </row>
    <row r="591" spans="1:11" x14ac:dyDescent="0.25">
      <c r="A591">
        <f t="shared" si="56"/>
        <v>154.2920000000048</v>
      </c>
      <c r="B591">
        <v>96.5</v>
      </c>
      <c r="C591">
        <v>5</v>
      </c>
      <c r="D591">
        <v>11.4</v>
      </c>
      <c r="E591">
        <v>10</v>
      </c>
      <c r="F591">
        <f t="shared" si="54"/>
        <v>0.62543748217663253</v>
      </c>
      <c r="G591">
        <f t="shared" si="55"/>
        <v>1625304.3454252041</v>
      </c>
      <c r="H591">
        <f t="shared" si="57"/>
        <v>5.5</v>
      </c>
      <c r="I591">
        <f>POWER(POWER($B591/$A591,0.1867/POWER((POWER($D591,4)-POWER($E591,4))/ POWER($H591,4),0.36))*36511/$A591,2)*0.05 * POWER($H591,4)</f>
        <v>2353892.9495689808</v>
      </c>
      <c r="J591">
        <f t="shared" si="58"/>
        <v>8</v>
      </c>
      <c r="K591">
        <f t="shared" si="59"/>
        <v>9916958.8526016902</v>
      </c>
    </row>
    <row r="592" spans="1:11" x14ac:dyDescent="0.25">
      <c r="A592">
        <f t="shared" si="56"/>
        <v>154.00800000000481</v>
      </c>
      <c r="B592">
        <v>96.5</v>
      </c>
      <c r="C592">
        <v>5</v>
      </c>
      <c r="D592">
        <v>11.4</v>
      </c>
      <c r="E592">
        <v>10</v>
      </c>
      <c r="F592">
        <f t="shared" si="54"/>
        <v>0.62659082645055442</v>
      </c>
      <c r="G592">
        <f t="shared" si="55"/>
        <v>1631777.2476572953</v>
      </c>
      <c r="H592">
        <f t="shared" si="57"/>
        <v>5.5</v>
      </c>
      <c r="I592">
        <f>POWER(POWER($B592/$A592,0.1867/POWER((POWER($D592,4)-POWER($E592,4))/ POWER($H592,4),0.36))*36511/$A592,2)*0.05 * POWER($H592,4)</f>
        <v>2363368.3185158134</v>
      </c>
      <c r="J592">
        <f t="shared" si="58"/>
        <v>8</v>
      </c>
      <c r="K592">
        <f t="shared" si="59"/>
        <v>9959247.5537660737</v>
      </c>
    </row>
    <row r="593" spans="1:11" x14ac:dyDescent="0.25">
      <c r="A593">
        <f t="shared" si="56"/>
        <v>153.72400000000482</v>
      </c>
      <c r="B593">
        <v>96.5</v>
      </c>
      <c r="C593">
        <v>5</v>
      </c>
      <c r="D593">
        <v>11.4</v>
      </c>
      <c r="E593">
        <v>10</v>
      </c>
      <c r="F593">
        <f t="shared" si="54"/>
        <v>0.62774843225519095</v>
      </c>
      <c r="G593">
        <f t="shared" si="55"/>
        <v>1638287.947653722</v>
      </c>
      <c r="H593">
        <f t="shared" si="57"/>
        <v>5.5</v>
      </c>
      <c r="I593">
        <f>POWER(POWER($B593/$A593,0.1867/POWER((POWER($D593,4)-POWER($E593,4))/ POWER($H593,4),0.36))*36511/$A593,2)*0.05 * POWER($H593,4)</f>
        <v>2372899.4246927132</v>
      </c>
      <c r="J593">
        <f t="shared" si="58"/>
        <v>8</v>
      </c>
      <c r="K593">
        <f t="shared" si="59"/>
        <v>10001795.140814496</v>
      </c>
    </row>
    <row r="594" spans="1:11" x14ac:dyDescent="0.25">
      <c r="A594">
        <f t="shared" si="56"/>
        <v>153.44000000000483</v>
      </c>
      <c r="B594">
        <v>96.5</v>
      </c>
      <c r="C594">
        <v>5</v>
      </c>
      <c r="D594">
        <v>11.4</v>
      </c>
      <c r="E594">
        <v>10</v>
      </c>
      <c r="F594">
        <f t="shared" si="54"/>
        <v>0.62891032325336915</v>
      </c>
      <c r="G594">
        <f t="shared" si="55"/>
        <v>1644836.7365733029</v>
      </c>
      <c r="H594">
        <f t="shared" si="57"/>
        <v>5.5</v>
      </c>
      <c r="I594">
        <f>POWER(POWER($B594/$A594,0.1867/POWER((POWER($D594,4)-POWER($E594,4))/ POWER($H594,4),0.36))*36511/$A594,2)*0.05 * POWER($H594,4)</f>
        <v>2382486.6998476801</v>
      </c>
      <c r="J594">
        <f t="shared" si="58"/>
        <v>8</v>
      </c>
      <c r="K594">
        <f t="shared" si="59"/>
        <v>10044603.681297621</v>
      </c>
    </row>
    <row r="595" spans="1:11" x14ac:dyDescent="0.25">
      <c r="A595">
        <f t="shared" si="56"/>
        <v>153.15600000000484</v>
      </c>
      <c r="B595">
        <v>96.5</v>
      </c>
      <c r="C595">
        <v>5</v>
      </c>
      <c r="D595">
        <v>11.4</v>
      </c>
      <c r="E595">
        <v>10</v>
      </c>
      <c r="F595">
        <f t="shared" si="54"/>
        <v>0.63007652328342967</v>
      </c>
      <c r="G595">
        <f t="shared" si="55"/>
        <v>1651423.9083623167</v>
      </c>
      <c r="H595">
        <f t="shared" si="57"/>
        <v>5.5</v>
      </c>
      <c r="I595">
        <f>POWER(POWER($B595/$A595,0.1867/POWER((POWER($D595,4)-POWER($E595,4))/ POWER($H595,4),0.36))*36511/$A595,2)*0.05 * POWER($H595,4)</f>
        <v>2392130.5798807759</v>
      </c>
      <c r="J595">
        <f t="shared" si="58"/>
        <v>8</v>
      </c>
      <c r="K595">
        <f t="shared" si="59"/>
        <v>10087675.263147475</v>
      </c>
    </row>
    <row r="596" spans="1:11" x14ac:dyDescent="0.25">
      <c r="A596">
        <f t="shared" si="56"/>
        <v>152.87200000000485</v>
      </c>
      <c r="B596">
        <v>96.5</v>
      </c>
      <c r="C596">
        <v>5</v>
      </c>
      <c r="D596">
        <v>11.4</v>
      </c>
      <c r="E596">
        <v>10</v>
      </c>
      <c r="F596">
        <f t="shared" si="54"/>
        <v>0.6312470563608571</v>
      </c>
      <c r="G596">
        <f t="shared" si="55"/>
        <v>1658049.7597864207</v>
      </c>
      <c r="H596">
        <f t="shared" si="57"/>
        <v>5.5</v>
      </c>
      <c r="I596">
        <f>POWER(POWER($B596/$A596,0.1867/POWER((POWER($D596,4)-POWER($E596,4))/ POWER($H596,4),0.36))*36511/$A596,2)*0.05 * POWER($H596,4)</f>
        <v>2401831.5048918421</v>
      </c>
      <c r="J596">
        <f t="shared" si="58"/>
        <v>8</v>
      </c>
      <c r="K596">
        <f t="shared" si="59"/>
        <v>10131011.99491664</v>
      </c>
    </row>
    <row r="597" spans="1:11" x14ac:dyDescent="0.25">
      <c r="A597">
        <f t="shared" si="56"/>
        <v>152.58800000000485</v>
      </c>
      <c r="B597">
        <v>96.5</v>
      </c>
      <c r="C597">
        <v>5</v>
      </c>
      <c r="D597">
        <v>11.4</v>
      </c>
      <c r="E597">
        <v>10</v>
      </c>
      <c r="F597">
        <f t="shared" si="54"/>
        <v>0.63242194667992846</v>
      </c>
      <c r="G597">
        <f t="shared" si="55"/>
        <v>1664714.5904629964</v>
      </c>
      <c r="H597">
        <f t="shared" si="57"/>
        <v>5.5</v>
      </c>
      <c r="I597">
        <f>POWER(POWER($B597/$A597,0.1867/POWER((POWER($D597,4)-POWER($E597,4))/ POWER($H597,4),0.36))*36511/$A597,2)*0.05 * POWER($H597,4)</f>
        <v>2411589.9192288751</v>
      </c>
      <c r="J597">
        <f t="shared" si="58"/>
        <v>8</v>
      </c>
      <c r="K597">
        <f t="shared" si="59"/>
        <v>10174616.00602071</v>
      </c>
    </row>
    <row r="598" spans="1:11" x14ac:dyDescent="0.25">
      <c r="A598">
        <f t="shared" si="56"/>
        <v>152.30400000000486</v>
      </c>
      <c r="B598">
        <v>96.5</v>
      </c>
      <c r="C598">
        <v>5</v>
      </c>
      <c r="D598">
        <v>11.4</v>
      </c>
      <c r="E598">
        <v>10</v>
      </c>
      <c r="F598">
        <f t="shared" si="54"/>
        <v>0.63360121861538055</v>
      </c>
      <c r="G598">
        <f t="shared" si="55"/>
        <v>1671418.7028939293</v>
      </c>
      <c r="H598">
        <f t="shared" si="57"/>
        <v>5.5</v>
      </c>
      <c r="I598">
        <f>POWER(POWER($B598/$A598,0.1867/POWER((POWER($D598,4)-POWER($E598,4))/ POWER($H598,4),0.36))*36511/$A598,2)*0.05 * POWER($H598,4)</f>
        <v>2421406.2715370269</v>
      </c>
      <c r="J598">
        <f t="shared" si="58"/>
        <v>8</v>
      </c>
      <c r="K598">
        <f t="shared" si="59"/>
        <v>10218489.446984055</v>
      </c>
    </row>
    <row r="599" spans="1:11" x14ac:dyDescent="0.25">
      <c r="A599">
        <f t="shared" si="56"/>
        <v>152.02000000000487</v>
      </c>
      <c r="B599">
        <v>96.5</v>
      </c>
      <c r="C599">
        <v>5</v>
      </c>
      <c r="D599">
        <v>11.4</v>
      </c>
      <c r="E599">
        <v>10</v>
      </c>
      <c r="F599">
        <f t="shared" si="54"/>
        <v>0.63478489672409488</v>
      </c>
      <c r="G599">
        <f t="shared" si="55"/>
        <v>1678162.4024988227</v>
      </c>
      <c r="H599">
        <f t="shared" si="57"/>
        <v>5.5</v>
      </c>
      <c r="I599">
        <f>POWER(POWER($B599/$A599,0.1867/POWER((POWER($D599,4)-POWER($E599,4))/ POWER($H599,4),0.36))*36511/$A599,2)*0.05 * POWER($H599,4)</f>
        <v>2431281.014808286</v>
      </c>
      <c r="J599">
        <f t="shared" si="58"/>
        <v>8</v>
      </c>
      <c r="K599">
        <f t="shared" si="59"/>
        <v>10262634.489688955</v>
      </c>
    </row>
    <row r="600" spans="1:11" x14ac:dyDescent="0.25">
      <c r="A600">
        <f t="shared" si="56"/>
        <v>151.73600000000488</v>
      </c>
      <c r="B600">
        <v>96.5</v>
      </c>
      <c r="C600">
        <v>5</v>
      </c>
      <c r="D600">
        <v>11.4</v>
      </c>
      <c r="E600">
        <v>10</v>
      </c>
      <c r="F600">
        <f t="shared" si="54"/>
        <v>0.63597300574680293</v>
      </c>
      <c r="G600">
        <f t="shared" si="55"/>
        <v>1684945.9976486608</v>
      </c>
      <c r="H600">
        <f t="shared" si="57"/>
        <v>5.5</v>
      </c>
      <c r="I600">
        <f>POWER(POWER($B600/$A600,0.1867/POWER((POWER($D600,4)-POWER($E600,4))/ POWER($H600,4),0.36))*36511/$A600,2)*0.05 * POWER($H600,4)</f>
        <v>2441214.6064318148</v>
      </c>
      <c r="J600">
        <f t="shared" si="58"/>
        <v>8</v>
      </c>
      <c r="K600">
        <f t="shared" si="59"/>
        <v>10307053.327628139</v>
      </c>
    </row>
    <row r="601" spans="1:11" x14ac:dyDescent="0.25">
      <c r="A601">
        <f t="shared" si="56"/>
        <v>151.45200000000489</v>
      </c>
      <c r="B601">
        <v>96.5</v>
      </c>
      <c r="C601">
        <v>5</v>
      </c>
      <c r="D601">
        <v>11.4</v>
      </c>
      <c r="E601">
        <v>10</v>
      </c>
      <c r="F601">
        <f t="shared" si="54"/>
        <v>0.63716557060980961</v>
      </c>
      <c r="G601">
        <f t="shared" si="55"/>
        <v>1691769.7996999226</v>
      </c>
      <c r="H601">
        <f t="shared" si="57"/>
        <v>5.5</v>
      </c>
      <c r="I601">
        <f>POWER(POWER($B601/$A601,0.1867/POWER((POWER($D601,4)-POWER($E601,4))/ POWER($H601,4),0.36))*36511/$A601,2)*0.05 * POWER($H601,4)</f>
        <v>2451207.5082449629</v>
      </c>
      <c r="J601">
        <f t="shared" si="58"/>
        <v>8</v>
      </c>
      <c r="K601">
        <f t="shared" si="59"/>
        <v>10351748.176160753</v>
      </c>
    </row>
    <row r="602" spans="1:11" x14ac:dyDescent="0.25">
      <c r="A602">
        <f t="shared" si="56"/>
        <v>151.16800000000489</v>
      </c>
      <c r="B602">
        <v>96.5</v>
      </c>
      <c r="C602">
        <v>5</v>
      </c>
      <c r="D602">
        <v>11.4</v>
      </c>
      <c r="E602">
        <v>10</v>
      </c>
      <c r="F602">
        <f t="shared" si="54"/>
        <v>0.63836261642673631</v>
      </c>
      <c r="G602">
        <f t="shared" si="55"/>
        <v>1698634.1230291554</v>
      </c>
      <c r="H602">
        <f t="shared" si="57"/>
        <v>5.5</v>
      </c>
      <c r="I602">
        <f>POWER(POWER($B602/$A602,0.1867/POWER((POWER($D602,4)-POWER($E602,4))/ POWER($H602,4),0.36))*36511/$A602,2)*0.05 * POWER($H602,4)</f>
        <v>2461260.1865849756</v>
      </c>
      <c r="J602">
        <f t="shared" si="58"/>
        <v>8</v>
      </c>
      <c r="K602">
        <f t="shared" si="59"/>
        <v>10396721.27277194</v>
      </c>
    </row>
    <row r="603" spans="1:11" x14ac:dyDescent="0.25">
      <c r="A603">
        <f t="shared" si="56"/>
        <v>150.8840000000049</v>
      </c>
      <c r="B603">
        <v>96.5</v>
      </c>
      <c r="C603">
        <v>5</v>
      </c>
      <c r="D603">
        <v>11.4</v>
      </c>
      <c r="E603">
        <v>10</v>
      </c>
      <c r="F603">
        <f t="shared" si="54"/>
        <v>0.63956416850028408</v>
      </c>
      <c r="G603">
        <f t="shared" si="55"/>
        <v>1705539.2850680158</v>
      </c>
      <c r="H603">
        <f t="shared" si="57"/>
        <v>5.5</v>
      </c>
      <c r="I603">
        <f>POWER(POWER($B603/$A603,0.1867/POWER((POWER($D603,4)-POWER($E603,4))/ POWER($H603,4),0.36))*36511/$A603,2)*0.05 * POWER($H603,4)</f>
        <v>2471373.1123414044</v>
      </c>
      <c r="J603">
        <f t="shared" si="58"/>
        <v>8</v>
      </c>
      <c r="K603">
        <f t="shared" si="59"/>
        <v>10441974.877335873</v>
      </c>
    </row>
    <row r="604" spans="1:11" x14ac:dyDescent="0.25">
      <c r="A604">
        <f t="shared" si="56"/>
        <v>150.60000000000491</v>
      </c>
      <c r="B604">
        <v>96.5</v>
      </c>
      <c r="C604">
        <v>5</v>
      </c>
      <c r="D604">
        <v>11.4</v>
      </c>
      <c r="E604">
        <v>10</v>
      </c>
      <c r="F604">
        <f t="shared" si="54"/>
        <v>0.6407702523240163</v>
      </c>
      <c r="G604">
        <f t="shared" si="55"/>
        <v>1712485.606338779</v>
      </c>
      <c r="H604">
        <f t="shared" si="57"/>
        <v>5.5</v>
      </c>
      <c r="I604">
        <f>POWER(POWER($B604/$A604,0.1867/POWER((POWER($D604,4)-POWER($E604,4))/ POWER($H604,4),0.36))*36511/$A604,2)*0.05 * POWER($H604,4)</f>
        <v>2481546.7610092219</v>
      </c>
      <c r="J604">
        <f t="shared" si="58"/>
        <v>8</v>
      </c>
      <c r="K604">
        <f t="shared" si="59"/>
        <v>10487511.272382554</v>
      </c>
    </row>
    <row r="605" spans="1:11" x14ac:dyDescent="0.25">
      <c r="A605">
        <f t="shared" si="56"/>
        <v>150.31600000000492</v>
      </c>
      <c r="B605">
        <v>96.5</v>
      </c>
      <c r="C605">
        <v>5</v>
      </c>
      <c r="D605">
        <v>11.4</v>
      </c>
      <c r="E605">
        <v>10</v>
      </c>
      <c r="F605">
        <f t="shared" si="54"/>
        <v>0.64198089358416166</v>
      </c>
      <c r="G605">
        <f t="shared" si="55"/>
        <v>1719473.4104903366</v>
      </c>
      <c r="H605">
        <f t="shared" si="57"/>
        <v>5.5</v>
      </c>
      <c r="I605">
        <f>POWER(POWER($B605/$A605,0.1867/POWER((POWER($D605,4)-POWER($E605,4))/ POWER($H605,4),0.36))*36511/$A605,2)*0.05 * POWER($H605,4)</f>
        <v>2491781.6127426554</v>
      </c>
      <c r="J605">
        <f t="shared" si="58"/>
        <v>8</v>
      </c>
      <c r="K605">
        <f t="shared" si="59"/>
        <v>10533332.763368167</v>
      </c>
    </row>
    <row r="606" spans="1:11" x14ac:dyDescent="0.25">
      <c r="A606">
        <f t="shared" si="56"/>
        <v>150.03200000000493</v>
      </c>
      <c r="B606">
        <v>96.5</v>
      </c>
      <c r="C606">
        <v>5</v>
      </c>
      <c r="D606">
        <v>11.4</v>
      </c>
      <c r="E606">
        <v>10</v>
      </c>
      <c r="F606">
        <f t="shared" si="54"/>
        <v>0.64319611816143774</v>
      </c>
      <c r="G606">
        <f t="shared" si="55"/>
        <v>1726503.0243346787</v>
      </c>
      <c r="H606">
        <f t="shared" si="57"/>
        <v>5.5</v>
      </c>
      <c r="I606">
        <f>POWER(POWER($B606/$A606,0.1867/POWER((POWER($D606,4)-POWER($E606,4))/ POWER($H606,4),0.36))*36511/$A606,2)*0.05 * POWER($H606,4)</f>
        <v>2502078.1524097645</v>
      </c>
      <c r="J606">
        <f t="shared" si="58"/>
        <v>8</v>
      </c>
      <c r="K606">
        <f t="shared" si="59"/>
        <v>10579441.678949278</v>
      </c>
    </row>
    <row r="607" spans="1:11" x14ac:dyDescent="0.25">
      <c r="A607">
        <f t="shared" si="56"/>
        <v>149.74800000000494</v>
      </c>
      <c r="B607">
        <v>96.5</v>
      </c>
      <c r="C607">
        <v>5</v>
      </c>
      <c r="D607">
        <v>11.4</v>
      </c>
      <c r="E607">
        <v>10</v>
      </c>
      <c r="F607">
        <f t="shared" si="54"/>
        <v>0.64441595213289538</v>
      </c>
      <c r="G607">
        <f t="shared" si="55"/>
        <v>1733574.7778838673</v>
      </c>
      <c r="H607">
        <f t="shared" si="57"/>
        <v>5.5</v>
      </c>
      <c r="I607">
        <f>POWER(POWER($B607/$A607,0.1867/POWER((POWER($D607,4)-POWER($E607,4))/ POWER($H607,4),0.36))*36511/$A607,2)*0.05 * POWER($H607,4)</f>
        <v>2512436.8696477544</v>
      </c>
      <c r="J607">
        <f t="shared" si="58"/>
        <v>8</v>
      </c>
      <c r="K607">
        <f t="shared" si="59"/>
        <v>10625840.371260803</v>
      </c>
    </row>
    <row r="608" spans="1:11" x14ac:dyDescent="0.25">
      <c r="A608">
        <f t="shared" si="56"/>
        <v>149.46400000000494</v>
      </c>
      <c r="B608">
        <v>96.5</v>
      </c>
      <c r="C608">
        <v>5</v>
      </c>
      <c r="D608">
        <v>11.4</v>
      </c>
      <c r="E608">
        <v>10</v>
      </c>
      <c r="F608">
        <f t="shared" si="54"/>
        <v>0.64564042177378367</v>
      </c>
      <c r="G608">
        <f t="shared" si="55"/>
        <v>1740689.0043875214</v>
      </c>
      <c r="H608">
        <f t="shared" si="57"/>
        <v>5.5</v>
      </c>
      <c r="I608">
        <f>POWER(POWER($B608/$A608,0.1867/POWER((POWER($D608,4)-POWER($E608,4))/ POWER($H608,4),0.36))*36511/$A608,2)*0.05 * POWER($H608,4)</f>
        <v>2522858.2589190416</v>
      </c>
      <c r="J608">
        <f t="shared" si="58"/>
        <v>8</v>
      </c>
      <c r="K608">
        <f t="shared" si="59"/>
        <v>10672531.216197822</v>
      </c>
    </row>
    <row r="609" spans="1:11" x14ac:dyDescent="0.25">
      <c r="A609">
        <f t="shared" si="56"/>
        <v>149.18000000000495</v>
      </c>
      <c r="B609">
        <v>96.5</v>
      </c>
      <c r="C609">
        <v>5</v>
      </c>
      <c r="D609">
        <v>11.4</v>
      </c>
      <c r="E609">
        <v>10</v>
      </c>
      <c r="F609">
        <f t="shared" si="54"/>
        <v>0.64686955355943687</v>
      </c>
      <c r="G609">
        <f t="shared" si="55"/>
        <v>1747846.0403708108</v>
      </c>
      <c r="H609">
        <f t="shared" si="57"/>
        <v>5.5</v>
      </c>
      <c r="I609">
        <f>POWER(POWER($B609/$A609,0.1867/POWER((POWER($D609,4)-POWER($E609,4))/ POWER($H609,4),0.36))*36511/$A609,2)*0.05 * POWER($H609,4)</f>
        <v>2533342.8195680985</v>
      </c>
      <c r="J609">
        <f t="shared" si="58"/>
        <v>8</v>
      </c>
      <c r="K609">
        <f t="shared" si="59"/>
        <v>10719516.613701358</v>
      </c>
    </row>
    <row r="610" spans="1:11" x14ac:dyDescent="0.25">
      <c r="A610">
        <f t="shared" si="56"/>
        <v>148.89600000000496</v>
      </c>
      <c r="B610">
        <v>96.5</v>
      </c>
      <c r="C610">
        <v>5</v>
      </c>
      <c r="D610">
        <v>11.4</v>
      </c>
      <c r="E610">
        <v>10</v>
      </c>
      <c r="F610">
        <f t="shared" si="54"/>
        <v>0.64810337416718233</v>
      </c>
      <c r="G610">
        <f t="shared" si="55"/>
        <v>1755046.2256729638</v>
      </c>
      <c r="H610">
        <f t="shared" si="57"/>
        <v>5.5</v>
      </c>
      <c r="I610">
        <f>POWER(POWER($B610/$A610,0.1867/POWER((POWER($D610,4)-POWER($E610,4))/ POWER($H610,4),0.36))*36511/$A610,2)*0.05 * POWER($H610,4)</f>
        <v>2543891.0558790662</v>
      </c>
      <c r="J610">
        <f t="shared" si="58"/>
        <v>8</v>
      </c>
      <c r="K610">
        <f t="shared" si="59"/>
        <v>10766798.988048121</v>
      </c>
    </row>
    <row r="611" spans="1:11" x14ac:dyDescent="0.25">
      <c r="A611">
        <f t="shared" si="56"/>
        <v>148.61200000000497</v>
      </c>
      <c r="B611">
        <v>96.5</v>
      </c>
      <c r="C611">
        <v>5</v>
      </c>
      <c r="D611">
        <v>11.4</v>
      </c>
      <c r="E611">
        <v>10</v>
      </c>
      <c r="F611">
        <f t="shared" si="54"/>
        <v>0.64934191047827072</v>
      </c>
      <c r="G611">
        <f t="shared" si="55"/>
        <v>1762289.9034863082</v>
      </c>
      <c r="H611">
        <f t="shared" si="57"/>
        <v>5.5</v>
      </c>
      <c r="I611">
        <f>POWER(POWER($B611/$A611,0.1867/POWER((POWER($D611,4)-POWER($E611,4))/ POWER($H611,4),0.36))*36511/$A611,2)*0.05 * POWER($H611,4)</f>
        <v>2554503.4771341644</v>
      </c>
      <c r="J611">
        <f t="shared" si="58"/>
        <v>8</v>
      </c>
      <c r="K611">
        <f t="shared" si="59"/>
        <v>10814380.78814432</v>
      </c>
    </row>
    <row r="612" spans="1:11" x14ac:dyDescent="0.25">
      <c r="A612">
        <f t="shared" si="56"/>
        <v>148.32800000000498</v>
      </c>
      <c r="B612">
        <v>96.5</v>
      </c>
      <c r="C612">
        <v>5</v>
      </c>
      <c r="D612">
        <v>11.4</v>
      </c>
      <c r="E612">
        <v>10</v>
      </c>
      <c r="F612">
        <f t="shared" si="54"/>
        <v>0.65058518957982825</v>
      </c>
      <c r="G612">
        <f t="shared" si="55"/>
        <v>1769577.4203958474</v>
      </c>
      <c r="H612">
        <f t="shared" si="57"/>
        <v>5.5</v>
      </c>
      <c r="I612">
        <f>POWER(POWER($B612/$A612,0.1867/POWER((POWER($D612,4)-POWER($E612,4))/ POWER($H612,4),0.36))*36511/$A612,2)*0.05 * POWER($H612,4)</f>
        <v>2565180.5976729034</v>
      </c>
      <c r="J612">
        <f t="shared" si="58"/>
        <v>8</v>
      </c>
      <c r="K612">
        <f t="shared" si="59"/>
        <v>10862264.487823561</v>
      </c>
    </row>
    <row r="613" spans="1:11" x14ac:dyDescent="0.25">
      <c r="A613">
        <f t="shared" si="56"/>
        <v>148.04400000000498</v>
      </c>
      <c r="B613">
        <v>96.5</v>
      </c>
      <c r="C613">
        <v>5</v>
      </c>
      <c r="D613">
        <v>11.4</v>
      </c>
      <c r="E613">
        <v>10</v>
      </c>
      <c r="F613">
        <f t="shared" si="54"/>
        <v>0.65183323876683119</v>
      </c>
      <c r="G613">
        <f t="shared" si="55"/>
        <v>1776909.1264193761</v>
      </c>
      <c r="H613">
        <f t="shared" si="57"/>
        <v>5.5</v>
      </c>
      <c r="I613">
        <f>POWER(POWER($B613/$A613,0.1867/POWER((POWER($D613,4)-POWER($E613,4))/ POWER($H613,4),0.36))*36511/$A613,2)*0.05 * POWER($H613,4)</f>
        <v>2575922.9369521146</v>
      </c>
      <c r="J613">
        <f t="shared" si="58"/>
        <v>8</v>
      </c>
      <c r="K613">
        <f t="shared" si="59"/>
        <v>10910452.586148979</v>
      </c>
    </row>
    <row r="614" spans="1:11" x14ac:dyDescent="0.25">
      <c r="A614">
        <f t="shared" si="56"/>
        <v>147.76000000000499</v>
      </c>
      <c r="B614">
        <v>96.5</v>
      </c>
      <c r="C614">
        <v>5</v>
      </c>
      <c r="D614">
        <v>11.4</v>
      </c>
      <c r="E614">
        <v>10</v>
      </c>
      <c r="F614">
        <f t="shared" si="54"/>
        <v>0.65308608554410352</v>
      </c>
      <c r="G614">
        <f t="shared" si="55"/>
        <v>1784285.3750481554</v>
      </c>
      <c r="H614">
        <f t="shared" si="57"/>
        <v>5.5</v>
      </c>
      <c r="I614">
        <f>POWER(POWER($B614/$A614,0.1867/POWER((POWER($D614,4)-POWER($E614,4))/ POWER($H614,4),0.36))*36511/$A614,2)*0.05 * POWER($H614,4)</f>
        <v>2586731.0196068082</v>
      </c>
      <c r="J614">
        <f t="shared" si="58"/>
        <v>8</v>
      </c>
      <c r="K614">
        <f t="shared" si="59"/>
        <v>10958947.607719555</v>
      </c>
    </row>
    <row r="615" spans="1:11" x14ac:dyDescent="0.25">
      <c r="A615">
        <f t="shared" si="56"/>
        <v>147.476000000005</v>
      </c>
      <c r="B615">
        <v>96.5</v>
      </c>
      <c r="C615">
        <v>5</v>
      </c>
      <c r="D615">
        <v>11.4</v>
      </c>
      <c r="E615">
        <v>10</v>
      </c>
      <c r="F615">
        <f t="shared" si="54"/>
        <v>0.65434375762833763</v>
      </c>
      <c r="G615">
        <f t="shared" si="55"/>
        <v>1791706.5232881405</v>
      </c>
      <c r="H615">
        <f t="shared" si="57"/>
        <v>5.5</v>
      </c>
      <c r="I615">
        <f>POWER(POWER($B615/$A615,0.1867/POWER((POWER($D615,4)-POWER($E615,4))/ POWER($H615,4),0.36))*36511/$A615,2)*0.05 * POWER($H615,4)</f>
        <v>2597605.375511873</v>
      </c>
      <c r="J615">
        <f t="shared" si="58"/>
        <v>8</v>
      </c>
      <c r="K615">
        <f t="shared" si="59"/>
        <v>11007752.10298083</v>
      </c>
    </row>
    <row r="616" spans="1:11" x14ac:dyDescent="0.25">
      <c r="A616">
        <f t="shared" si="56"/>
        <v>147.19200000000501</v>
      </c>
      <c r="B616">
        <v>96.5</v>
      </c>
      <c r="C616">
        <v>5</v>
      </c>
      <c r="D616">
        <v>11.4</v>
      </c>
      <c r="E616">
        <v>10</v>
      </c>
      <c r="F616">
        <f t="shared" si="54"/>
        <v>0.65560628295013801</v>
      </c>
      <c r="G616">
        <f t="shared" si="55"/>
        <v>1799172.9317017889</v>
      </c>
      <c r="H616">
        <f t="shared" si="57"/>
        <v>5.5</v>
      </c>
      <c r="I616">
        <f>POWER(POWER($B616/$A616,0.1867/POWER((POWER($D616,4)-POWER($E616,4))/ POWER($H616,4),0.36))*36511/$A616,2)*0.05 * POWER($H616,4)</f>
        <v>2608546.5398446345</v>
      </c>
      <c r="J616">
        <f t="shared" si="58"/>
        <v>8</v>
      </c>
      <c r="K616">
        <f t="shared" si="59"/>
        <v>11056868.648539923</v>
      </c>
    </row>
    <row r="617" spans="1:11" x14ac:dyDescent="0.25">
      <c r="A617">
        <f t="shared" si="56"/>
        <v>146.90800000000502</v>
      </c>
      <c r="B617">
        <v>96.5</v>
      </c>
      <c r="C617">
        <v>5</v>
      </c>
      <c r="D617">
        <v>11.4</v>
      </c>
      <c r="E617">
        <v>10</v>
      </c>
      <c r="F617">
        <f t="shared" si="54"/>
        <v>0.65687368965608883</v>
      </c>
      <c r="G617">
        <f t="shared" si="55"/>
        <v>1806684.9644504341</v>
      </c>
      <c r="H617">
        <f t="shared" si="57"/>
        <v>5.5</v>
      </c>
      <c r="I617">
        <f>POWER(POWER($B617/$A617,0.1867/POWER((POWER($D617,4)-POWER($E617,4))/ POWER($H617,4),0.36))*36511/$A617,2)*0.05 * POWER($H617,4)</f>
        <v>2619555.0531482818</v>
      </c>
      <c r="J617">
        <f t="shared" si="58"/>
        <v>8</v>
      </c>
      <c r="K617">
        <f t="shared" si="59"/>
        <v>11106299.847485062</v>
      </c>
    </row>
    <row r="618" spans="1:11" x14ac:dyDescent="0.25">
      <c r="A618">
        <f t="shared" si="56"/>
        <v>146.62400000000503</v>
      </c>
      <c r="B618">
        <v>96.5</v>
      </c>
      <c r="C618">
        <v>5</v>
      </c>
      <c r="D618">
        <v>11.4</v>
      </c>
      <c r="E618">
        <v>10</v>
      </c>
      <c r="F618">
        <f t="shared" si="54"/>
        <v>0.65814600611084606</v>
      </c>
      <c r="G618">
        <f t="shared" si="55"/>
        <v>1814242.989337265</v>
      </c>
      <c r="H618">
        <f t="shared" si="57"/>
        <v>5.5</v>
      </c>
      <c r="I618">
        <f>POWER(POWER($B618/$A618,0.1867/POWER((POWER($D618,4)-POWER($E618,4))/ POWER($H618,4),0.36))*36511/$A618,2)*0.05 * POWER($H618,4)</f>
        <v>2630631.4613961773</v>
      </c>
      <c r="J618">
        <f t="shared" si="58"/>
        <v>8</v>
      </c>
      <c r="K618">
        <f t="shared" si="59"/>
        <v>11156048.329709642</v>
      </c>
    </row>
    <row r="619" spans="1:11" x14ac:dyDescent="0.25">
      <c r="A619">
        <f t="shared" si="56"/>
        <v>146.34000000000503</v>
      </c>
      <c r="B619">
        <v>96.5</v>
      </c>
      <c r="C619">
        <v>5</v>
      </c>
      <c r="D619">
        <v>11.4</v>
      </c>
      <c r="E619">
        <v>10</v>
      </c>
      <c r="F619">
        <f t="shared" si="54"/>
        <v>0.65942326089925296</v>
      </c>
      <c r="G619">
        <f t="shared" si="55"/>
        <v>1821847.3778508843</v>
      </c>
      <c r="H619">
        <f t="shared" si="57"/>
        <v>5.5</v>
      </c>
      <c r="I619">
        <f>POWER(POWER($B619/$A619,0.1867/POWER((POWER($D619,4)-POWER($E619,4))/ POWER($H619,4),0.36))*36511/$A619,2)*0.05 * POWER($H619,4)</f>
        <v>2641776.3160570599</v>
      </c>
      <c r="J619">
        <f t="shared" si="58"/>
        <v>8</v>
      </c>
      <c r="K619">
        <f t="shared" si="59"/>
        <v>11206116.752240846</v>
      </c>
    </row>
    <row r="620" spans="1:11" x14ac:dyDescent="0.25">
      <c r="A620">
        <f t="shared" si="56"/>
        <v>146.05600000000504</v>
      </c>
      <c r="B620">
        <v>96.5</v>
      </c>
      <c r="C620">
        <v>5</v>
      </c>
      <c r="D620">
        <v>11.4</v>
      </c>
      <c r="E620">
        <v>10</v>
      </c>
      <c r="F620">
        <f t="shared" si="54"/>
        <v>0.66070548282848129</v>
      </c>
      <c r="G620">
        <f t="shared" si="55"/>
        <v>1829498.5052094876</v>
      </c>
      <c r="H620">
        <f t="shared" si="57"/>
        <v>5.5</v>
      </c>
      <c r="I620">
        <f>POWER(POWER($B620/$A620,0.1867/POWER((POWER($D620,4)-POWER($E620,4))/ POWER($H620,4),0.36))*36511/$A620,2)*0.05 * POWER($H620,4)</f>
        <v>2652990.1741611664</v>
      </c>
      <c r="J620">
        <f t="shared" si="58"/>
        <v>8</v>
      </c>
      <c r="K620">
        <f t="shared" si="59"/>
        <v>11256507.799572982</v>
      </c>
    </row>
    <row r="621" spans="1:11" x14ac:dyDescent="0.25">
      <c r="A621">
        <f t="shared" si="56"/>
        <v>145.77200000000505</v>
      </c>
      <c r="B621">
        <v>96.5</v>
      </c>
      <c r="C621">
        <v>5</v>
      </c>
      <c r="D621">
        <v>11.4</v>
      </c>
      <c r="E621">
        <v>10</v>
      </c>
      <c r="F621">
        <f t="shared" si="54"/>
        <v>0.66199270093019691</v>
      </c>
      <c r="G621">
        <f t="shared" si="55"/>
        <v>1837196.7504056545</v>
      </c>
      <c r="H621">
        <f t="shared" si="57"/>
        <v>5.5</v>
      </c>
      <c r="I621">
        <f>POWER(POWER($B621/$A621,0.1867/POWER((POWER($D621,4)-POWER($E621,4))/ POWER($H621,4),0.36))*36511/$A621,2)*0.05 * POWER($H621,4)</f>
        <v>2664273.5983672747</v>
      </c>
      <c r="J621">
        <f t="shared" si="58"/>
        <v>8</v>
      </c>
      <c r="K621">
        <f t="shared" si="59"/>
        <v>11307224.184005566</v>
      </c>
    </row>
    <row r="622" spans="1:11" x14ac:dyDescent="0.25">
      <c r="A622">
        <f t="shared" si="56"/>
        <v>145.48800000000506</v>
      </c>
      <c r="B622">
        <v>96.5</v>
      </c>
      <c r="C622">
        <v>5</v>
      </c>
      <c r="D622">
        <v>11.4</v>
      </c>
      <c r="E622">
        <v>10</v>
      </c>
      <c r="F622">
        <f t="shared" si="54"/>
        <v>0.66328494446275055</v>
      </c>
      <c r="G622">
        <f t="shared" si="55"/>
        <v>1844942.4962517619</v>
      </c>
      <c r="H622">
        <f t="shared" si="57"/>
        <v>5.5</v>
      </c>
      <c r="I622">
        <f>POWER(POWER($B622/$A622,0.1867/POWER((POWER($D622,4)-POWER($E622,4))/ POWER($H622,4),0.36))*36511/$A622,2)*0.05 * POWER($H622,4)</f>
        <v>2675627.1570306849</v>
      </c>
      <c r="J622">
        <f t="shared" si="58"/>
        <v>8</v>
      </c>
      <c r="K622">
        <f t="shared" si="59"/>
        <v>11358268.645986224</v>
      </c>
    </row>
    <row r="623" spans="1:11" x14ac:dyDescent="0.25">
      <c r="A623">
        <f t="shared" si="56"/>
        <v>145.20400000000507</v>
      </c>
      <c r="B623">
        <v>96.5</v>
      </c>
      <c r="C623">
        <v>5</v>
      </c>
      <c r="D623">
        <v>11.4</v>
      </c>
      <c r="E623">
        <v>10</v>
      </c>
      <c r="F623">
        <f t="shared" si="54"/>
        <v>0.66458224291339518</v>
      </c>
      <c r="G623">
        <f t="shared" si="55"/>
        <v>1852736.1294260439</v>
      </c>
      <c r="H623">
        <f t="shared" si="57"/>
        <v>5.5</v>
      </c>
      <c r="I623">
        <f>POWER(POWER($B623/$A623,0.1867/POWER((POWER($D623,4)-POWER($E623,4))/ POWER($H623,4),0.36))*36511/$A623,2)*0.05 * POWER($H623,4)</f>
        <v>2687051.4242721694</v>
      </c>
      <c r="J623">
        <f t="shared" si="58"/>
        <v>8</v>
      </c>
      <c r="K623">
        <f t="shared" si="59"/>
        <v>11409643.954458511</v>
      </c>
    </row>
    <row r="624" spans="1:11" x14ac:dyDescent="0.25">
      <c r="A624">
        <f t="shared" si="56"/>
        <v>144.92000000000507</v>
      </c>
      <c r="B624">
        <v>96.5</v>
      </c>
      <c r="C624">
        <v>5</v>
      </c>
      <c r="D624">
        <v>11.4</v>
      </c>
      <c r="E624">
        <v>10</v>
      </c>
      <c r="F624">
        <f t="shared" si="54"/>
        <v>0.66588462600052867</v>
      </c>
      <c r="G624">
        <f t="shared" si="55"/>
        <v>1860578.0405192866</v>
      </c>
      <c r="H624">
        <f t="shared" si="57"/>
        <v>5.5</v>
      </c>
      <c r="I624">
        <f>POWER(POWER($B624/$A624,0.1867/POWER((POWER($D624,4)-POWER($E624,4))/ POWER($H624,4),0.36))*36511/$A624,2)*0.05 * POWER($H624,4)</f>
        <v>2698546.9800478755</v>
      </c>
      <c r="J624">
        <f t="shared" si="58"/>
        <v>8</v>
      </c>
      <c r="K624">
        <f t="shared" si="59"/>
        <v>11461352.907214692</v>
      </c>
    </row>
    <row r="625" spans="1:11" x14ac:dyDescent="0.25">
      <c r="A625">
        <f t="shared" si="56"/>
        <v>144.63600000000508</v>
      </c>
      <c r="B625">
        <v>96.5</v>
      </c>
      <c r="C625">
        <v>5</v>
      </c>
      <c r="D625">
        <v>11.4</v>
      </c>
      <c r="E625">
        <v>10</v>
      </c>
      <c r="F625">
        <f t="shared" si="54"/>
        <v>0.66719212367596314</v>
      </c>
      <c r="G625">
        <f t="shared" si="55"/>
        <v>1868468.6240821916</v>
      </c>
      <c r="H625">
        <f t="shared" si="57"/>
        <v>5.5</v>
      </c>
      <c r="I625">
        <f>POWER(POWER($B625/$A625,0.1867/POWER((POWER($D625,4)-POWER($E625,4))/ POWER($H625,4),0.36))*36511/$A625,2)*0.05 * POWER($H625,4)</f>
        <v>2710114.4102202263</v>
      </c>
      <c r="J625">
        <f t="shared" si="58"/>
        <v>8</v>
      </c>
      <c r="K625">
        <f t="shared" si="59"/>
        <v>11513398.331253668</v>
      </c>
    </row>
    <row r="626" spans="1:11" x14ac:dyDescent="0.25">
      <c r="A626">
        <f t="shared" si="56"/>
        <v>144.35200000000509</v>
      </c>
      <c r="B626">
        <v>96.5</v>
      </c>
      <c r="C626">
        <v>5</v>
      </c>
      <c r="D626">
        <v>11.4</v>
      </c>
      <c r="E626">
        <v>10</v>
      </c>
      <c r="F626">
        <f t="shared" si="54"/>
        <v>0.66850476612722098</v>
      </c>
      <c r="G626">
        <f t="shared" si="55"/>
        <v>1876408.2786733944</v>
      </c>
      <c r="H626">
        <f t="shared" si="57"/>
        <v>5.5</v>
      </c>
      <c r="I626">
        <f>POWER(POWER($B626/$A626,0.1867/POWER((POWER($D626,4)-POWER($E626,4))/ POWER($H626,4),0.36))*36511/$A626,2)*0.05 * POWER($H626,4)</f>
        <v>2721754.3066298268</v>
      </c>
      <c r="J626">
        <f t="shared" si="58"/>
        <v>8</v>
      </c>
      <c r="K626">
        <f t="shared" si="59"/>
        <v>11565783.08314395</v>
      </c>
    </row>
    <row r="627" spans="1:11" x14ac:dyDescent="0.25">
      <c r="A627">
        <f t="shared" si="56"/>
        <v>144.0680000000051</v>
      </c>
      <c r="B627">
        <v>96.5</v>
      </c>
      <c r="C627">
        <v>5</v>
      </c>
      <c r="D627">
        <v>11.4</v>
      </c>
      <c r="E627">
        <v>10</v>
      </c>
      <c r="F627">
        <f t="shared" si="54"/>
        <v>0.66982258377985804</v>
      </c>
      <c r="G627">
        <f t="shared" si="55"/>
        <v>1884397.4069081759</v>
      </c>
      <c r="H627">
        <f t="shared" si="57"/>
        <v>5.5</v>
      </c>
      <c r="I627">
        <f>POWER(POWER($B627/$A627,0.1867/POWER((POWER($D627,4)-POWER($E627,4))/ POWER($H627,4),0.36))*36511/$A627,2)*0.05 * POWER($H627,4)</f>
        <v>2733467.2671683794</v>
      </c>
      <c r="J627">
        <f t="shared" si="58"/>
        <v>8</v>
      </c>
      <c r="K627">
        <f t="shared" si="59"/>
        <v>11618510.049391959</v>
      </c>
    </row>
    <row r="628" spans="1:11" x14ac:dyDescent="0.25">
      <c r="A628">
        <f t="shared" si="56"/>
        <v>143.78400000000511</v>
      </c>
      <c r="B628">
        <v>96.5</v>
      </c>
      <c r="C628">
        <v>5</v>
      </c>
      <c r="D628">
        <v>11.4</v>
      </c>
      <c r="E628">
        <v>10</v>
      </c>
      <c r="F628">
        <f t="shared" si="54"/>
        <v>0.67114560729981476</v>
      </c>
      <c r="G628">
        <f t="shared" si="55"/>
        <v>1892436.4155078481</v>
      </c>
      <c r="H628">
        <f t="shared" si="57"/>
        <v>5.5</v>
      </c>
      <c r="I628">
        <f>POWER(POWER($B628/$A628,0.1867/POWER((POWER($D628,4)-POWER($E628,4))/ POWER($H628,4),0.36))*36511/$A628,2)*0.05 * POWER($H628,4)</f>
        <v>2745253.8958526417</v>
      </c>
      <c r="J628">
        <f t="shared" si="58"/>
        <v>8</v>
      </c>
      <c r="K628">
        <f t="shared" si="59"/>
        <v>11671582.146815615</v>
      </c>
    </row>
    <row r="629" spans="1:11" x14ac:dyDescent="0.25">
      <c r="A629">
        <f t="shared" si="56"/>
        <v>143.50000000000512</v>
      </c>
      <c r="B629">
        <v>96.5</v>
      </c>
      <c r="C629">
        <v>5</v>
      </c>
      <c r="D629">
        <v>11.4</v>
      </c>
      <c r="E629">
        <v>10</v>
      </c>
      <c r="F629">
        <f t="shared" si="54"/>
        <v>0.67247386759579486</v>
      </c>
      <c r="G629">
        <f t="shared" si="55"/>
        <v>1900525.715349854</v>
      </c>
      <c r="H629">
        <f t="shared" si="57"/>
        <v>5.5</v>
      </c>
      <c r="I629">
        <f>POWER(POWER($B629/$A629,0.1867/POWER((POWER($D629,4)-POWER($E629,4))/ POWER($H629,4),0.36))*36511/$A629,2)*0.05 * POWER($H629,4)</f>
        <v>2757114.8028994375</v>
      </c>
      <c r="J629">
        <f t="shared" si="58"/>
        <v>8</v>
      </c>
      <c r="K629">
        <f t="shared" si="59"/>
        <v>11725002.32292331</v>
      </c>
    </row>
    <row r="630" spans="1:11" x14ac:dyDescent="0.25">
      <c r="A630">
        <f t="shared" si="56"/>
        <v>143.21600000000512</v>
      </c>
      <c r="B630">
        <v>96.5</v>
      </c>
      <c r="C630">
        <v>5</v>
      </c>
      <c r="D630">
        <v>11.4</v>
      </c>
      <c r="E630">
        <v>10</v>
      </c>
      <c r="F630">
        <f t="shared" si="54"/>
        <v>0.67380739582167182</v>
      </c>
      <c r="G630">
        <f t="shared" si="55"/>
        <v>1908665.7215185668</v>
      </c>
      <c r="H630">
        <f t="shared" si="57"/>
        <v>5.5</v>
      </c>
      <c r="I630">
        <f>POWER(POWER($B630/$A630,0.1867/POWER((POWER($D630,4)-POWER($E630,4))/ POWER($H630,4),0.36))*36511/$A630,2)*0.05 * POWER($H630,4)</f>
        <v>2769050.6048017251</v>
      </c>
      <c r="J630">
        <f t="shared" si="58"/>
        <v>8</v>
      </c>
      <c r="K630">
        <f t="shared" si="59"/>
        <v>11778773.556298442</v>
      </c>
    </row>
    <row r="631" spans="1:11" x14ac:dyDescent="0.25">
      <c r="A631">
        <f t="shared" si="56"/>
        <v>142.93200000000513</v>
      </c>
      <c r="B631">
        <v>96.5</v>
      </c>
      <c r="C631">
        <v>5</v>
      </c>
      <c r="D631">
        <v>11.4</v>
      </c>
      <c r="E631">
        <v>10</v>
      </c>
      <c r="F631">
        <f t="shared" si="54"/>
        <v>0.67514622337892516</v>
      </c>
      <c r="G631">
        <f t="shared" si="55"/>
        <v>1916856.8533568247</v>
      </c>
      <c r="H631">
        <f t="shared" si="57"/>
        <v>5.5</v>
      </c>
      <c r="I631">
        <f>POWER(POWER($B631/$A631,0.1867/POWER((POWER($D631,4)-POWER($E631,4))/ POWER($H631,4),0.36))*36511/$A631,2)*0.05 * POWER($H631,4)</f>
        <v>2781061.924405776</v>
      </c>
      <c r="J631">
        <f t="shared" si="58"/>
        <v>8</v>
      </c>
      <c r="K631">
        <f t="shared" si="59"/>
        <v>11832898.856989501</v>
      </c>
    </row>
    <row r="632" spans="1:11" x14ac:dyDescent="0.25">
      <c r="A632">
        <f t="shared" si="56"/>
        <v>142.64800000000514</v>
      </c>
      <c r="B632">
        <v>96.5</v>
      </c>
      <c r="C632">
        <v>5</v>
      </c>
      <c r="D632">
        <v>11.4</v>
      </c>
      <c r="E632">
        <v>10</v>
      </c>
      <c r="F632">
        <f t="shared" si="54"/>
        <v>0.67649038191910527</v>
      </c>
      <c r="G632">
        <f t="shared" si="55"/>
        <v>1925099.53451819</v>
      </c>
      <c r="H632">
        <f t="shared" si="57"/>
        <v>5.5</v>
      </c>
      <c r="I632">
        <f>POWER(POWER($B632/$A632,0.1867/POWER((POWER($D632,4)-POWER($E632,4))/ POWER($H632,4),0.36))*36511/$A632,2)*0.05 * POWER($H632,4)</f>
        <v>2793149.390989427</v>
      </c>
      <c r="J632">
        <f t="shared" si="58"/>
        <v>8</v>
      </c>
      <c r="K632">
        <f t="shared" si="59"/>
        <v>11887381.266905837</v>
      </c>
    </row>
    <row r="633" spans="1:11" x14ac:dyDescent="0.25">
      <c r="A633">
        <f t="shared" si="56"/>
        <v>142.36400000000515</v>
      </c>
      <c r="B633">
        <v>96.5</v>
      </c>
      <c r="C633">
        <v>5</v>
      </c>
      <c r="D633">
        <v>11.4</v>
      </c>
      <c r="E633">
        <v>10</v>
      </c>
      <c r="F633">
        <f t="shared" si="54"/>
        <v>0.67783990334632704</v>
      </c>
      <c r="G633">
        <f t="shared" si="55"/>
        <v>1933394.1930199603</v>
      </c>
      <c r="H633">
        <f t="shared" si="57"/>
        <v>5.5</v>
      </c>
      <c r="I633">
        <f>POWER(POWER($B633/$A633,0.1867/POWER((POWER($D633,4)-POWER($E633,4))/ POWER($H633,4),0.36))*36511/$A633,2)*0.05 * POWER($H633,4)</f>
        <v>2805313.6403414868</v>
      </c>
      <c r="J633">
        <f t="shared" si="58"/>
        <v>8</v>
      </c>
      <c r="K633">
        <f t="shared" si="59"/>
        <v>11942223.860219227</v>
      </c>
    </row>
    <row r="634" spans="1:11" x14ac:dyDescent="0.25">
      <c r="A634">
        <f t="shared" si="56"/>
        <v>142.08000000000516</v>
      </c>
      <c r="B634">
        <v>96.5</v>
      </c>
      <c r="C634">
        <v>5</v>
      </c>
      <c r="D634">
        <v>11.4</v>
      </c>
      <c r="E634">
        <v>10</v>
      </c>
      <c r="F634">
        <f t="shared" si="54"/>
        <v>0.67919481981979513</v>
      </c>
      <c r="G634">
        <f t="shared" si="55"/>
        <v>1941741.2612969438</v>
      </c>
      <c r="H634">
        <f t="shared" si="57"/>
        <v>5.5</v>
      </c>
      <c r="I634">
        <f>POWER(POWER($B634/$A634,0.1867/POWER((POWER($D634,4)-POWER($E634,4))/ POWER($H634,4),0.36))*36511/$A634,2)*0.05 * POWER($H634,4)</f>
        <v>2817555.3148422558</v>
      </c>
      <c r="J634">
        <f t="shared" si="58"/>
        <v>8</v>
      </c>
      <c r="K634">
        <f t="shared" si="59"/>
        <v>11997429.7437713</v>
      </c>
    </row>
    <row r="635" spans="1:11" x14ac:dyDescent="0.25">
      <c r="A635">
        <f t="shared" si="56"/>
        <v>141.79600000000517</v>
      </c>
      <c r="B635">
        <v>96.5</v>
      </c>
      <c r="C635">
        <v>5</v>
      </c>
      <c r="D635">
        <v>11.4</v>
      </c>
      <c r="E635">
        <v>10</v>
      </c>
      <c r="F635">
        <f t="shared" si="54"/>
        <v>0.68055516375635761</v>
      </c>
      <c r="G635">
        <f t="shared" si="55"/>
        <v>1950141.1762559933</v>
      </c>
      <c r="H635">
        <f t="shared" si="57"/>
        <v>5.5</v>
      </c>
      <c r="I635">
        <f>POWER(POWER($B635/$A635,0.1867/POWER((POWER($D635,4)-POWER($E635,4))/ POWER($H635,4),0.36))*36511/$A635,2)*0.05 * POWER($H635,4)</f>
        <v>2829875.0635452247</v>
      </c>
      <c r="J635">
        <f t="shared" si="58"/>
        <v>8</v>
      </c>
      <c r="K635">
        <f t="shared" si="59"/>
        <v>12053002.057486948</v>
      </c>
    </row>
    <row r="636" spans="1:11" x14ac:dyDescent="0.25">
      <c r="A636">
        <f t="shared" si="56"/>
        <v>141.51200000000517</v>
      </c>
      <c r="B636">
        <v>96.5</v>
      </c>
      <c r="C636">
        <v>5</v>
      </c>
      <c r="D636">
        <v>11.4</v>
      </c>
      <c r="E636">
        <v>10</v>
      </c>
      <c r="F636">
        <f t="shared" si="54"/>
        <v>0.68192096783309175</v>
      </c>
      <c r="G636">
        <f t="shared" si="55"/>
        <v>1958594.3793313375</v>
      </c>
      <c r="H636">
        <f t="shared" si="57"/>
        <v>5.5</v>
      </c>
      <c r="I636">
        <f>POWER(POWER($B636/$A636,0.1867/POWER((POWER($D636,4)-POWER($E636,4))/ POWER($H636,4),0.36))*36511/$A636,2)*0.05 * POWER($H636,4)</f>
        <v>2842273.5422599418</v>
      </c>
      <c r="J636">
        <f t="shared" si="58"/>
        <v>8</v>
      </c>
      <c r="K636">
        <f t="shared" si="59"/>
        <v>12108943.974793805</v>
      </c>
    </row>
    <row r="637" spans="1:11" x14ac:dyDescent="0.25">
      <c r="A637">
        <f t="shared" si="56"/>
        <v>141.22800000000518</v>
      </c>
      <c r="B637">
        <v>96.5</v>
      </c>
      <c r="C637">
        <v>5</v>
      </c>
      <c r="D637">
        <v>11.4</v>
      </c>
      <c r="E637">
        <v>10</v>
      </c>
      <c r="F637">
        <f t="shared" si="54"/>
        <v>0.68329226498992024</v>
      </c>
      <c r="G637">
        <f t="shared" si="55"/>
        <v>1967101.3165407041</v>
      </c>
      <c r="H637">
        <f t="shared" si="57"/>
        <v>5.5</v>
      </c>
      <c r="I637">
        <f>POWER(POWER($B637/$A637,0.1867/POWER((POWER($D637,4)-POWER($E637,4))/ POWER($H637,4),0.36))*36511/$A637,2)*0.05 * POWER($H637,4)</f>
        <v>2854751.4136360823</v>
      </c>
      <c r="J637">
        <f t="shared" si="58"/>
        <v>8</v>
      </c>
      <c r="K637">
        <f t="shared" si="59"/>
        <v>12165258.703047894</v>
      </c>
    </row>
    <row r="638" spans="1:11" x14ac:dyDescent="0.25">
      <c r="A638">
        <f t="shared" si="56"/>
        <v>140.94400000000519</v>
      </c>
      <c r="B638">
        <v>96.5</v>
      </c>
      <c r="C638">
        <v>5</v>
      </c>
      <c r="D638">
        <v>11.4</v>
      </c>
      <c r="E638">
        <v>10</v>
      </c>
      <c r="F638">
        <f t="shared" si="54"/>
        <v>0.68466908843225993</v>
      </c>
      <c r="G638">
        <f t="shared" si="55"/>
        <v>1975662.4385422526</v>
      </c>
      <c r="H638">
        <f t="shared" si="57"/>
        <v>5.5</v>
      </c>
      <c r="I638">
        <f>POWER(POWER($B638/$A638,0.1867/POWER((POWER($D638,4)-POWER($E638,4))/ POWER($H638,4),0.36))*36511/$A638,2)*0.05 * POWER($H638,4)</f>
        <v>2867309.3472487293</v>
      </c>
      <c r="J638">
        <f t="shared" si="58"/>
        <v>8</v>
      </c>
      <c r="K638">
        <f t="shared" si="59"/>
        <v>12221949.483965553</v>
      </c>
    </row>
    <row r="639" spans="1:11" x14ac:dyDescent="0.25">
      <c r="A639">
        <f t="shared" si="56"/>
        <v>140.6600000000052</v>
      </c>
      <c r="B639">
        <v>96.5</v>
      </c>
      <c r="C639">
        <v>5</v>
      </c>
      <c r="D639">
        <v>11.4</v>
      </c>
      <c r="E639">
        <v>10</v>
      </c>
      <c r="F639">
        <f t="shared" si="54"/>
        <v>0.68605147163370139</v>
      </c>
      <c r="G639">
        <f t="shared" si="55"/>
        <v>1984278.20069233</v>
      </c>
      <c r="H639">
        <f t="shared" si="57"/>
        <v>5.5</v>
      </c>
      <c r="I639">
        <f>POWER(POWER($B639/$A639,0.1867/POWER((POWER($D639,4)-POWER($E639,4))/ POWER($H639,4),0.36))*36511/$A639,2)*0.05 * POWER($H639,4)</f>
        <v>2879948.0196849066</v>
      </c>
      <c r="J639">
        <f t="shared" si="58"/>
        <v>8</v>
      </c>
      <c r="K639">
        <f t="shared" si="59"/>
        <v>12279019.594061764</v>
      </c>
    </row>
    <row r="640" spans="1:11" x14ac:dyDescent="0.25">
      <c r="A640">
        <f t="shared" si="56"/>
        <v>140.37600000000521</v>
      </c>
      <c r="B640">
        <v>96.5</v>
      </c>
      <c r="C640">
        <v>5</v>
      </c>
      <c r="D640">
        <v>11.4</v>
      </c>
      <c r="E640">
        <v>10</v>
      </c>
      <c r="F640">
        <f t="shared" si="54"/>
        <v>0.68743944833872184</v>
      </c>
      <c r="G640">
        <f t="shared" si="55"/>
        <v>1992949.063104071</v>
      </c>
      <c r="H640">
        <f t="shared" si="57"/>
        <v>5.5</v>
      </c>
      <c r="I640">
        <f>POWER(POWER($B640/$A640,0.1867/POWER((POWER($D640,4)-POWER($E640,4))/ POWER($H640,4),0.36))*36511/$A640,2)*0.05 * POWER($H640,4)</f>
        <v>2892668.1146313529</v>
      </c>
      <c r="J640">
        <f t="shared" si="58"/>
        <v>8</v>
      </c>
      <c r="K640">
        <f t="shared" si="59"/>
        <v>12336472.345094919</v>
      </c>
    </row>
    <row r="641" spans="1:11" x14ac:dyDescent="0.25">
      <c r="A641">
        <f t="shared" si="56"/>
        <v>140.09200000000521</v>
      </c>
      <c r="B641">
        <v>96.5</v>
      </c>
      <c r="C641">
        <v>5</v>
      </c>
      <c r="D641">
        <v>11.4</v>
      </c>
      <c r="E641">
        <v>10</v>
      </c>
      <c r="F641">
        <f t="shared" si="54"/>
        <v>0.68883305256543137</v>
      </c>
      <c r="G641">
        <f t="shared" si="55"/>
        <v>2001675.4907068363</v>
      </c>
      <c r="H641">
        <f t="shared" si="57"/>
        <v>5.5</v>
      </c>
      <c r="I641">
        <f>POWER(POWER($B641/$A641,0.1867/POWER((POWER($D641,4)-POWER($E641,4))/ POWER($H641,4),0.36))*36511/$A641,2)*0.05 * POWER($H641,4)</f>
        <v>2905470.3229635903</v>
      </c>
      <c r="J641">
        <f t="shared" si="58"/>
        <v>8</v>
      </c>
      <c r="K641">
        <f t="shared" si="59"/>
        <v>12394311.084518263</v>
      </c>
    </row>
    <row r="642" spans="1:11" x14ac:dyDescent="0.25">
      <c r="A642">
        <f t="shared" si="56"/>
        <v>139.80800000000522</v>
      </c>
      <c r="B642">
        <v>96.5</v>
      </c>
      <c r="C642">
        <v>5</v>
      </c>
      <c r="D642">
        <v>11.4</v>
      </c>
      <c r="E642">
        <v>10</v>
      </c>
      <c r="F642">
        <f t="shared" si="54"/>
        <v>0.69023231860835144</v>
      </c>
      <c r="G642">
        <f t="shared" si="55"/>
        <v>2010457.9533065325</v>
      </c>
      <c r="H642">
        <f t="shared" si="57"/>
        <v>5.5</v>
      </c>
      <c r="I642">
        <f>POWER(POWER($B642/$A642,0.1867/POWER((POWER($D642,4)-POWER($E642,4))/ POWER($H642,4),0.36))*36511/$A642,2)*0.05 * POWER($H642,4)</f>
        <v>2918355.3428362776</v>
      </c>
      <c r="J642">
        <f t="shared" si="58"/>
        <v>8</v>
      </c>
      <c r="K642">
        <f t="shared" si="59"/>
        <v>12452539.195937987</v>
      </c>
    </row>
    <row r="643" spans="1:11" x14ac:dyDescent="0.25">
      <c r="A643">
        <f t="shared" si="56"/>
        <v>139.52400000000523</v>
      </c>
      <c r="B643">
        <v>96.5</v>
      </c>
      <c r="C643">
        <v>5</v>
      </c>
      <c r="D643">
        <v>11.4</v>
      </c>
      <c r="E643">
        <v>10</v>
      </c>
      <c r="F643">
        <f t="shared" si="54"/>
        <v>0.69163728104122857</v>
      </c>
      <c r="G643">
        <f t="shared" si="55"/>
        <v>2019296.925646795</v>
      </c>
      <c r="H643">
        <f t="shared" si="57"/>
        <v>5.5</v>
      </c>
      <c r="I643">
        <f>POWER(POWER($B643/$A643,0.1867/POWER((POWER($D643,4)-POWER($E643,4))/ POWER($H643,4),0.36))*36511/$A643,2)*0.05 * POWER($H643,4)</f>
        <v>2931323.8797749025</v>
      </c>
      <c r="J643">
        <f t="shared" si="58"/>
        <v>8</v>
      </c>
      <c r="K643">
        <f t="shared" si="59"/>
        <v>12511160.099578174</v>
      </c>
    </row>
    <row r="644" spans="1:11" x14ac:dyDescent="0.25">
      <c r="A644">
        <f t="shared" si="56"/>
        <v>139.24000000000524</v>
      </c>
      <c r="B644">
        <v>96.5</v>
      </c>
      <c r="C644">
        <v>5</v>
      </c>
      <c r="D644">
        <v>11.4</v>
      </c>
      <c r="E644">
        <v>10</v>
      </c>
      <c r="F644">
        <f t="shared" si="54"/>
        <v>0.693047974719882</v>
      </c>
      <c r="G644">
        <f t="shared" si="55"/>
        <v>2028192.8874710801</v>
      </c>
      <c r="H644">
        <f t="shared" si="57"/>
        <v>5.5</v>
      </c>
      <c r="I644">
        <f>POWER(POWER($B644/$A644,0.1867/POWER((POWER($D644,4)-POWER($E644,4))/ POWER($H644,4),0.36))*36511/$A644,2)*0.05 * POWER($H644,4)</f>
        <v>2944376.6467688102</v>
      </c>
      <c r="J644">
        <f t="shared" si="58"/>
        <v>8</v>
      </c>
      <c r="K644">
        <f t="shared" si="59"/>
        <v>12570177.252752688</v>
      </c>
    </row>
    <row r="645" spans="1:11" x14ac:dyDescent="0.25">
      <c r="A645">
        <f t="shared" si="56"/>
        <v>138.95600000000525</v>
      </c>
      <c r="B645">
        <v>96.5</v>
      </c>
      <c r="C645">
        <v>5</v>
      </c>
      <c r="D645">
        <v>11.4</v>
      </c>
      <c r="E645">
        <v>10</v>
      </c>
      <c r="F645">
        <f t="shared" ref="F645:F708" si="60">B645/A645</f>
        <v>0.69446443478508557</v>
      </c>
      <c r="G645">
        <f t="shared" ref="G645:G708" si="61">POWER(POWER($B645/$A645,0.1867/POWER((POWER($D645,4)-POWER($E645,4))/ POWER($C645,4),0.36))*36511/$A645,2)*0.05 * POWER($C645,4)</f>
        <v>2037146.3235856555</v>
      </c>
      <c r="H645">
        <f t="shared" si="57"/>
        <v>5.5</v>
      </c>
      <c r="I645">
        <f>POWER(POWER($B645/$A645,0.1867/POWER((POWER($D645,4)-POWER($E645,4))/ POWER($H645,4),0.36))*36511/$A645,2)*0.05 * POWER($H645,4)</f>
        <v>2957514.364365594</v>
      </c>
      <c r="J645">
        <f t="shared" si="58"/>
        <v>8</v>
      </c>
      <c r="K645">
        <f t="shared" si="59"/>
        <v>12629594.150344074</v>
      </c>
    </row>
    <row r="646" spans="1:11" x14ac:dyDescent="0.25">
      <c r="A646">
        <f t="shared" ref="A646:A709" si="62">A645-$B$2</f>
        <v>138.67200000000526</v>
      </c>
      <c r="B646">
        <v>96.5</v>
      </c>
      <c r="C646">
        <v>5</v>
      </c>
      <c r="D646">
        <v>11.4</v>
      </c>
      <c r="E646">
        <v>10</v>
      </c>
      <c r="F646">
        <f t="shared" si="60"/>
        <v>0.69588669666548653</v>
      </c>
      <c r="G646">
        <f t="shared" si="61"/>
        <v>2046157.7239235202</v>
      </c>
      <c r="H646">
        <f t="shared" ref="H646:H709" si="63">H645</f>
        <v>5.5</v>
      </c>
      <c r="I646">
        <f>POWER(POWER($B646/$A646,0.1867/POWER((POWER($D646,4)-POWER($E646,4))/ POWER($H646,4),0.36))*36511/$A646,2)*0.05 * POWER($H646,4)</f>
        <v>2970737.7607668843</v>
      </c>
      <c r="J646">
        <f t="shared" ref="J646:J709" si="64">J645</f>
        <v>8</v>
      </c>
      <c r="K646">
        <f t="shared" ref="K646:K709" si="65">POWER(POWER($B646/$A646,0.1867/POWER((POWER($D646,4)-POWER($E646,4))/ POWER($J646,4),0.36))*36511/$A646,2)*0.05 * POWER($J646,4)</f>
        <v>12689414.325289734</v>
      </c>
    </row>
    <row r="647" spans="1:11" x14ac:dyDescent="0.25">
      <c r="A647">
        <f t="shared" si="62"/>
        <v>138.38800000000526</v>
      </c>
      <c r="B647">
        <v>96.5</v>
      </c>
      <c r="C647">
        <v>5</v>
      </c>
      <c r="D647">
        <v>11.4</v>
      </c>
      <c r="E647">
        <v>10</v>
      </c>
      <c r="F647">
        <f t="shared" si="60"/>
        <v>0.69731479608055846</v>
      </c>
      <c r="G647">
        <f t="shared" si="61"/>
        <v>2055227.5836092664</v>
      </c>
      <c r="H647">
        <f t="shared" si="63"/>
        <v>5.5</v>
      </c>
      <c r="I647">
        <f>POWER(POWER($B647/$A647,0.1867/POWER((POWER($D647,4)-POWER($E647,4))/ POWER($H647,4),0.36))*36511/$A647,2)*0.05 * POWER($H647,4)</f>
        <v>2984047.571925547</v>
      </c>
      <c r="J647">
        <f t="shared" si="64"/>
        <v>8</v>
      </c>
      <c r="K647">
        <f t="shared" si="65"/>
        <v>12749641.349075314</v>
      </c>
    </row>
    <row r="648" spans="1:11" x14ac:dyDescent="0.25">
      <c r="A648">
        <f t="shared" si="62"/>
        <v>138.10400000000527</v>
      </c>
      <c r="B648">
        <v>96.5</v>
      </c>
      <c r="C648">
        <v>5</v>
      </c>
      <c r="D648">
        <v>11.4</v>
      </c>
      <c r="E648">
        <v>10</v>
      </c>
      <c r="F648">
        <f t="shared" si="60"/>
        <v>0.69874876904359262</v>
      </c>
      <c r="G648">
        <f t="shared" si="61"/>
        <v>2064356.4030248867</v>
      </c>
      <c r="H648">
        <f t="shared" si="63"/>
        <v>5.5</v>
      </c>
      <c r="I648">
        <f>POWER(POWER($B648/$A648,0.1867/POWER((POWER($D648,4)-POWER($E648,4))/ POWER($H648,4),0.36))*36511/$A648,2)*0.05 * POWER($H648,4)</f>
        <v>2997444.5416443232</v>
      </c>
      <c r="J648">
        <f t="shared" si="64"/>
        <v>8</v>
      </c>
      <c r="K648">
        <f t="shared" si="65"/>
        <v>12810278.832235545</v>
      </c>
    </row>
    <row r="649" spans="1:11" x14ac:dyDescent="0.25">
      <c r="A649">
        <f t="shared" si="62"/>
        <v>137.82000000000528</v>
      </c>
      <c r="B649">
        <v>96.5</v>
      </c>
      <c r="C649">
        <v>5</v>
      </c>
      <c r="D649">
        <v>11.4</v>
      </c>
      <c r="E649">
        <v>10</v>
      </c>
      <c r="F649">
        <f t="shared" si="60"/>
        <v>0.70018865186472434</v>
      </c>
      <c r="G649">
        <f t="shared" si="61"/>
        <v>2073544.6878765749</v>
      </c>
      <c r="H649">
        <f t="shared" si="63"/>
        <v>5.5</v>
      </c>
      <c r="I649">
        <f>POWER(POWER($B649/$A649,0.1867/POWER((POWER($D649,4)-POWER($E649,4))/ POWER($H649,4),0.36))*36511/$A649,2)*0.05 * POWER($H649,4)</f>
        <v>3010929.4216759177</v>
      </c>
      <c r="J649">
        <f t="shared" si="64"/>
        <v>8</v>
      </c>
      <c r="K649">
        <f t="shared" si="65"/>
        <v>12871330.424862674</v>
      </c>
    </row>
    <row r="650" spans="1:11" x14ac:dyDescent="0.25">
      <c r="A650">
        <f t="shared" si="62"/>
        <v>137.53600000000529</v>
      </c>
      <c r="B650">
        <v>96.5</v>
      </c>
      <c r="C650">
        <v>5</v>
      </c>
      <c r="D650">
        <v>11.4</v>
      </c>
      <c r="E650">
        <v>10</v>
      </c>
      <c r="F650">
        <f t="shared" si="60"/>
        <v>0.70163448115399818</v>
      </c>
      <c r="G650">
        <f t="shared" si="61"/>
        <v>2082792.9492624842</v>
      </c>
      <c r="H650">
        <f t="shared" si="63"/>
        <v>5.5</v>
      </c>
      <c r="I650">
        <f>POWER(POWER($B650/$A650,0.1867/POWER((POWER($D650,4)-POWER($E650,4))/ POWER($H650,4),0.36))*36511/$A650,2)*0.05 * POWER($H650,4)</f>
        <v>3024502.9718245897</v>
      </c>
      <c r="J650">
        <f t="shared" si="64"/>
        <v>8</v>
      </c>
      <c r="K650">
        <f t="shared" si="65"/>
        <v>12932799.817122534</v>
      </c>
    </row>
    <row r="651" spans="1:11" x14ac:dyDescent="0.25">
      <c r="A651">
        <f t="shared" si="62"/>
        <v>137.2520000000053</v>
      </c>
      <c r="B651">
        <v>96.5</v>
      </c>
      <c r="C651">
        <v>5</v>
      </c>
      <c r="D651">
        <v>11.4</v>
      </c>
      <c r="E651">
        <v>10</v>
      </c>
      <c r="F651">
        <f t="shared" si="60"/>
        <v>0.70308629382447085</v>
      </c>
      <c r="G651">
        <f t="shared" si="61"/>
        <v>2092101.7037415197</v>
      </c>
      <c r="H651">
        <f t="shared" si="63"/>
        <v>5.5</v>
      </c>
      <c r="I651">
        <f>POWER(POWER($B651/$A651,0.1867/POWER((POWER($D651,4)-POWER($E651,4))/ POWER($H651,4),0.36))*36511/$A651,2)*0.05 * POWER($H651,4)</f>
        <v>3038165.9600492436</v>
      </c>
      <c r="J651">
        <f t="shared" si="64"/>
        <v>8</v>
      </c>
      <c r="K651">
        <f t="shared" si="65"/>
        <v>12994690.739778433</v>
      </c>
    </row>
    <row r="652" spans="1:11" x14ac:dyDescent="0.25">
      <c r="A652">
        <f t="shared" si="62"/>
        <v>136.9680000000053</v>
      </c>
      <c r="B652">
        <v>96.5</v>
      </c>
      <c r="C652">
        <v>5</v>
      </c>
      <c r="D652">
        <v>11.4</v>
      </c>
      <c r="E652">
        <v>10</v>
      </c>
      <c r="F652">
        <f t="shared" si="60"/>
        <v>0.70454412709535263</v>
      </c>
      <c r="G652">
        <f t="shared" si="61"/>
        <v>2101471.4734031339</v>
      </c>
      <c r="H652">
        <f t="shared" si="63"/>
        <v>5.5</v>
      </c>
      <c r="I652">
        <f>POWER(POWER($B652/$A652,0.1867/POWER((POWER($D652,4)-POWER($E652,4))/ POWER($H652,4),0.36))*36511/$A652,2)*0.05 * POWER($H652,4)</f>
        <v>3051919.1625680639</v>
      </c>
      <c r="J652">
        <f t="shared" si="64"/>
        <v>8</v>
      </c>
      <c r="K652">
        <f t="shared" si="65"/>
        <v>13057006.964723039</v>
      </c>
    </row>
    <row r="653" spans="1:11" x14ac:dyDescent="0.25">
      <c r="A653">
        <f t="shared" si="62"/>
        <v>136.68400000000531</v>
      </c>
      <c r="B653">
        <v>96.5</v>
      </c>
      <c r="C653">
        <v>5</v>
      </c>
      <c r="D653">
        <v>11.4</v>
      </c>
      <c r="E653">
        <v>10</v>
      </c>
      <c r="F653">
        <f t="shared" si="60"/>
        <v>0.70600801849518779</v>
      </c>
      <c r="G653">
        <f t="shared" si="61"/>
        <v>2110902.7859381707</v>
      </c>
      <c r="H653">
        <f t="shared" si="63"/>
        <v>5.5</v>
      </c>
      <c r="I653">
        <f>POWER(POWER($B653/$A653,0.1867/POWER((POWER($D653,4)-POWER($E653,4))/ POWER($H653,4),0.36))*36511/$A653,2)*0.05 * POWER($H653,4)</f>
        <v>3065763.3639647001</v>
      </c>
      <c r="J653">
        <f t="shared" si="64"/>
        <v>8</v>
      </c>
      <c r="K653">
        <f t="shared" si="65"/>
        <v>13119752.305518299</v>
      </c>
    </row>
    <row r="654" spans="1:11" x14ac:dyDescent="0.25">
      <c r="A654">
        <f t="shared" si="62"/>
        <v>136.40000000000532</v>
      </c>
      <c r="B654">
        <v>96.5</v>
      </c>
      <c r="C654">
        <v>5</v>
      </c>
      <c r="D654">
        <v>11.4</v>
      </c>
      <c r="E654">
        <v>10</v>
      </c>
      <c r="F654">
        <f t="shared" si="60"/>
        <v>0.70747800586507503</v>
      </c>
      <c r="G654">
        <f t="shared" si="61"/>
        <v>2120396.1747107622</v>
      </c>
      <c r="H654">
        <f t="shared" si="63"/>
        <v>5.5</v>
      </c>
      <c r="I654">
        <f>POWER(POWER($B654/$A654,0.1867/POWER((POWER($D654,4)-POWER($E654,4))/ POWER($H654,4),0.36))*36511/$A654,2)*0.05 * POWER($H654,4)</f>
        <v>3079699.3572960589</v>
      </c>
      <c r="J654">
        <f t="shared" si="64"/>
        <v>8</v>
      </c>
      <c r="K654">
        <f t="shared" si="65"/>
        <v>13182930.617943617</v>
      </c>
    </row>
    <row r="655" spans="1:11" x14ac:dyDescent="0.25">
      <c r="A655">
        <f t="shared" si="62"/>
        <v>136.11600000000533</v>
      </c>
      <c r="B655">
        <v>96.5</v>
      </c>
      <c r="C655">
        <v>5</v>
      </c>
      <c r="D655">
        <v>11.4</v>
      </c>
      <c r="E655">
        <v>10</v>
      </c>
      <c r="F655">
        <f t="shared" si="60"/>
        <v>0.7089541273619282</v>
      </c>
      <c r="G655">
        <f t="shared" si="61"/>
        <v>2129952.1788313054</v>
      </c>
      <c r="H655">
        <f t="shared" si="63"/>
        <v>5.5</v>
      </c>
      <c r="I655">
        <f>POWER(POWER($B655/$A655,0.1867/POWER((POWER($D655,4)-POWER($E655,4))/ POWER($H655,4),0.36))*36511/$A655,2)*0.05 * POWER($H655,4)</f>
        <v>3093727.944201705</v>
      </c>
      <c r="J655">
        <f t="shared" si="64"/>
        <v>8</v>
      </c>
      <c r="K655">
        <f t="shared" si="65"/>
        <v>13246545.8005524</v>
      </c>
    </row>
    <row r="656" spans="1:11" x14ac:dyDescent="0.25">
      <c r="A656">
        <f t="shared" si="62"/>
        <v>135.83200000000534</v>
      </c>
      <c r="B656">
        <v>96.5</v>
      </c>
      <c r="C656">
        <v>5</v>
      </c>
      <c r="D656">
        <v>11.4</v>
      </c>
      <c r="E656">
        <v>10</v>
      </c>
      <c r="F656">
        <f t="shared" si="60"/>
        <v>0.71043642146177788</v>
      </c>
      <c r="G656">
        <f t="shared" si="61"/>
        <v>2139571.3432305185</v>
      </c>
      <c r="H656">
        <f t="shared" si="63"/>
        <v>5.5</v>
      </c>
      <c r="I656">
        <f>POWER(POWER($B656/$A656,0.1867/POWER((POWER($D656,4)-POWER($E656,4))/ POWER($H656,4),0.36))*36511/$A656,2)*0.05 * POWER($H656,4)</f>
        <v>3107849.9350149017</v>
      </c>
      <c r="J656">
        <f t="shared" si="64"/>
        <v>8</v>
      </c>
      <c r="K656">
        <f t="shared" si="65"/>
        <v>13310601.795237118</v>
      </c>
    </row>
    <row r="657" spans="1:11" x14ac:dyDescent="0.25">
      <c r="A657">
        <f t="shared" si="62"/>
        <v>135.54800000000535</v>
      </c>
      <c r="B657">
        <v>96.5</v>
      </c>
      <c r="C657">
        <v>5</v>
      </c>
      <c r="D657">
        <v>11.4</v>
      </c>
      <c r="E657">
        <v>10</v>
      </c>
      <c r="F657">
        <f t="shared" si="60"/>
        <v>0.71192492696311416</v>
      </c>
      <c r="G657">
        <f t="shared" si="61"/>
        <v>2149254.2187346336</v>
      </c>
      <c r="H657">
        <f t="shared" si="63"/>
        <v>5.5</v>
      </c>
      <c r="I657">
        <f>POWER(POWER($B657/$A657,0.1867/POWER((POWER($D657,4)-POWER($E657,4))/ POWER($H657,4),0.36))*36511/$A657,2)*0.05 * POWER($H657,4)</f>
        <v>3122066.148875325</v>
      </c>
      <c r="J657">
        <f t="shared" si="64"/>
        <v>8</v>
      </c>
      <c r="K657">
        <f t="shared" si="65"/>
        <v>13375102.587803029</v>
      </c>
    </row>
    <row r="658" spans="1:11" x14ac:dyDescent="0.25">
      <c r="A658">
        <f t="shared" si="62"/>
        <v>135.26400000000535</v>
      </c>
      <c r="B658">
        <v>96.5</v>
      </c>
      <c r="C658">
        <v>5</v>
      </c>
      <c r="D658">
        <v>11.4</v>
      </c>
      <c r="E658">
        <v>10</v>
      </c>
      <c r="F658">
        <f t="shared" si="60"/>
        <v>0.71341968299027225</v>
      </c>
      <c r="G658">
        <f t="shared" si="61"/>
        <v>2159001.3621416977</v>
      </c>
      <c r="H658">
        <f t="shared" si="63"/>
        <v>5.5</v>
      </c>
      <c r="I658">
        <f>POWER(POWER($B658/$A658,0.1867/POWER((POWER($D658,4)-POWER($E658,4))/ POWER($H658,4),0.36))*36511/$A658,2)*0.05 * POWER($H658,4)</f>
        <v>3136377.4138434944</v>
      </c>
      <c r="J658">
        <f t="shared" si="64"/>
        <v>8</v>
      </c>
      <c r="K658">
        <f t="shared" si="65"/>
        <v>13440052.208550707</v>
      </c>
    </row>
    <row r="659" spans="1:11" x14ac:dyDescent="0.25">
      <c r="A659">
        <f t="shared" si="62"/>
        <v>134.98000000000536</v>
      </c>
      <c r="B659">
        <v>96.5</v>
      </c>
      <c r="C659">
        <v>5</v>
      </c>
      <c r="D659">
        <v>11.4</v>
      </c>
      <c r="E659">
        <v>10</v>
      </c>
      <c r="F659">
        <f t="shared" si="60"/>
        <v>0.71492072899685999</v>
      </c>
      <c r="G659">
        <f t="shared" si="61"/>
        <v>2168813.3362990338</v>
      </c>
      <c r="H659">
        <f t="shared" si="63"/>
        <v>5.5</v>
      </c>
      <c r="I659">
        <f>POWER(POWER($B659/$A659,0.1867/POWER((POWER($D659,4)-POWER($E659,4))/ POWER($H659,4),0.36))*36511/$A659,2)*0.05 * POWER($H659,4)</f>
        <v>3150784.5670169131</v>
      </c>
      <c r="J659">
        <f t="shared" si="64"/>
        <v>8</v>
      </c>
      <c r="K659">
        <f t="shared" si="65"/>
        <v>13505454.732867612</v>
      </c>
    </row>
    <row r="660" spans="1:11" x14ac:dyDescent="0.25">
      <c r="A660">
        <f t="shared" si="62"/>
        <v>134.69600000000537</v>
      </c>
      <c r="B660">
        <v>96.5</v>
      </c>
      <c r="C660">
        <v>5</v>
      </c>
      <c r="D660">
        <v>11.4</v>
      </c>
      <c r="E660">
        <v>10</v>
      </c>
      <c r="F660">
        <f t="shared" si="60"/>
        <v>0.71642810476922958</v>
      </c>
      <c r="G660">
        <f t="shared" si="61"/>
        <v>2178690.7101818724</v>
      </c>
      <c r="H660">
        <f t="shared" si="63"/>
        <v>5.5</v>
      </c>
      <c r="I660">
        <f>POWER(POWER($B660/$A660,0.1867/POWER((POWER($D660,4)-POWER($E660,4))/ POWER($H660,4),0.36))*36511/$A660,2)*0.05 * POWER($H660,4)</f>
        <v>3165288.4546479774</v>
      </c>
      <c r="J660">
        <f t="shared" si="64"/>
        <v>8</v>
      </c>
      <c r="K660">
        <f t="shared" si="65"/>
        <v>13571314.281828646</v>
      </c>
    </row>
    <row r="661" spans="1:11" x14ac:dyDescent="0.25">
      <c r="A661">
        <f t="shared" si="62"/>
        <v>134.41200000000538</v>
      </c>
      <c r="B661">
        <v>96.5</v>
      </c>
      <c r="C661">
        <v>5</v>
      </c>
      <c r="D661">
        <v>11.4</v>
      </c>
      <c r="E661">
        <v>10</v>
      </c>
      <c r="F661">
        <f t="shared" si="60"/>
        <v>0.71794185042999237</v>
      </c>
      <c r="G661">
        <f t="shared" si="61"/>
        <v>2188634.0589731727</v>
      </c>
      <c r="H661">
        <f t="shared" si="63"/>
        <v>5.5</v>
      </c>
      <c r="I661">
        <f>POWER(POWER($B661/$A661,0.1867/POWER((POWER($D661,4)-POWER($E661,4))/ POWER($H661,4),0.36))*36511/$A661,2)*0.05 * POWER($H661,4)</f>
        <v>3179889.9322636863</v>
      </c>
      <c r="J661">
        <f t="shared" si="64"/>
        <v>8</v>
      </c>
      <c r="K661">
        <f t="shared" si="65"/>
        <v>13637635.022806171</v>
      </c>
    </row>
    <row r="662" spans="1:11" x14ac:dyDescent="0.25">
      <c r="A662">
        <f t="shared" si="62"/>
        <v>134.12800000000539</v>
      </c>
      <c r="B662">
        <v>96.5</v>
      </c>
      <c r="C662">
        <v>5</v>
      </c>
      <c r="D662">
        <v>11.4</v>
      </c>
      <c r="E662">
        <v>10</v>
      </c>
      <c r="F662">
        <f t="shared" si="60"/>
        <v>0.71946200644157909</v>
      </c>
      <c r="G662">
        <f t="shared" si="61"/>
        <v>2198643.9641446574</v>
      </c>
      <c r="H662">
        <f t="shared" si="63"/>
        <v>5.5</v>
      </c>
      <c r="I662">
        <f>POWER(POWER($B662/$A662,0.1867/POWER((POWER($D662,4)-POWER($E662,4))/ POWER($H662,4),0.36))*36511/$A662,2)*0.05 * POWER($H662,4)</f>
        <v>3194589.8647871618</v>
      </c>
      <c r="J662">
        <f t="shared" si="64"/>
        <v>8</v>
      </c>
      <c r="K662">
        <f t="shared" si="65"/>
        <v>13704421.170089358</v>
      </c>
    </row>
    <row r="663" spans="1:11" x14ac:dyDescent="0.25">
      <c r="A663">
        <f t="shared" si="62"/>
        <v>133.84400000000539</v>
      </c>
      <c r="B663">
        <v>96.5</v>
      </c>
      <c r="C663">
        <v>5</v>
      </c>
      <c r="D663">
        <v>11.4</v>
      </c>
      <c r="E663">
        <v>10</v>
      </c>
      <c r="F663">
        <f t="shared" si="60"/>
        <v>0.72098861360984512</v>
      </c>
      <c r="G663">
        <f t="shared" si="61"/>
        <v>2208721.0135390689</v>
      </c>
      <c r="H663">
        <f t="shared" si="63"/>
        <v>5.5</v>
      </c>
      <c r="I663">
        <f>POWER(POWER($B663/$A663,0.1867/POWER((POWER($D663,4)-POWER($E663,4))/ POWER($H663,4),0.36))*36511/$A663,2)*0.05 * POWER($H663,4)</f>
        <v>3209389.1266610222</v>
      </c>
      <c r="J663">
        <f t="shared" si="64"/>
        <v>8</v>
      </c>
      <c r="K663">
        <f t="shared" si="65"/>
        <v>13771676.985513188</v>
      </c>
    </row>
    <row r="664" spans="1:11" x14ac:dyDescent="0.25">
      <c r="A664">
        <f t="shared" si="62"/>
        <v>133.5600000000054</v>
      </c>
      <c r="B664">
        <v>96.5</v>
      </c>
      <c r="C664">
        <v>5</v>
      </c>
      <c r="D664">
        <v>11.4</v>
      </c>
      <c r="E664">
        <v>10</v>
      </c>
      <c r="F664">
        <f t="shared" si="60"/>
        <v>0.72252171308772162</v>
      </c>
      <c r="G664">
        <f t="shared" si="61"/>
        <v>2218865.8014537022</v>
      </c>
      <c r="H664">
        <f t="shared" si="63"/>
        <v>5.5</v>
      </c>
      <c r="I664">
        <f>POWER(POWER($B664/$A664,0.1867/POWER((POWER($D664,4)-POWER($E664,4))/ POWER($H664,4),0.36))*36511/$A664,2)*0.05 * POWER($H664,4)</f>
        <v>3224288.6019726498</v>
      </c>
      <c r="J664">
        <f t="shared" si="64"/>
        <v>8</v>
      </c>
      <c r="K664">
        <f t="shared" si="65"/>
        <v>13839406.779097266</v>
      </c>
    </row>
    <row r="665" spans="1:11" x14ac:dyDescent="0.25">
      <c r="A665">
        <f t="shared" si="62"/>
        <v>133.27600000000541</v>
      </c>
      <c r="B665">
        <v>96.5</v>
      </c>
      <c r="C665">
        <v>5</v>
      </c>
      <c r="D665">
        <v>11.4</v>
      </c>
      <c r="E665">
        <v>10</v>
      </c>
      <c r="F665">
        <f t="shared" si="60"/>
        <v>0.72406134637891351</v>
      </c>
      <c r="G665">
        <f t="shared" si="61"/>
        <v>2229078.9287251802</v>
      </c>
      <c r="H665">
        <f t="shared" si="63"/>
        <v>5.5</v>
      </c>
      <c r="I665">
        <f>POWER(POWER($B665/$A665,0.1867/POWER((POWER($D665,4)-POWER($E665,4))/ POWER($H665,4),0.36))*36511/$A665,2)*0.05 * POWER($H665,4)</f>
        <v>3239289.1845813785</v>
      </c>
      <c r="J665">
        <f t="shared" si="64"/>
        <v>8</v>
      </c>
      <c r="K665">
        <f t="shared" si="65"/>
        <v>13907614.909694565</v>
      </c>
    </row>
    <row r="666" spans="1:11" x14ac:dyDescent="0.25">
      <c r="A666">
        <f t="shared" si="62"/>
        <v>132.99200000000542</v>
      </c>
      <c r="B666">
        <v>96.5</v>
      </c>
      <c r="C666">
        <v>5</v>
      </c>
      <c r="D666">
        <v>11.4</v>
      </c>
      <c r="E666">
        <v>10</v>
      </c>
      <c r="F666">
        <f t="shared" si="60"/>
        <v>0.72560755534164512</v>
      </c>
      <c r="G666">
        <f t="shared" si="61"/>
        <v>2239361.0028155586</v>
      </c>
      <c r="H666">
        <f t="shared" si="63"/>
        <v>5.5</v>
      </c>
      <c r="I666">
        <f>POWER(POWER($B666/$A666,0.1867/POWER((POWER($D666,4)-POWER($E666,4))/ POWER($H666,4),0.36))*36511/$A666,2)*0.05 * POWER($H666,4)</f>
        <v>3254391.7782476181</v>
      </c>
      <c r="J666">
        <f t="shared" si="64"/>
        <v>8</v>
      </c>
      <c r="K666">
        <f t="shared" si="65"/>
        <v>13976305.78565035</v>
      </c>
    </row>
    <row r="667" spans="1:11" x14ac:dyDescent="0.25">
      <c r="A667">
        <f t="shared" si="62"/>
        <v>132.70800000000543</v>
      </c>
      <c r="B667">
        <v>96.5</v>
      </c>
      <c r="C667">
        <v>5</v>
      </c>
      <c r="D667">
        <v>11.4</v>
      </c>
      <c r="E667">
        <v>10</v>
      </c>
      <c r="F667">
        <f t="shared" si="60"/>
        <v>0.72716038219245305</v>
      </c>
      <c r="G667">
        <f t="shared" si="61"/>
        <v>2249712.6378997341</v>
      </c>
      <c r="H667">
        <f t="shared" si="63"/>
        <v>5.5</v>
      </c>
      <c r="I667">
        <f>POWER(POWER($B667/$A667,0.1867/POWER((POWER($D667,4)-POWER($E667,4))/ POWER($H667,4),0.36))*36511/$A667,2)*0.05 * POWER($H667,4)</f>
        <v>3269597.2967639859</v>
      </c>
      <c r="J667">
        <f t="shared" si="64"/>
        <v>8</v>
      </c>
      <c r="K667">
        <f t="shared" si="65"/>
        <v>14045483.865471393</v>
      </c>
    </row>
    <row r="668" spans="1:11" x14ac:dyDescent="0.25">
      <c r="A668">
        <f t="shared" si="62"/>
        <v>132.42400000000544</v>
      </c>
      <c r="B668">
        <v>96.5</v>
      </c>
      <c r="C668">
        <v>5</v>
      </c>
      <c r="D668">
        <v>11.4</v>
      </c>
      <c r="E668">
        <v>10</v>
      </c>
      <c r="F668">
        <f t="shared" si="60"/>
        <v>0.72871986951002865</v>
      </c>
      <c r="G668">
        <f t="shared" si="61"/>
        <v>2260134.4549541944</v>
      </c>
      <c r="H668">
        <f t="shared" si="63"/>
        <v>5.5</v>
      </c>
      <c r="I668">
        <f>POWER(POWER($B668/$A668,0.1867/POWER((POWER($D668,4)-POWER($E668,4))/ POWER($H668,4),0.36))*36511/$A668,2)*0.05 * POWER($H668,4)</f>
        <v>3284906.664088448</v>
      </c>
      <c r="J668">
        <f t="shared" si="64"/>
        <v>8</v>
      </c>
      <c r="K668">
        <f t="shared" si="65"/>
        <v>14115153.658505697</v>
      </c>
    </row>
    <row r="669" spans="1:11" x14ac:dyDescent="0.25">
      <c r="A669">
        <f t="shared" si="62"/>
        <v>132.14000000000544</v>
      </c>
      <c r="B669">
        <v>96.5</v>
      </c>
      <c r="C669">
        <v>5</v>
      </c>
      <c r="D669">
        <v>11.4</v>
      </c>
      <c r="E669">
        <v>10</v>
      </c>
      <c r="F669">
        <f t="shared" si="60"/>
        <v>0.73028606023911025</v>
      </c>
      <c r="G669">
        <f t="shared" si="61"/>
        <v>2270627.0818471443</v>
      </c>
      <c r="H669">
        <f t="shared" si="63"/>
        <v>5.5</v>
      </c>
      <c r="I669">
        <f>POWER(POWER($B669/$A669,0.1867/POWER((POWER($D669,4)-POWER($E669,4))/ POWER($H669,4),0.36))*36511/$A669,2)*0.05 * POWER($H669,4)</f>
        <v>3300320.8144795238</v>
      </c>
      <c r="J669">
        <f t="shared" si="64"/>
        <v>8</v>
      </c>
      <c r="K669">
        <f t="shared" si="65"/>
        <v>14185319.725632921</v>
      </c>
    </row>
    <row r="670" spans="1:11" x14ac:dyDescent="0.25">
      <c r="A670">
        <f t="shared" si="62"/>
        <v>131.85600000000545</v>
      </c>
      <c r="B670">
        <v>96.5</v>
      </c>
      <c r="C670">
        <v>5</v>
      </c>
      <c r="D670">
        <v>11.4</v>
      </c>
      <c r="E670">
        <v>10</v>
      </c>
      <c r="F670">
        <f t="shared" si="60"/>
        <v>0.73185899769442431</v>
      </c>
      <c r="G670">
        <f t="shared" si="61"/>
        <v>2281191.1534300186</v>
      </c>
      <c r="H670">
        <f t="shared" si="63"/>
        <v>5.5</v>
      </c>
      <c r="I670">
        <f>POWER(POWER($B670/$A670,0.1867/POWER((POWER($D670,4)-POWER($E670,4))/ POWER($H670,4),0.36))*36511/$A670,2)*0.05 * POWER($H670,4)</f>
        <v>3315840.6926335744</v>
      </c>
      <c r="J670">
        <f t="shared" si="64"/>
        <v>8</v>
      </c>
      <c r="K670">
        <f t="shared" si="65"/>
        <v>14255986.679965697</v>
      </c>
    </row>
    <row r="671" spans="1:11" x14ac:dyDescent="0.25">
      <c r="A671">
        <f t="shared" si="62"/>
        <v>131.57200000000546</v>
      </c>
      <c r="B671">
        <v>96.5</v>
      </c>
      <c r="C671">
        <v>5</v>
      </c>
      <c r="D671">
        <v>11.4</v>
      </c>
      <c r="E671">
        <v>10</v>
      </c>
      <c r="F671">
        <f t="shared" si="60"/>
        <v>0.73343872556467937</v>
      </c>
      <c r="G671">
        <f t="shared" si="61"/>
        <v>2291827.311630406</v>
      </c>
      <c r="H671">
        <f t="shared" si="63"/>
        <v>5.5</v>
      </c>
      <c r="I671">
        <f>POWER(POWER($B671/$A671,0.1867/POWER((POWER($D671,4)-POWER($E671,4))/ POWER($H671,4),0.36))*36511/$A671,2)*0.05 * POWER($H671,4)</f>
        <v>3331467.2538242345</v>
      </c>
      <c r="J671">
        <f t="shared" si="64"/>
        <v>8</v>
      </c>
      <c r="K671">
        <f t="shared" si="65"/>
        <v>14327159.187562017</v>
      </c>
    </row>
    <row r="672" spans="1:11" x14ac:dyDescent="0.25">
      <c r="A672">
        <f t="shared" si="62"/>
        <v>131.28800000000547</v>
      </c>
      <c r="B672">
        <v>96.5</v>
      </c>
      <c r="C672">
        <v>5</v>
      </c>
      <c r="D672">
        <v>11.4</v>
      </c>
      <c r="E672">
        <v>10</v>
      </c>
      <c r="F672">
        <f t="shared" si="60"/>
        <v>0.7350252879166107</v>
      </c>
      <c r="G672">
        <f t="shared" si="61"/>
        <v>2302536.2055464257</v>
      </c>
      <c r="H672">
        <f t="shared" si="63"/>
        <v>5.5</v>
      </c>
      <c r="I672">
        <f>POWER(POWER($B672/$A672,0.1867/POWER((POWER($D672,4)-POWER($E672,4))/ POWER($H672,4),0.36))*36511/$A672,2)*0.05 * POWER($H672,4)</f>
        <v>3347201.4640440037</v>
      </c>
      <c r="J672">
        <f t="shared" si="64"/>
        <v>8</v>
      </c>
      <c r="K672">
        <f t="shared" si="65"/>
        <v>14398841.968148887</v>
      </c>
    </row>
    <row r="673" spans="1:11" x14ac:dyDescent="0.25">
      <c r="A673">
        <f t="shared" si="62"/>
        <v>131.00400000000548</v>
      </c>
      <c r="B673">
        <v>96.5</v>
      </c>
      <c r="C673">
        <v>5</v>
      </c>
      <c r="D673">
        <v>11.4</v>
      </c>
      <c r="E673">
        <v>10</v>
      </c>
      <c r="F673">
        <f t="shared" si="60"/>
        <v>0.73661872919907767</v>
      </c>
      <c r="G673">
        <f t="shared" si="61"/>
        <v>2313318.4915425535</v>
      </c>
      <c r="H673">
        <f t="shared" si="63"/>
        <v>5.5</v>
      </c>
      <c r="I673">
        <f>POWER(POWER($B673/$A673,0.1867/POWER((POWER($D673,4)-POWER($E673,4))/ POWER($H673,4),0.36))*36511/$A673,2)*0.05 * POWER($H673,4)</f>
        <v>3363044.3001480522</v>
      </c>
      <c r="J673">
        <f t="shared" si="64"/>
        <v>8</v>
      </c>
      <c r="K673">
        <f t="shared" si="65"/>
        <v>14471039.795857519</v>
      </c>
    </row>
    <row r="674" spans="1:11" x14ac:dyDescent="0.25">
      <c r="A674">
        <f t="shared" si="62"/>
        <v>130.72000000000548</v>
      </c>
      <c r="B674">
        <v>96.5</v>
      </c>
      <c r="C674">
        <v>5</v>
      </c>
      <c r="D674">
        <v>11.4</v>
      </c>
      <c r="E674">
        <v>10</v>
      </c>
      <c r="F674">
        <f t="shared" si="60"/>
        <v>0.7382190942472151</v>
      </c>
      <c r="G674">
        <f t="shared" si="61"/>
        <v>2324174.8333469569</v>
      </c>
      <c r="H674">
        <f t="shared" si="63"/>
        <v>5.5</v>
      </c>
      <c r="I674">
        <f>POWER(POWER($B674/$A674,0.1867/POWER((POWER($D674,4)-POWER($E674,4))/ POWER($H674,4),0.36))*36511/$A674,2)*0.05 * POWER($H674,4)</f>
        <v>3378996.7500002612</v>
      </c>
      <c r="J674">
        <f t="shared" si="64"/>
        <v>8</v>
      </c>
      <c r="K674">
        <f t="shared" si="65"/>
        <v>14543757.499970118</v>
      </c>
    </row>
    <row r="675" spans="1:11" x14ac:dyDescent="0.25">
      <c r="A675">
        <f t="shared" si="62"/>
        <v>130.43600000000549</v>
      </c>
      <c r="B675">
        <v>96.5</v>
      </c>
      <c r="C675">
        <v>5</v>
      </c>
      <c r="D675">
        <v>11.4</v>
      </c>
      <c r="E675">
        <v>10</v>
      </c>
      <c r="F675">
        <f t="shared" si="60"/>
        <v>0.73982642828663814</v>
      </c>
      <c r="G675">
        <f t="shared" si="61"/>
        <v>2335105.9021503348</v>
      </c>
      <c r="H675">
        <f t="shared" si="63"/>
        <v>5.5</v>
      </c>
      <c r="I675">
        <f>POWER(POWER($B675/$A675,0.1867/POWER((POWER($D675,4)-POWER($E675,4))/ POWER($H675,4),0.36))*36511/$A675,2)*0.05 * POWER($H675,4)</f>
        <v>3395059.812621566</v>
      </c>
      <c r="J675">
        <f t="shared" si="64"/>
        <v>8</v>
      </c>
      <c r="K675">
        <f t="shared" si="65"/>
        <v>14616999.965678701</v>
      </c>
    </row>
    <row r="676" spans="1:11" x14ac:dyDescent="0.25">
      <c r="A676">
        <f t="shared" si="62"/>
        <v>130.1520000000055</v>
      </c>
      <c r="B676">
        <v>96.5</v>
      </c>
      <c r="C676">
        <v>5</v>
      </c>
      <c r="D676">
        <v>11.4</v>
      </c>
      <c r="E676">
        <v>10</v>
      </c>
      <c r="F676">
        <f t="shared" si="60"/>
        <v>0.74144077693770305</v>
      </c>
      <c r="G676">
        <f t="shared" si="61"/>
        <v>2346112.3767063166</v>
      </c>
      <c r="H676">
        <f t="shared" si="63"/>
        <v>5.5</v>
      </c>
      <c r="I676">
        <f>POWER(POWER($B676/$A676,0.1867/POWER((POWER($D676,4)-POWER($E676,4))/ POWER($H676,4),0.36))*36511/$A676,2)*0.05 * POWER($H676,4)</f>
        <v>3411234.4983406067</v>
      </c>
      <c r="J676">
        <f t="shared" si="64"/>
        <v>8</v>
      </c>
      <c r="K676">
        <f t="shared" si="65"/>
        <v>14690772.134855904</v>
      </c>
    </row>
    <row r="677" spans="1:11" x14ac:dyDescent="0.25">
      <c r="A677">
        <f t="shared" si="62"/>
        <v>129.86800000000551</v>
      </c>
      <c r="B677">
        <v>96.5</v>
      </c>
      <c r="C677">
        <v>5</v>
      </c>
      <c r="D677">
        <v>11.4</v>
      </c>
      <c r="E677">
        <v>10</v>
      </c>
      <c r="F677">
        <f t="shared" si="60"/>
        <v>0.74306218621982245</v>
      </c>
      <c r="G677">
        <f t="shared" si="61"/>
        <v>2357194.9434334137</v>
      </c>
      <c r="H677">
        <f t="shared" si="63"/>
        <v>5.5</v>
      </c>
      <c r="I677">
        <f>POWER(POWER($B677/$A677,0.1867/POWER((POWER($D677,4)-POWER($E677,4))/ POWER($H677,4),0.36))*36511/$A677,2)*0.05 * POWER($H677,4)</f>
        <v>3427521.828946765</v>
      </c>
      <c r="J677">
        <f t="shared" si="64"/>
        <v>8</v>
      </c>
      <c r="K677">
        <f t="shared" si="65"/>
        <v>14765079.006838217</v>
      </c>
    </row>
    <row r="678" spans="1:11" x14ac:dyDescent="0.25">
      <c r="A678">
        <f t="shared" si="62"/>
        <v>129.58400000000552</v>
      </c>
      <c r="B678">
        <v>96.5</v>
      </c>
      <c r="C678">
        <v>5</v>
      </c>
      <c r="D678">
        <v>11.4</v>
      </c>
      <c r="E678">
        <v>10</v>
      </c>
      <c r="F678">
        <f t="shared" si="60"/>
        <v>0.74469070255583936</v>
      </c>
      <c r="G678">
        <f t="shared" si="61"/>
        <v>2368354.2965186029</v>
      </c>
      <c r="H678">
        <f t="shared" si="63"/>
        <v>5.5</v>
      </c>
      <c r="I678">
        <f>POWER(POWER($B678/$A678,0.1867/POWER((POWER($D678,4)-POWER($E678,4))/ POWER($H678,4),0.36))*36511/$A678,2)*0.05 * POWER($H678,4)</f>
        <v>3443922.8378456035</v>
      </c>
      <c r="J678">
        <f t="shared" si="64"/>
        <v>8</v>
      </c>
      <c r="K678">
        <f t="shared" si="65"/>
        <v>14839925.639221767</v>
      </c>
    </row>
    <row r="679" spans="1:11" x14ac:dyDescent="0.25">
      <c r="A679">
        <f t="shared" si="62"/>
        <v>129.30000000000553</v>
      </c>
      <c r="B679">
        <v>96.5</v>
      </c>
      <c r="C679">
        <v>5</v>
      </c>
      <c r="D679">
        <v>11.4</v>
      </c>
      <c r="E679">
        <v>10</v>
      </c>
      <c r="F679">
        <f t="shared" si="60"/>
        <v>0.74632637277645686</v>
      </c>
      <c r="G679">
        <f t="shared" si="61"/>
        <v>2379591.1380225071</v>
      </c>
      <c r="H679">
        <f t="shared" si="63"/>
        <v>5.5</v>
      </c>
      <c r="I679">
        <f>POWER(POWER($B679/$A679,0.1867/POWER((POWER($D679,4)-POWER($E679,4))/ POWER($H679,4),0.36))*36511/$A679,2)*0.05 * POWER($H679,4)</f>
        <v>3460438.5702167642</v>
      </c>
      <c r="J679">
        <f t="shared" si="64"/>
        <v>8</v>
      </c>
      <c r="K679">
        <f t="shared" si="65"/>
        <v>14915317.14867086</v>
      </c>
    </row>
    <row r="680" spans="1:11" x14ac:dyDescent="0.25">
      <c r="A680">
        <f t="shared" si="62"/>
        <v>129.01600000000553</v>
      </c>
      <c r="B680">
        <v>96.5</v>
      </c>
      <c r="C680">
        <v>5</v>
      </c>
      <c r="D680">
        <v>11.4</v>
      </c>
      <c r="E680">
        <v>10</v>
      </c>
      <c r="F680">
        <f t="shared" si="60"/>
        <v>0.74796924412472765</v>
      </c>
      <c r="G680">
        <f t="shared" si="61"/>
        <v>2390906.1779862633</v>
      </c>
      <c r="H680">
        <f t="shared" si="63"/>
        <v>5.5</v>
      </c>
      <c r="I680">
        <f>POWER(POWER($B680/$A680,0.1867/POWER((POWER($D680,4)-POWER($E680,4))/ POWER($H680,4),0.36))*36511/$A680,2)*0.05 * POWER($H680,4)</f>
        <v>3477070.0831743563</v>
      </c>
      <c r="J680">
        <f t="shared" si="64"/>
        <v>8</v>
      </c>
      <c r="K680">
        <f t="shared" si="65"/>
        <v>14991258.711739598</v>
      </c>
    </row>
    <row r="681" spans="1:11" x14ac:dyDescent="0.25">
      <c r="A681">
        <f t="shared" si="62"/>
        <v>128.73200000000554</v>
      </c>
      <c r="B681">
        <v>96.5</v>
      </c>
      <c r="C681">
        <v>5</v>
      </c>
      <c r="D681">
        <v>11.4</v>
      </c>
      <c r="E681">
        <v>10</v>
      </c>
      <c r="F681">
        <f t="shared" si="60"/>
        <v>0.74961936426060227</v>
      </c>
      <c r="G681">
        <f t="shared" si="61"/>
        <v>2402300.1345400601</v>
      </c>
      <c r="H681">
        <f t="shared" si="63"/>
        <v>5.5</v>
      </c>
      <c r="I681">
        <f>POWER(POWER($B681/$A681,0.1867/POWER((POWER($D681,4)-POWER($E681,4))/ POWER($H681,4),0.36))*36511/$A681,2)*0.05 * POWER($H681,4)</f>
        <v>3493818.4459299003</v>
      </c>
      <c r="J681">
        <f t="shared" si="64"/>
        <v>8</v>
      </c>
      <c r="K681">
        <f t="shared" si="65"/>
        <v>15067755.565706722</v>
      </c>
    </row>
    <row r="682" spans="1:11" x14ac:dyDescent="0.25">
      <c r="A682">
        <f t="shared" si="62"/>
        <v>128.44800000000555</v>
      </c>
      <c r="B682">
        <v>96.5</v>
      </c>
      <c r="C682">
        <v>5</v>
      </c>
      <c r="D682">
        <v>11.4</v>
      </c>
      <c r="E682">
        <v>10</v>
      </c>
      <c r="F682">
        <f t="shared" si="60"/>
        <v>0.7512767812655381</v>
      </c>
      <c r="G682">
        <f t="shared" si="61"/>
        <v>2413773.7340134066</v>
      </c>
      <c r="H682">
        <f t="shared" si="63"/>
        <v>5.5</v>
      </c>
      <c r="I682">
        <f>POWER(POWER($B682/$A682,0.1867/POWER((POWER($D682,4)-POWER($E682,4))/ POWER($H682,4),0.36))*36511/$A682,2)*0.05 * POWER($H682,4)</f>
        <v>3510684.7399578588</v>
      </c>
      <c r="J682">
        <f t="shared" si="64"/>
        <v>8</v>
      </c>
      <c r="K682">
        <f t="shared" si="65"/>
        <v>15144813.009424031</v>
      </c>
    </row>
    <row r="683" spans="1:11" x14ac:dyDescent="0.25">
      <c r="A683">
        <f t="shared" si="62"/>
        <v>128.16400000000556</v>
      </c>
      <c r="B683">
        <v>96.5</v>
      </c>
      <c r="C683">
        <v>5</v>
      </c>
      <c r="D683">
        <v>11.4</v>
      </c>
      <c r="E683">
        <v>10</v>
      </c>
      <c r="F683">
        <f t="shared" si="60"/>
        <v>0.75294154364716936</v>
      </c>
      <c r="G683">
        <f t="shared" si="61"/>
        <v>2425327.7110471493</v>
      </c>
      <c r="H683">
        <f t="shared" si="63"/>
        <v>5.5</v>
      </c>
      <c r="I683">
        <f>POWER(POWER($B683/$A683,0.1867/POWER((POWER($D683,4)-POWER($E683,4))/ POWER($H683,4),0.36))*36511/$A683,2)*0.05 * POWER($H683,4)</f>
        <v>3527670.0591638004</v>
      </c>
      <c r="J683">
        <f t="shared" si="64"/>
        <v>8</v>
      </c>
      <c r="K683">
        <f t="shared" si="65"/>
        <v>15222436.404178465</v>
      </c>
    </row>
    <row r="684" spans="1:11" x14ac:dyDescent="0.25">
      <c r="A684">
        <f t="shared" si="62"/>
        <v>127.88000000000555</v>
      </c>
      <c r="B684">
        <v>96.5</v>
      </c>
      <c r="C684">
        <v>5</v>
      </c>
      <c r="D684">
        <v>11.4</v>
      </c>
      <c r="E684">
        <v>10</v>
      </c>
      <c r="F684">
        <f t="shared" si="60"/>
        <v>0.75461370034403985</v>
      </c>
      <c r="G684">
        <f t="shared" si="61"/>
        <v>2436962.8087072675</v>
      </c>
      <c r="H684">
        <f t="shared" si="63"/>
        <v>5.5</v>
      </c>
      <c r="I684">
        <f>POWER(POWER($B684/$A684,0.1867/POWER((POWER($D684,4)-POWER($E684,4))/ POWER($H684,4),0.36))*36511/$A684,2)*0.05 * POWER($H684,4)</f>
        <v>3544775.5100552496</v>
      </c>
      <c r="J684">
        <f t="shared" si="64"/>
        <v>8</v>
      </c>
      <c r="K684">
        <f t="shared" si="65"/>
        <v>15300631.174568325</v>
      </c>
    </row>
    <row r="685" spans="1:11" x14ac:dyDescent="0.25">
      <c r="A685">
        <f t="shared" si="62"/>
        <v>127.59600000000555</v>
      </c>
      <c r="B685">
        <v>96.5</v>
      </c>
      <c r="C685">
        <v>5</v>
      </c>
      <c r="D685">
        <v>11.4</v>
      </c>
      <c r="E685">
        <v>10</v>
      </c>
      <c r="F685">
        <f t="shared" si="60"/>
        <v>0.75629330073039758</v>
      </c>
      <c r="G685">
        <f t="shared" si="61"/>
        <v>2448679.7786004948</v>
      </c>
      <c r="H685">
        <f t="shared" si="63"/>
        <v>5.5</v>
      </c>
      <c r="I685">
        <f>POWER(POWER($B685/$A685,0.1867/POWER((POWER($D685,4)-POWER($E685,4))/ POWER($H685,4),0.36))*36511/$A685,2)*0.05 * POWER($H685,4)</f>
        <v>3562002.2119152742</v>
      </c>
      <c r="J685">
        <f t="shared" si="64"/>
        <v>8</v>
      </c>
      <c r="K685">
        <f t="shared" si="65"/>
        <v>15379402.809393615</v>
      </c>
    </row>
    <row r="686" spans="1:11" x14ac:dyDescent="0.25">
      <c r="A686">
        <f t="shared" si="62"/>
        <v>127.31200000000554</v>
      </c>
      <c r="B686">
        <v>96.5</v>
      </c>
      <c r="C686">
        <v>5</v>
      </c>
      <c r="D686">
        <v>11.4</v>
      </c>
      <c r="E686">
        <v>10</v>
      </c>
      <c r="F686">
        <f t="shared" si="60"/>
        <v>0.75798039462105538</v>
      </c>
      <c r="G686">
        <f t="shared" si="61"/>
        <v>2460479.3809917751</v>
      </c>
      <c r="H686">
        <f t="shared" si="63"/>
        <v>5.5</v>
      </c>
      <c r="I686">
        <f>POWER(POWER($B686/$A686,0.1867/POWER((POWER($D686,4)-POWER($E686,4))/ POWER($H686,4),0.36))*36511/$A686,2)*0.05 * POWER($H686,4)</f>
        <v>3579351.2969788602</v>
      </c>
      <c r="J686">
        <f t="shared" si="64"/>
        <v>8</v>
      </c>
      <c r="K686">
        <f t="shared" si="65"/>
        <v>15458756.862561096</v>
      </c>
    </row>
    <row r="687" spans="1:11" x14ac:dyDescent="0.25">
      <c r="A687">
        <f t="shared" si="62"/>
        <v>127.02800000000553</v>
      </c>
      <c r="B687">
        <v>96.5</v>
      </c>
      <c r="C687">
        <v>5</v>
      </c>
      <c r="D687">
        <v>11.4</v>
      </c>
      <c r="E687">
        <v>10</v>
      </c>
      <c r="F687">
        <f t="shared" si="60"/>
        <v>0.75967503227631539</v>
      </c>
      <c r="G687">
        <f t="shared" si="61"/>
        <v>2472362.3849236076</v>
      </c>
      <c r="H687">
        <f t="shared" si="63"/>
        <v>5.5</v>
      </c>
      <c r="I687">
        <f>POWER(POWER($B687/$A687,0.1867/POWER((POWER($D687,4)-POWER($E687,4))/ POWER($H687,4),0.36))*36511/$A687,2)*0.05 * POWER($H687,4)</f>
        <v>3596823.9106121091</v>
      </c>
      <c r="J687">
        <f t="shared" si="64"/>
        <v>8</v>
      </c>
      <c r="K687">
        <f t="shared" si="65"/>
        <v>15538698.954004027</v>
      </c>
    </row>
    <row r="688" spans="1:11" x14ac:dyDescent="0.25">
      <c r="A688">
        <f t="shared" si="62"/>
        <v>126.74400000000553</v>
      </c>
      <c r="B688">
        <v>96.5</v>
      </c>
      <c r="C688">
        <v>5</v>
      </c>
      <c r="D688">
        <v>11.4</v>
      </c>
      <c r="E688">
        <v>10</v>
      </c>
      <c r="F688">
        <f t="shared" si="60"/>
        <v>0.76137726440696041</v>
      </c>
      <c r="G688">
        <f t="shared" si="61"/>
        <v>2484329.5683373129</v>
      </c>
      <c r="H688">
        <f t="shared" si="63"/>
        <v>5.5</v>
      </c>
      <c r="I688">
        <f>POWER(POWER($B688/$A688,0.1867/POWER((POWER($D688,4)-POWER($E688,4))/ POWER($H688,4),0.36))*36511/$A688,2)*0.05 * POWER($H688,4)</f>
        <v>3614421.2114943331</v>
      </c>
      <c r="J688">
        <f t="shared" si="64"/>
        <v>8</v>
      </c>
      <c r="K688">
        <f t="shared" si="65"/>
        <v>15619234.77061706</v>
      </c>
    </row>
    <row r="689" spans="1:11" x14ac:dyDescent="0.25">
      <c r="A689">
        <f t="shared" si="62"/>
        <v>126.46000000000552</v>
      </c>
      <c r="B689">
        <v>96.5</v>
      </c>
      <c r="C689">
        <v>5</v>
      </c>
      <c r="D689">
        <v>11.4</v>
      </c>
      <c r="E689">
        <v>10</v>
      </c>
      <c r="F689">
        <f t="shared" si="60"/>
        <v>0.76308714217931195</v>
      </c>
      <c r="G689">
        <f t="shared" si="61"/>
        <v>2496381.7181962444</v>
      </c>
      <c r="H689">
        <f t="shared" si="63"/>
        <v>5.5</v>
      </c>
      <c r="I689">
        <f>POWER(POWER($B689/$A689,0.1867/POWER((POWER($D689,4)-POWER($E689,4))/ POWER($H689,4),0.36))*36511/$A689,2)*0.05 * POWER($H689,4)</f>
        <v>3632144.3718030904</v>
      </c>
      <c r="J689">
        <f t="shared" si="64"/>
        <v>8</v>
      </c>
      <c r="K689">
        <f t="shared" si="65"/>
        <v>15700370.067206431</v>
      </c>
    </row>
    <row r="690" spans="1:11" x14ac:dyDescent="0.25">
      <c r="A690">
        <f t="shared" si="62"/>
        <v>126.17600000000552</v>
      </c>
      <c r="B690">
        <v>96.5</v>
      </c>
      <c r="C690">
        <v>5</v>
      </c>
      <c r="D690">
        <v>11.4</v>
      </c>
      <c r="E690">
        <v>10</v>
      </c>
      <c r="F690">
        <f t="shared" si="60"/>
        <v>0.76480471722035714</v>
      </c>
      <c r="G690">
        <f t="shared" si="61"/>
        <v>2508519.6306109894</v>
      </c>
      <c r="H690">
        <f t="shared" si="63"/>
        <v>5.5</v>
      </c>
      <c r="I690">
        <f>POWER(POWER($B690/$A690,0.1867/POWER((POWER($D690,4)-POWER($E690,4))/ POWER($H690,4),0.36))*36511/$A690,2)*0.05 * POWER($H690,4)</f>
        <v>3649994.5774022131</v>
      </c>
      <c r="J690">
        <f t="shared" si="64"/>
        <v>8</v>
      </c>
      <c r="K690">
        <f t="shared" si="65"/>
        <v>15782110.667455891</v>
      </c>
    </row>
    <row r="691" spans="1:11" x14ac:dyDescent="0.25">
      <c r="A691">
        <f t="shared" si="62"/>
        <v>125.89200000000551</v>
      </c>
      <c r="B691">
        <v>96.5</v>
      </c>
      <c r="C691">
        <v>5</v>
      </c>
      <c r="D691">
        <v>11.4</v>
      </c>
      <c r="E691">
        <v>10</v>
      </c>
      <c r="F691">
        <f t="shared" si="60"/>
        <v>0.76653004162294491</v>
      </c>
      <c r="G691">
        <f t="shared" si="61"/>
        <v>2520744.1109665856</v>
      </c>
      <c r="H691">
        <f t="shared" si="63"/>
        <v>5.5</v>
      </c>
      <c r="I691">
        <f>POWER(POWER($B691/$A691,0.1867/POWER((POWER($D691,4)-POWER($E691,4))/ POWER($H691,4),0.36))*36511/$A691,2)*0.05 * POWER($H691,4)</f>
        <v>3667973.0280328705</v>
      </c>
      <c r="J691">
        <f t="shared" si="64"/>
        <v>8</v>
      </c>
      <c r="K691">
        <f t="shared" si="65"/>
        <v>15864462.464908563</v>
      </c>
    </row>
    <row r="692" spans="1:11" x14ac:dyDescent="0.25">
      <c r="A692">
        <f t="shared" si="62"/>
        <v>125.6080000000055</v>
      </c>
      <c r="B692">
        <v>96.5</v>
      </c>
      <c r="C692">
        <v>5</v>
      </c>
      <c r="D692">
        <v>11.4</v>
      </c>
      <c r="E692">
        <v>10</v>
      </c>
      <c r="F692">
        <f t="shared" si="60"/>
        <v>0.76826316795105221</v>
      </c>
      <c r="G692">
        <f t="shared" si="61"/>
        <v>2533055.9740518201</v>
      </c>
      <c r="H692">
        <f t="shared" si="63"/>
        <v>5.5</v>
      </c>
      <c r="I692">
        <f>POWER(POWER($B692/$A692,0.1867/POWER((POWER($D692,4)-POWER($E692,4))/ POWER($H692,4),0.36))*36511/$A692,2)*0.05 * POWER($H692,4)</f>
        <v>3686080.9375077733</v>
      </c>
      <c r="J692">
        <f t="shared" si="64"/>
        <v>8</v>
      </c>
      <c r="K692">
        <f t="shared" si="65"/>
        <v>15947431.423965011</v>
      </c>
    </row>
    <row r="693" spans="1:11" x14ac:dyDescent="0.25">
      <c r="A693">
        <f t="shared" si="62"/>
        <v>125.3240000000055</v>
      </c>
      <c r="B693">
        <v>96.5</v>
      </c>
      <c r="C693">
        <v>5</v>
      </c>
      <c r="D693">
        <v>11.4</v>
      </c>
      <c r="E693">
        <v>10</v>
      </c>
      <c r="F693">
        <f t="shared" si="60"/>
        <v>0.77000414924512273</v>
      </c>
      <c r="G693">
        <f t="shared" si="61"/>
        <v>2545456.0441906094</v>
      </c>
      <c r="H693">
        <f t="shared" si="63"/>
        <v>5.5</v>
      </c>
      <c r="I693">
        <f>POWER(POWER($B693/$A693,0.1867/POWER((POWER($D693,4)-POWER($E693,4))/ POWER($H693,4),0.36))*36511/$A693,2)*0.05 * POWER($H693,4)</f>
        <v>3704319.5339085073</v>
      </c>
      <c r="J693">
        <f t="shared" si="64"/>
        <v>8</v>
      </c>
      <c r="K693">
        <f t="shared" si="65"/>
        <v>16031023.580897886</v>
      </c>
    </row>
    <row r="694" spans="1:11" x14ac:dyDescent="0.25">
      <c r="A694">
        <f t="shared" si="62"/>
        <v>125.04000000000549</v>
      </c>
      <c r="B694">
        <v>96.5</v>
      </c>
      <c r="C694">
        <v>5</v>
      </c>
      <c r="D694">
        <v>11.4</v>
      </c>
      <c r="E694">
        <v>10</v>
      </c>
      <c r="F694">
        <f t="shared" si="60"/>
        <v>0.77175303902747727</v>
      </c>
      <c r="G694">
        <f t="shared" si="61"/>
        <v>2557945.1553755202</v>
      </c>
      <c r="H694">
        <f t="shared" si="63"/>
        <v>5.5</v>
      </c>
      <c r="I694">
        <f>POWER(POWER($B694/$A694,0.1867/POWER((POWER($D694,4)-POWER($E694,4))/ POWER($H694,4),0.36))*36511/$A694,2)*0.05 * POWER($H694,4)</f>
        <v>3722690.0597861055</v>
      </c>
      <c r="J694">
        <f t="shared" si="64"/>
        <v>8</v>
      </c>
      <c r="K694">
        <f t="shared" si="65"/>
        <v>16115245.044883493</v>
      </c>
    </row>
    <row r="695" spans="1:11" x14ac:dyDescent="0.25">
      <c r="A695">
        <f t="shared" si="62"/>
        <v>124.75600000000549</v>
      </c>
      <c r="B695">
        <v>96.5</v>
      </c>
      <c r="C695">
        <v>5</v>
      </c>
      <c r="D695">
        <v>11.4</v>
      </c>
      <c r="E695">
        <v>10</v>
      </c>
      <c r="F695">
        <f t="shared" si="60"/>
        <v>0.7735098913077989</v>
      </c>
      <c r="G695">
        <f t="shared" si="61"/>
        <v>2570524.1514034807</v>
      </c>
      <c r="H695">
        <f t="shared" si="63"/>
        <v>5.5</v>
      </c>
      <c r="I695">
        <f>POWER(POWER($B695/$A695,0.1867/POWER((POWER($D695,4)-POWER($E695,4))/ POWER($H695,4),0.36))*36511/$A695,2)*0.05 * POWER($H695,4)</f>
        <v>3741193.7723649014</v>
      </c>
      <c r="J695">
        <f t="shared" si="64"/>
        <v>8</v>
      </c>
      <c r="K695">
        <f t="shared" si="65"/>
        <v>16200101.999050468</v>
      </c>
    </row>
    <row r="696" spans="1:11" x14ac:dyDescent="0.25">
      <c r="A696">
        <f t="shared" si="62"/>
        <v>124.47200000000548</v>
      </c>
      <c r="B696">
        <v>96.5</v>
      </c>
      <c r="C696">
        <v>5</v>
      </c>
      <c r="D696">
        <v>11.4</v>
      </c>
      <c r="E696">
        <v>10</v>
      </c>
      <c r="F696">
        <f t="shared" si="60"/>
        <v>0.7752747605886926</v>
      </c>
      <c r="G696">
        <f t="shared" si="61"/>
        <v>2583193.8860136936</v>
      </c>
      <c r="H696">
        <f t="shared" si="63"/>
        <v>5.5</v>
      </c>
      <c r="I696">
        <f>POWER(POWER($B696/$A696,0.1867/POWER((POWER($D696,4)-POWER($E696,4))/ POWER($H696,4),0.36))*36511/$A696,2)*0.05 * POWER($H696,4)</f>
        <v>3759831.9437497258</v>
      </c>
      <c r="J696">
        <f t="shared" si="64"/>
        <v>8</v>
      </c>
      <c r="K696">
        <f t="shared" si="65"/>
        <v>16285600.701546038</v>
      </c>
    </row>
    <row r="697" spans="1:11" x14ac:dyDescent="0.25">
      <c r="A697">
        <f t="shared" si="62"/>
        <v>124.18800000000547</v>
      </c>
      <c r="B697">
        <v>96.5</v>
      </c>
      <c r="C697">
        <v>5</v>
      </c>
      <c r="D697">
        <v>11.4</v>
      </c>
      <c r="E697">
        <v>10</v>
      </c>
      <c r="F697">
        <f t="shared" si="60"/>
        <v>0.77704770187132211</v>
      </c>
      <c r="G697">
        <f t="shared" si="61"/>
        <v>2595955.22302783</v>
      </c>
      <c r="H697">
        <f t="shared" si="63"/>
        <v>5.5</v>
      </c>
      <c r="I697">
        <f>POWER(POWER($B697/$A697,0.1867/POWER((POWER($D697,4)-POWER($E697,4))/ POWER($H697,4),0.36))*36511/$A697,2)*0.05 * POWER($H697,4)</f>
        <v>3778605.861136517</v>
      </c>
      <c r="J697">
        <f t="shared" si="64"/>
        <v>8</v>
      </c>
      <c r="K697">
        <f t="shared" si="65"/>
        <v>16371747.486620082</v>
      </c>
    </row>
    <row r="698" spans="1:11" x14ac:dyDescent="0.25">
      <c r="A698">
        <f t="shared" si="62"/>
        <v>123.90400000000547</v>
      </c>
      <c r="B698">
        <v>96.5</v>
      </c>
      <c r="C698">
        <v>5</v>
      </c>
      <c r="D698">
        <v>11.4</v>
      </c>
      <c r="E698">
        <v>10</v>
      </c>
      <c r="F698">
        <f t="shared" si="60"/>
        <v>0.77882877066112266</v>
      </c>
      <c r="G698">
        <f t="shared" si="61"/>
        <v>2608809.0364925023</v>
      </c>
      <c r="H698">
        <f t="shared" si="63"/>
        <v>5.5</v>
      </c>
      <c r="I698">
        <f>POWER(POWER($B698/$A698,0.1867/POWER((POWER($D698,4)-POWER($E698,4))/ POWER($H698,4),0.36))*36511/$A698,2)*0.05 * POWER($H698,4)</f>
        <v>3797516.8270263826</v>
      </c>
      <c r="J698">
        <f t="shared" si="64"/>
        <v>8</v>
      </c>
      <c r="K698">
        <f t="shared" si="65"/>
        <v>16458548.765727393</v>
      </c>
    </row>
    <row r="699" spans="1:11" x14ac:dyDescent="0.25">
      <c r="A699">
        <f t="shared" si="62"/>
        <v>123.62000000000546</v>
      </c>
      <c r="B699">
        <v>96.5</v>
      </c>
      <c r="C699">
        <v>5</v>
      </c>
      <c r="D699">
        <v>11.4</v>
      </c>
      <c r="E699">
        <v>10</v>
      </c>
      <c r="F699">
        <f t="shared" si="60"/>
        <v>0.78061802297359439</v>
      </c>
      <c r="G699">
        <f t="shared" si="61"/>
        <v>2621756.2108241003</v>
      </c>
      <c r="H699">
        <f t="shared" si="63"/>
        <v>5.5</v>
      </c>
      <c r="I699">
        <f>POWER(POWER($B699/$A699,0.1867/POWER((POWER($D699,4)-POWER($E699,4))/ POWER($H699,4),0.36))*36511/$A699,2)*0.05 * POWER($H699,4)</f>
        <v>3816566.1594432262</v>
      </c>
      <c r="J699">
        <f t="shared" si="64"/>
        <v>8</v>
      </c>
      <c r="K699">
        <f t="shared" si="65"/>
        <v>16546011.028648533</v>
      </c>
    </row>
    <row r="700" spans="1:11" x14ac:dyDescent="0.25">
      <c r="A700">
        <f t="shared" si="62"/>
        <v>123.33600000000546</v>
      </c>
      <c r="B700">
        <v>96.5</v>
      </c>
      <c r="C700">
        <v>5</v>
      </c>
      <c r="D700">
        <v>11.4</v>
      </c>
      <c r="E700">
        <v>10</v>
      </c>
      <c r="F700">
        <f t="shared" si="60"/>
        <v>0.78241551534017428</v>
      </c>
      <c r="G700">
        <f t="shared" si="61"/>
        <v>2634797.6409560204</v>
      </c>
      <c r="H700">
        <f t="shared" si="63"/>
        <v>5.5</v>
      </c>
      <c r="I700">
        <f>POWER(POWER($B700/$A700,0.1867/POWER((POWER($D700,4)-POWER($E700,4))/ POWER($H700,4),0.36))*36511/$A700,2)*0.05 * POWER($H700,4)</f>
        <v>3835755.1921549486</v>
      </c>
      <c r="J700">
        <f t="shared" si="64"/>
        <v>8</v>
      </c>
      <c r="K700">
        <f t="shared" si="65"/>
        <v>16634140.844629489</v>
      </c>
    </row>
    <row r="701" spans="1:11" x14ac:dyDescent="0.25">
      <c r="A701">
        <f t="shared" si="62"/>
        <v>123.05200000000545</v>
      </c>
      <c r="B701">
        <v>96.5</v>
      </c>
      <c r="C701">
        <v>5</v>
      </c>
      <c r="D701">
        <v>11.4</v>
      </c>
      <c r="E701">
        <v>10</v>
      </c>
      <c r="F701">
        <f t="shared" si="60"/>
        <v>0.78422130481419017</v>
      </c>
      <c r="G701">
        <f t="shared" si="61"/>
        <v>2647934.2324883095</v>
      </c>
      <c r="H701">
        <f t="shared" si="63"/>
        <v>5.5</v>
      </c>
      <c r="I701">
        <f>POWER(POWER($B701/$A701,0.1867/POWER((POWER($D701,4)-POWER($E701,4))/ POWER($H701,4),0.36))*36511/$A701,2)*0.05 * POWER($H701,4)</f>
        <v>3855085.2748983377</v>
      </c>
      <c r="J701">
        <f t="shared" si="64"/>
        <v>8</v>
      </c>
      <c r="K701">
        <f t="shared" si="65"/>
        <v>16722944.863540649</v>
      </c>
    </row>
    <row r="702" spans="1:11" x14ac:dyDescent="0.25">
      <c r="A702">
        <f t="shared" si="62"/>
        <v>122.76800000000544</v>
      </c>
      <c r="B702">
        <v>96.5</v>
      </c>
      <c r="C702">
        <v>5</v>
      </c>
      <c r="D702">
        <v>11.4</v>
      </c>
      <c r="E702">
        <v>10</v>
      </c>
      <c r="F702">
        <f t="shared" si="60"/>
        <v>0.78603544897689726</v>
      </c>
      <c r="G702">
        <f t="shared" si="61"/>
        <v>2661166.9018398123</v>
      </c>
      <c r="H702">
        <f t="shared" si="63"/>
        <v>5.5</v>
      </c>
      <c r="I702">
        <f>POWER(POWER($B702/$A702,0.1867/POWER((POWER($D702,4)-POWER($E702,4))/ POWER($H702,4),0.36))*36511/$A702,2)*0.05 * POWER($H702,4)</f>
        <v>3874557.7736077048</v>
      </c>
      <c r="J702">
        <f t="shared" si="64"/>
        <v>8</v>
      </c>
      <c r="K702">
        <f t="shared" si="65"/>
        <v>16812429.817055408</v>
      </c>
    </row>
    <row r="703" spans="1:11" x14ac:dyDescent="0.25">
      <c r="A703">
        <f t="shared" si="62"/>
        <v>122.48400000000544</v>
      </c>
      <c r="B703">
        <v>96.5</v>
      </c>
      <c r="C703">
        <v>5</v>
      </c>
      <c r="D703">
        <v>11.4</v>
      </c>
      <c r="E703">
        <v>10</v>
      </c>
      <c r="F703">
        <f t="shared" si="60"/>
        <v>0.78785800594359845</v>
      </c>
      <c r="G703">
        <f t="shared" si="61"/>
        <v>2674496.5764028332</v>
      </c>
      <c r="H703">
        <f t="shared" si="63"/>
        <v>5.5</v>
      </c>
      <c r="I703">
        <f>POWER(POWER($B703/$A703,0.1867/POWER((POWER($D703,4)-POWER($E703,4))/ POWER($H703,4),0.36))*36511/$A703,2)*0.05 * POWER($H703,4)</f>
        <v>3894174.0706473002</v>
      </c>
      <c r="J703">
        <f t="shared" si="64"/>
        <v>8</v>
      </c>
      <c r="K703">
        <f t="shared" si="65"/>
        <v>16902602.519848742</v>
      </c>
    </row>
    <row r="704" spans="1:11" x14ac:dyDescent="0.25">
      <c r="A704">
        <f t="shared" si="62"/>
        <v>122.20000000000543</v>
      </c>
      <c r="B704">
        <v>96.5</v>
      </c>
      <c r="C704">
        <v>5</v>
      </c>
      <c r="D704">
        <v>11.4</v>
      </c>
      <c r="E704">
        <v>10</v>
      </c>
      <c r="F704">
        <f t="shared" si="60"/>
        <v>0.78968903436985038</v>
      </c>
      <c r="G704">
        <f t="shared" si="61"/>
        <v>2687924.1947003785</v>
      </c>
      <c r="H704">
        <f t="shared" si="63"/>
        <v>5.5</v>
      </c>
      <c r="I704">
        <f>POWER(POWER($B704/$A704,0.1867/POWER((POWER($D704,4)-POWER($E704,4))/ POWER($H704,4),0.36))*36511/$A704,2)*0.05 * POWER($H704,4)</f>
        <v>3913935.5650476529</v>
      </c>
      <c r="J704">
        <f t="shared" si="64"/>
        <v>8</v>
      </c>
      <c r="K704">
        <f t="shared" si="65"/>
        <v>16993469.87081619</v>
      </c>
    </row>
    <row r="705" spans="1:11" x14ac:dyDescent="0.25">
      <c r="A705">
        <f t="shared" si="62"/>
        <v>121.91600000000543</v>
      </c>
      <c r="B705">
        <v>96.5</v>
      </c>
      <c r="C705">
        <v>5</v>
      </c>
      <c r="D705">
        <v>11.4</v>
      </c>
      <c r="E705">
        <v>10</v>
      </c>
      <c r="F705">
        <f t="shared" si="60"/>
        <v>0.79152859345775539</v>
      </c>
      <c r="G705">
        <f t="shared" si="61"/>
        <v>2701450.7065460249</v>
      </c>
      <c r="H705">
        <f t="shared" si="63"/>
        <v>5.5</v>
      </c>
      <c r="I705">
        <f>POWER(POWER($B705/$A705,0.1867/POWER((POWER($D705,4)-POWER($E705,4))/ POWER($H705,4),0.36))*36511/$A705,2)*0.05 * POWER($H705,4)</f>
        <v>3933843.6727458453</v>
      </c>
      <c r="J705">
        <f t="shared" si="64"/>
        <v>8</v>
      </c>
      <c r="K705">
        <f t="shared" si="65"/>
        <v>17085038.854313627</v>
      </c>
    </row>
    <row r="706" spans="1:11" x14ac:dyDescent="0.25">
      <c r="A706">
        <f t="shared" si="62"/>
        <v>121.63200000000542</v>
      </c>
      <c r="B706">
        <v>96.5</v>
      </c>
      <c r="C706">
        <v>5</v>
      </c>
      <c r="D706">
        <v>11.4</v>
      </c>
      <c r="E706">
        <v>10</v>
      </c>
      <c r="F706">
        <f t="shared" si="60"/>
        <v>0.79337674296234295</v>
      </c>
      <c r="G706">
        <f t="shared" si="61"/>
        <v>2715077.0732064666</v>
      </c>
      <c r="H706">
        <f t="shared" si="63"/>
        <v>5.5</v>
      </c>
      <c r="I706">
        <f>POWER(POWER($B706/$A706,0.1867/POWER((POWER($D706,4)-POWER($E706,4))/ POWER($H706,4),0.36))*36511/$A706,2)*0.05 * POWER($H706,4)</f>
        <v>3953899.8268298241</v>
      </c>
      <c r="J706">
        <f t="shared" si="64"/>
        <v>8</v>
      </c>
      <c r="K706">
        <f t="shared" si="65"/>
        <v>17177316.541418251</v>
      </c>
    </row>
    <row r="707" spans="1:11" x14ac:dyDescent="0.25">
      <c r="A707">
        <f t="shared" si="62"/>
        <v>121.34800000000541</v>
      </c>
      <c r="B707">
        <v>96.5</v>
      </c>
      <c r="C707">
        <v>5</v>
      </c>
      <c r="D707">
        <v>11.4</v>
      </c>
      <c r="E707">
        <v>10</v>
      </c>
      <c r="F707">
        <f t="shared" si="60"/>
        <v>0.79523354319803952</v>
      </c>
      <c r="G707">
        <f t="shared" si="61"/>
        <v>2728804.2675667736</v>
      </c>
      <c r="H707">
        <f t="shared" si="63"/>
        <v>5.5</v>
      </c>
      <c r="I707">
        <f>POWER(POWER($B707/$A707,0.1867/POWER((POWER($D707,4)-POWER($E707,4))/ POWER($H707,4),0.36))*36511/$A707,2)*0.05 * POWER($H707,4)</f>
        <v>3974105.4777868292</v>
      </c>
      <c r="J707">
        <f t="shared" si="64"/>
        <v>8</v>
      </c>
      <c r="K707">
        <f t="shared" si="65"/>
        <v>17270310.091211148</v>
      </c>
    </row>
    <row r="708" spans="1:11" x14ac:dyDescent="0.25">
      <c r="A708">
        <f t="shared" si="62"/>
        <v>121.06400000000541</v>
      </c>
      <c r="B708">
        <v>96.5</v>
      </c>
      <c r="C708">
        <v>5</v>
      </c>
      <c r="D708">
        <v>11.4</v>
      </c>
      <c r="E708">
        <v>10</v>
      </c>
      <c r="F708">
        <f t="shared" si="60"/>
        <v>0.79709905504522971</v>
      </c>
      <c r="G708">
        <f t="shared" si="61"/>
        <v>2742633.2742984481</v>
      </c>
      <c r="H708">
        <f t="shared" si="63"/>
        <v>5.5</v>
      </c>
      <c r="I708">
        <f>POWER(POWER($B708/$A708,0.1867/POWER((POWER($D708,4)-POWER($E708,4))/ POWER($H708,4),0.36))*36511/$A708,2)*0.05 * POWER($H708,4)</f>
        <v>3994462.0937560103</v>
      </c>
      <c r="J708">
        <f t="shared" si="64"/>
        <v>8</v>
      </c>
      <c r="K708">
        <f t="shared" si="65"/>
        <v>17364026.752081838</v>
      </c>
    </row>
    <row r="709" spans="1:11" x14ac:dyDescent="0.25">
      <c r="A709">
        <f t="shared" si="62"/>
        <v>120.7800000000054</v>
      </c>
      <c r="B709">
        <v>96.5</v>
      </c>
      <c r="C709">
        <v>5</v>
      </c>
      <c r="D709">
        <v>11.4</v>
      </c>
      <c r="E709">
        <v>10</v>
      </c>
      <c r="F709">
        <f t="shared" ref="F709:F772" si="66">B709/A709</f>
        <v>0.79897333995691078</v>
      </c>
      <c r="G709">
        <f t="shared" ref="G709:G772" si="67">POWER(POWER($B709/$A709,0.1867/POWER((POWER($D709,4)-POWER($E709,4))/ POWER($C709,4),0.36))*36511/$A709,2)*0.05 * POWER($C709,4)</f>
        <v>2756565.0900303079</v>
      </c>
      <c r="H709">
        <f t="shared" si="63"/>
        <v>5.5</v>
      </c>
      <c r="I709">
        <f>POWER(POWER($B709/$A709,0.1867/POWER((POWER($D709,4)-POWER($E709,4))/ POWER($H709,4),0.36))*36511/$A709,2)*0.05 * POWER($H709,4)</f>
        <v>4014971.1607853104</v>
      </c>
      <c r="J709">
        <f t="shared" si="64"/>
        <v>8</v>
      </c>
      <c r="K709">
        <f t="shared" si="65"/>
        <v>17458473.863055389</v>
      </c>
    </row>
    <row r="710" spans="1:11" x14ac:dyDescent="0.25">
      <c r="A710">
        <f t="shared" ref="A710:A773" si="68">A709-$B$2</f>
        <v>120.4960000000054</v>
      </c>
      <c r="B710">
        <v>96.5</v>
      </c>
      <c r="C710">
        <v>5</v>
      </c>
      <c r="D710">
        <v>11.4</v>
      </c>
      <c r="E710">
        <v>10</v>
      </c>
      <c r="F710">
        <f t="shared" si="66"/>
        <v>0.80085645996544019</v>
      </c>
      <c r="G710">
        <f t="shared" si="67"/>
        <v>2770600.7235222408</v>
      </c>
      <c r="H710">
        <f t="shared" ref="H710:H773" si="69">H709</f>
        <v>5.5</v>
      </c>
      <c r="I710">
        <f>POWER(POWER($B710/$A710,0.1867/POWER((POWER($D710,4)-POWER($E710,4))/ POWER($H710,4),0.36))*36511/$A710,2)*0.05 * POWER($H710,4)</f>
        <v>4035634.183092711</v>
      </c>
      <c r="J710">
        <f t="shared" ref="J710:J773" si="70">J709</f>
        <v>8</v>
      </c>
      <c r="K710">
        <f t="shared" ref="K710:K773" si="71">POWER(POWER($B710/$A710,0.1867/POWER((POWER($D710,4)-POWER($E710,4))/ POWER($J710,4),0.36))*36511/$A710,2)*0.05 * POWER($J710,4)</f>
        <v>17553658.855142388</v>
      </c>
    </row>
    <row r="711" spans="1:11" x14ac:dyDescent="0.25">
      <c r="A711">
        <f t="shared" si="68"/>
        <v>120.21200000000539</v>
      </c>
      <c r="B711">
        <v>96.5</v>
      </c>
      <c r="C711">
        <v>5</v>
      </c>
      <c r="D711">
        <v>11.4</v>
      </c>
      <c r="E711">
        <v>10</v>
      </c>
      <c r="F711">
        <f t="shared" si="66"/>
        <v>0.8027484776893794</v>
      </c>
      <c r="G711">
        <f t="shared" si="67"/>
        <v>2784741.1958419224</v>
      </c>
      <c r="H711">
        <f t="shared" si="69"/>
        <v>5.5</v>
      </c>
      <c r="I711">
        <f>POWER(POWER($B711/$A711,0.1867/POWER((POWER($D711,4)-POWER($E711,4))/ POWER($H711,4),0.36))*36511/$A711,2)*0.05 * POWER($H711,4)</f>
        <v>4056452.6833319007</v>
      </c>
      <c r="J711">
        <f t="shared" si="70"/>
        <v>8</v>
      </c>
      <c r="K711">
        <f t="shared" si="71"/>
        <v>17649589.252712157</v>
      </c>
    </row>
    <row r="712" spans="1:11" x14ac:dyDescent="0.25">
      <c r="A712">
        <f t="shared" si="68"/>
        <v>119.92800000000538</v>
      </c>
      <c r="B712">
        <v>96.5</v>
      </c>
      <c r="C712">
        <v>5</v>
      </c>
      <c r="D712">
        <v>11.4</v>
      </c>
      <c r="E712">
        <v>10</v>
      </c>
      <c r="F712">
        <f t="shared" si="66"/>
        <v>0.80464945634043483</v>
      </c>
      <c r="G712">
        <f t="shared" si="67"/>
        <v>2798987.5405445234</v>
      </c>
      <c r="H712">
        <f t="shared" si="69"/>
        <v>5.5</v>
      </c>
      <c r="I712">
        <f>POWER(POWER($B712/$A712,0.1867/POWER((POWER($D712,4)-POWER($E712,4))/ POWER($H712,4),0.36))*36511/$A712,2)*0.05 * POWER($H712,4)</f>
        <v>4077428.2028624942</v>
      </c>
      <c r="J712">
        <f t="shared" si="70"/>
        <v>8</v>
      </c>
      <c r="K712">
        <f t="shared" si="71"/>
        <v>17746272.674889918</v>
      </c>
    </row>
    <row r="713" spans="1:11" x14ac:dyDescent="0.25">
      <c r="A713">
        <f t="shared" si="68"/>
        <v>119.64400000000538</v>
      </c>
      <c r="B713">
        <v>96.5</v>
      </c>
      <c r="C713">
        <v>5</v>
      </c>
      <c r="D713">
        <v>11.4</v>
      </c>
      <c r="E713">
        <v>10</v>
      </c>
      <c r="F713">
        <f t="shared" si="66"/>
        <v>0.8065594597304977</v>
      </c>
      <c r="G713">
        <f t="shared" si="67"/>
        <v>2813340.8038554704</v>
      </c>
      <c r="H713">
        <f t="shared" si="69"/>
        <v>5.5</v>
      </c>
      <c r="I713">
        <f>POWER(POWER($B713/$A713,0.1867/POWER((POWER($D713,4)-POWER($E713,4))/ POWER($H713,4),0.36))*36511/$A713,2)*0.05 * POWER($H713,4)</f>
        <v>4098562.3020248339</v>
      </c>
      <c r="J713">
        <f t="shared" si="70"/>
        <v>8</v>
      </c>
      <c r="K713">
        <f t="shared" si="71"/>
        <v>17843716.836978216</v>
      </c>
    </row>
    <row r="714" spans="1:11" x14ac:dyDescent="0.25">
      <c r="A714">
        <f t="shared" si="68"/>
        <v>119.36000000000537</v>
      </c>
      <c r="B714">
        <v>96.5</v>
      </c>
      <c r="C714">
        <v>5</v>
      </c>
      <c r="D714">
        <v>11.4</v>
      </c>
      <c r="E714">
        <v>10</v>
      </c>
      <c r="F714">
        <f t="shared" si="66"/>
        <v>0.80847855227878396</v>
      </c>
      <c r="G714">
        <f t="shared" si="67"/>
        <v>2827802.0448563304</v>
      </c>
      <c r="H714">
        <f t="shared" si="69"/>
        <v>5.5</v>
      </c>
      <c r="I714">
        <f>POWER(POWER($B714/$A714,0.1867/POWER((POWER($D714,4)-POWER($E714,4))/ POWER($H714,4),0.36))*36511/$A714,2)*0.05 * POWER($H714,4)</f>
        <v>4119856.5604195073</v>
      </c>
      <c r="J714">
        <f t="shared" si="70"/>
        <v>8</v>
      </c>
      <c r="K714">
        <f t="shared" si="71"/>
        <v>17941929.551902942</v>
      </c>
    </row>
    <row r="715" spans="1:11" x14ac:dyDescent="0.25">
      <c r="A715">
        <f t="shared" si="68"/>
        <v>119.07600000000537</v>
      </c>
      <c r="B715">
        <v>96.5</v>
      </c>
      <c r="C715">
        <v>5</v>
      </c>
      <c r="D715">
        <v>11.4</v>
      </c>
      <c r="E715">
        <v>10</v>
      </c>
      <c r="F715">
        <f t="shared" si="66"/>
        <v>0.81040679901907731</v>
      </c>
      <c r="G715">
        <f t="shared" si="67"/>
        <v>2842372.3356738761</v>
      </c>
      <c r="H715">
        <f t="shared" si="69"/>
        <v>5.5</v>
      </c>
      <c r="I715">
        <f>POWER(POWER($B715/$A715,0.1867/POWER((POWER($D715,4)-POWER($E715,4))/ POWER($H715,4),0.36))*36511/$A715,2)*0.05 * POWER($H715,4)</f>
        <v>4141312.5771916565</v>
      </c>
      <c r="J715">
        <f t="shared" si="70"/>
        <v>8</v>
      </c>
      <c r="K715">
        <f t="shared" si="71"/>
        <v>18040918.73168489</v>
      </c>
    </row>
    <row r="716" spans="1:11" x14ac:dyDescent="0.25">
      <c r="A716">
        <f t="shared" si="68"/>
        <v>118.79200000000536</v>
      </c>
      <c r="B716">
        <v>96.5</v>
      </c>
      <c r="C716">
        <v>5</v>
      </c>
      <c r="D716">
        <v>11.4</v>
      </c>
      <c r="E716">
        <v>10</v>
      </c>
      <c r="F716">
        <f t="shared" si="66"/>
        <v>0.81234426560707496</v>
      </c>
      <c r="G716">
        <f t="shared" si="67"/>
        <v>2857052.7616723734</v>
      </c>
      <c r="H716">
        <f t="shared" si="69"/>
        <v>5.5</v>
      </c>
      <c r="I716">
        <f>POWER(POWER($B716/$A716,0.1867/POWER((POWER($D716,4)-POWER($E716,4))/ POWER($H716,4),0.36))*36511/$A716,2)*0.05 * POWER($H716,4)</f>
        <v>4162931.9713201812</v>
      </c>
      <c r="J716">
        <f t="shared" si="70"/>
        <v>8</v>
      </c>
      <c r="K716">
        <f t="shared" si="71"/>
        <v>18140692.388936799</v>
      </c>
    </row>
    <row r="717" spans="1:11" x14ac:dyDescent="0.25">
      <c r="A717">
        <f t="shared" si="68"/>
        <v>118.50800000000535</v>
      </c>
      <c r="B717">
        <v>96.5</v>
      </c>
      <c r="C717">
        <v>5</v>
      </c>
      <c r="D717">
        <v>11.4</v>
      </c>
      <c r="E717">
        <v>10</v>
      </c>
      <c r="F717">
        <f t="shared" si="66"/>
        <v>0.81429101832783979</v>
      </c>
      <c r="G717">
        <f t="shared" si="67"/>
        <v>2871844.4216491934</v>
      </c>
      <c r="H717">
        <f t="shared" si="69"/>
        <v>5.5</v>
      </c>
      <c r="I717">
        <f>POWER(POWER($B717/$A717,0.1867/POWER((POWER($D717,4)-POWER($E717,4))/ POWER($H717,4),0.36))*36511/$A717,2)*0.05 * POWER($H717,4)</f>
        <v>4184716.3819119176</v>
      </c>
      <c r="J717">
        <f t="shared" si="70"/>
        <v>8</v>
      </c>
      <c r="K717">
        <f t="shared" si="71"/>
        <v>18241258.638386823</v>
      </c>
    </row>
    <row r="718" spans="1:11" x14ac:dyDescent="0.25">
      <c r="A718">
        <f t="shared" si="68"/>
        <v>118.22400000000535</v>
      </c>
      <c r="B718">
        <v>96.5</v>
      </c>
      <c r="C718">
        <v>5</v>
      </c>
      <c r="D718">
        <v>11.4</v>
      </c>
      <c r="E718">
        <v>10</v>
      </c>
      <c r="F718">
        <f t="shared" si="66"/>
        <v>0.81624712410335998</v>
      </c>
      <c r="G718">
        <f t="shared" si="67"/>
        <v>2886748.428033777</v>
      </c>
      <c r="H718">
        <f t="shared" si="69"/>
        <v>5.5</v>
      </c>
      <c r="I718">
        <f>POWER(POWER($B718/$A718,0.1867/POWER((POWER($D718,4)-POWER($E718,4))/ POWER($H718,4),0.36))*36511/$A718,2)*0.05 * POWER($H718,4)</f>
        <v>4206667.4685008908</v>
      </c>
      <c r="J718">
        <f t="shared" si="70"/>
        <v>8</v>
      </c>
      <c r="K718">
        <f t="shared" si="71"/>
        <v>18342625.698428702</v>
      </c>
    </row>
    <row r="719" spans="1:11" x14ac:dyDescent="0.25">
      <c r="A719">
        <f t="shared" si="68"/>
        <v>117.94000000000534</v>
      </c>
      <c r="B719">
        <v>96.5</v>
      </c>
      <c r="C719">
        <v>5</v>
      </c>
      <c r="D719">
        <v>11.4</v>
      </c>
      <c r="E719">
        <v>10</v>
      </c>
      <c r="F719">
        <f t="shared" si="66"/>
        <v>0.8182126505002173</v>
      </c>
      <c r="G719">
        <f t="shared" si="67"/>
        <v>2901765.907090039</v>
      </c>
      <c r="H719">
        <f t="shared" si="69"/>
        <v>5.5</v>
      </c>
      <c r="I719">
        <f>POWER(POWER($B719/$A719,0.1867/POWER((POWER($D719,4)-POWER($E719,4))/ POWER($H719,4),0.36))*36511/$A719,2)*0.05 * POWER($H719,4)</f>
        <v>4228786.9113527779</v>
      </c>
      <c r="J719">
        <f t="shared" si="70"/>
        <v>8</v>
      </c>
      <c r="K719">
        <f t="shared" si="71"/>
        <v>18444801.892699335</v>
      </c>
    </row>
    <row r="720" spans="1:11" x14ac:dyDescent="0.25">
      <c r="A720">
        <f t="shared" si="68"/>
        <v>117.65600000000533</v>
      </c>
      <c r="B720">
        <v>96.5</v>
      </c>
      <c r="C720">
        <v>5</v>
      </c>
      <c r="D720">
        <v>11.4</v>
      </c>
      <c r="E720">
        <v>10</v>
      </c>
      <c r="F720">
        <f t="shared" si="66"/>
        <v>0.82018766573736679</v>
      </c>
      <c r="G720">
        <f t="shared" si="67"/>
        <v>2916897.9991222769</v>
      </c>
      <c r="H720">
        <f t="shared" si="69"/>
        <v>5.5</v>
      </c>
      <c r="I720">
        <f>POWER(POWER($B720/$A720,0.1867/POWER((POWER($D720,4)-POWER($E720,4))/ POWER($H720,4),0.36))*36511/$A720,2)*0.05 * POWER($H720,4)</f>
        <v>4251076.4117746139</v>
      </c>
      <c r="J720">
        <f t="shared" si="70"/>
        <v>8</v>
      </c>
      <c r="K720">
        <f t="shared" si="71"/>
        <v>18547795.651684213</v>
      </c>
    </row>
    <row r="721" spans="1:11" x14ac:dyDescent="0.25">
      <c r="A721">
        <f t="shared" si="68"/>
        <v>117.37200000000533</v>
      </c>
      <c r="B721">
        <v>96.5</v>
      </c>
      <c r="C721">
        <v>5</v>
      </c>
      <c r="D721">
        <v>11.4</v>
      </c>
      <c r="E721">
        <v>10</v>
      </c>
      <c r="F721">
        <f t="shared" si="66"/>
        <v>0.82217223869402944</v>
      </c>
      <c r="G721">
        <f t="shared" si="67"/>
        <v>2932145.8586846432</v>
      </c>
      <c r="H721">
        <f t="shared" si="69"/>
        <v>5.5</v>
      </c>
      <c r="I721">
        <f>POWER(POWER($B721/$A721,0.1867/POWER((POWER($D721,4)-POWER($E721,4))/ POWER($H721,4),0.36))*36511/$A721,2)*0.05 * POWER($H721,4)</f>
        <v>4273537.6924299309</v>
      </c>
      <c r="J721">
        <f t="shared" si="70"/>
        <v>8</v>
      </c>
      <c r="K721">
        <f t="shared" si="71"/>
        <v>18651615.514351238</v>
      </c>
    </row>
    <row r="722" spans="1:11" x14ac:dyDescent="0.25">
      <c r="A722">
        <f t="shared" si="68"/>
        <v>117.08800000000532</v>
      </c>
      <c r="B722">
        <v>96.5</v>
      </c>
      <c r="C722">
        <v>5</v>
      </c>
      <c r="D722">
        <v>11.4</v>
      </c>
      <c r="E722">
        <v>10</v>
      </c>
      <c r="F722">
        <f t="shared" si="66"/>
        <v>0.82416643891769958</v>
      </c>
      <c r="G722">
        <f t="shared" si="67"/>
        <v>2947510.6547942683</v>
      </c>
      <c r="H722">
        <f t="shared" si="69"/>
        <v>5.5</v>
      </c>
      <c r="I722">
        <f>POWER(POWER($B722/$A722,0.1867/POWER((POWER($D722,4)-POWER($E722,4))/ POWER($H722,4),0.36))*36511/$A722,2)*0.05 * POWER($H722,4)</f>
        <v>4296172.4976593526</v>
      </c>
      <c r="J722">
        <f t="shared" si="70"/>
        <v>8</v>
      </c>
      <c r="K722">
        <f t="shared" si="71"/>
        <v>18756270.129813615</v>
      </c>
    </row>
    <row r="723" spans="1:11" x14ac:dyDescent="0.25">
      <c r="A723">
        <f t="shared" si="68"/>
        <v>116.80400000000532</v>
      </c>
      <c r="B723">
        <v>96.5</v>
      </c>
      <c r="C723">
        <v>5</v>
      </c>
      <c r="D723">
        <v>11.4</v>
      </c>
      <c r="E723">
        <v>10</v>
      </c>
      <c r="F723">
        <f t="shared" si="66"/>
        <v>0.82617033663226946</v>
      </c>
      <c r="G723">
        <f t="shared" si="67"/>
        <v>2962993.5711480863</v>
      </c>
      <c r="H723">
        <f t="shared" si="69"/>
        <v>5.5</v>
      </c>
      <c r="I723">
        <f>POWER(POWER($B723/$A723,0.1867/POWER((POWER($D723,4)-POWER($E723,4))/ POWER($H723,4),0.36))*36511/$A723,2)*0.05 * POWER($H723,4)</f>
        <v>4318982.5938068293</v>
      </c>
      <c r="J723">
        <f t="shared" si="70"/>
        <v>8</v>
      </c>
      <c r="K723">
        <f t="shared" si="71"/>
        <v>18861768.259022351</v>
      </c>
    </row>
    <row r="724" spans="1:11" x14ac:dyDescent="0.25">
      <c r="A724">
        <f t="shared" si="68"/>
        <v>116.52000000000531</v>
      </c>
      <c r="B724">
        <v>96.5</v>
      </c>
      <c r="C724">
        <v>5</v>
      </c>
      <c r="D724">
        <v>11.4</v>
      </c>
      <c r="E724">
        <v>10</v>
      </c>
      <c r="F724">
        <f t="shared" si="66"/>
        <v>0.82818400274627191</v>
      </c>
      <c r="G724">
        <f t="shared" si="67"/>
        <v>2978595.8063434642</v>
      </c>
      <c r="H724">
        <f t="shared" si="69"/>
        <v>5.5</v>
      </c>
      <c r="I724">
        <f>POWER(POWER($B724/$A724,0.1867/POWER((POWER($D724,4)-POWER($E724,4))/ POWER($H724,4),0.36))*36511/$A724,2)*0.05 * POWER($H724,4)</f>
        <v>4341969.769551564</v>
      </c>
      <c r="J724">
        <f t="shared" si="70"/>
        <v>8</v>
      </c>
      <c r="K724">
        <f t="shared" si="71"/>
        <v>18968118.776488844</v>
      </c>
    </row>
    <row r="725" spans="1:11" x14ac:dyDescent="0.25">
      <c r="A725">
        <f t="shared" si="68"/>
        <v>116.2360000000053</v>
      </c>
      <c r="B725">
        <v>96.5</v>
      </c>
      <c r="C725">
        <v>5</v>
      </c>
      <c r="D725">
        <v>11.4</v>
      </c>
      <c r="E725">
        <v>10</v>
      </c>
      <c r="F725">
        <f t="shared" si="66"/>
        <v>0.83020750886124428</v>
      </c>
      <c r="G725">
        <f t="shared" si="67"/>
        <v>2994318.5741026714</v>
      </c>
      <c r="H725">
        <f t="shared" si="69"/>
        <v>5.5</v>
      </c>
      <c r="I725">
        <f>POWER(POWER($B725/$A725,0.1867/POWER((POWER($D725,4)-POWER($E725,4))/ POWER($H725,4),0.36))*36511/$A725,2)*0.05 * POWER($H725,4)</f>
        <v>4365135.8362457845</v>
      </c>
      <c r="J725">
        <f t="shared" si="70"/>
        <v>8</v>
      </c>
      <c r="K725">
        <f t="shared" si="71"/>
        <v>19075330.672038507</v>
      </c>
    </row>
    <row r="726" spans="1:11" x14ac:dyDescent="0.25">
      <c r="A726">
        <f t="shared" si="68"/>
        <v>115.9520000000053</v>
      </c>
      <c r="B726">
        <v>96.5</v>
      </c>
      <c r="C726">
        <v>5</v>
      </c>
      <c r="D726">
        <v>11.4</v>
      </c>
      <c r="E726">
        <v>10</v>
      </c>
      <c r="F726">
        <f t="shared" si="66"/>
        <v>0.83224092728021581</v>
      </c>
      <c r="G726">
        <f t="shared" si="67"/>
        <v>3010163.1035013241</v>
      </c>
      <c r="H726">
        <f t="shared" si="69"/>
        <v>5.5</v>
      </c>
      <c r="I726">
        <f>POWER(POWER($B726/$A726,0.1867/POWER((POWER($D726,4)-POWER($E726,4))/ POWER($H726,4),0.36))*36511/$A726,2)*0.05 * POWER($H726,4)</f>
        <v>4388482.6282584602</v>
      </c>
      <c r="J726">
        <f t="shared" si="70"/>
        <v>8</v>
      </c>
      <c r="K726">
        <f t="shared" si="71"/>
        <v>19183413.052595604</v>
      </c>
    </row>
    <row r="727" spans="1:11" x14ac:dyDescent="0.25">
      <c r="A727">
        <f t="shared" si="68"/>
        <v>115.66800000000529</v>
      </c>
      <c r="B727">
        <v>96.5</v>
      </c>
      <c r="C727">
        <v>5</v>
      </c>
      <c r="D727">
        <v>11.4</v>
      </c>
      <c r="E727">
        <v>10</v>
      </c>
      <c r="F727">
        <f t="shared" si="66"/>
        <v>0.83428433101631894</v>
      </c>
      <c r="G727">
        <f t="shared" si="67"/>
        <v>3026130.6392008099</v>
      </c>
      <c r="H727">
        <f t="shared" si="69"/>
        <v>5.5</v>
      </c>
      <c r="I727">
        <f>POWER(POWER($B727/$A727,0.1867/POWER((POWER($D727,4)-POWER($E727,4))/ POWER($H727,4),0.36))*36511/$A727,2)*0.05 * POWER($H727,4)</f>
        <v>4412012.0033250926</v>
      </c>
      <c r="J727">
        <f t="shared" si="70"/>
        <v>8</v>
      </c>
      <c r="K727">
        <f t="shared" si="71"/>
        <v>19292375.144000284</v>
      </c>
    </row>
    <row r="728" spans="1:11" x14ac:dyDescent="0.25">
      <c r="A728">
        <f t="shared" si="68"/>
        <v>115.38400000000529</v>
      </c>
      <c r="B728">
        <v>96.5</v>
      </c>
      <c r="C728">
        <v>5</v>
      </c>
      <c r="D728">
        <v>11.4</v>
      </c>
      <c r="E728">
        <v>10</v>
      </c>
      <c r="F728">
        <f t="shared" si="66"/>
        <v>0.83633779380152862</v>
      </c>
      <c r="G728">
        <f t="shared" si="67"/>
        <v>3042222.4416848472</v>
      </c>
      <c r="H728">
        <f t="shared" si="69"/>
        <v>5.5</v>
      </c>
      <c r="I728">
        <f>POWER(POWER($B728/$A728,0.1867/POWER((POWER($D728,4)-POWER($E728,4))/ POWER($H728,4),0.36))*36511/$A728,2)*0.05 * POWER($H728,4)</f>
        <v>4435725.8429036802</v>
      </c>
      <c r="J728">
        <f t="shared" si="70"/>
        <v>8</v>
      </c>
      <c r="K728">
        <f t="shared" si="71"/>
        <v>19402226.292858366</v>
      </c>
    </row>
    <row r="729" spans="1:11" x14ac:dyDescent="0.25">
      <c r="A729">
        <f t="shared" si="68"/>
        <v>115.10000000000528</v>
      </c>
      <c r="B729">
        <v>96.5</v>
      </c>
      <c r="C729">
        <v>5</v>
      </c>
      <c r="D729">
        <v>11.4</v>
      </c>
      <c r="E729">
        <v>10</v>
      </c>
      <c r="F729">
        <f t="shared" si="66"/>
        <v>0.83840139009553061</v>
      </c>
      <c r="G729">
        <f t="shared" si="67"/>
        <v>3058439.7875002078</v>
      </c>
      <c r="H729">
        <f t="shared" si="69"/>
        <v>5.5</v>
      </c>
      <c r="I729">
        <f>POWER(POWER($B729/$A729,0.1867/POWER((POWER($D729,4)-POWER($E729,4))/ POWER($H729,4),0.36))*36511/$A729,2)*0.05 * POWER($H729,4)</f>
        <v>4459626.0525370296</v>
      </c>
      <c r="J729">
        <f t="shared" si="70"/>
        <v>8</v>
      </c>
      <c r="K729">
        <f t="shared" si="71"/>
        <v>19512975.968424525</v>
      </c>
    </row>
    <row r="730" spans="1:11" x14ac:dyDescent="0.25">
      <c r="A730">
        <f t="shared" si="68"/>
        <v>114.81600000000527</v>
      </c>
      <c r="B730">
        <v>96.5</v>
      </c>
      <c r="C730">
        <v>5</v>
      </c>
      <c r="D730">
        <v>11.4</v>
      </c>
      <c r="E730">
        <v>10</v>
      </c>
      <c r="F730">
        <f t="shared" si="66"/>
        <v>0.84047519509472168</v>
      </c>
      <c r="G730">
        <f t="shared" si="67"/>
        <v>3074783.9695017124</v>
      </c>
      <c r="H730">
        <f t="shared" si="69"/>
        <v>5.5</v>
      </c>
      <c r="I730">
        <f>POWER(POWER($B730/$A730,0.1867/POWER((POWER($D730,4)-POWER($E730,4))/ POWER($H730,4),0.36))*36511/$A730,2)*0.05 * POWER($H730,4)</f>
        <v>4483714.5622214787</v>
      </c>
      <c r="J730">
        <f t="shared" si="70"/>
        <v>8</v>
      </c>
      <c r="K730">
        <f t="shared" si="71"/>
        <v>19624633.764519572</v>
      </c>
    </row>
    <row r="731" spans="1:11" x14ac:dyDescent="0.25">
      <c r="A731">
        <f t="shared" si="68"/>
        <v>114.53200000000527</v>
      </c>
      <c r="B731">
        <v>96.5</v>
      </c>
      <c r="C731">
        <v>5</v>
      </c>
      <c r="D731">
        <v>11.4</v>
      </c>
      <c r="E731">
        <v>10</v>
      </c>
      <c r="F731">
        <f t="shared" si="66"/>
        <v>0.84255928474134356</v>
      </c>
      <c r="G731">
        <f t="shared" si="67"/>
        <v>3091256.2971015838</v>
      </c>
      <c r="H731">
        <f t="shared" si="69"/>
        <v>5.5</v>
      </c>
      <c r="I731">
        <f>POWER(POWER($B731/$A731,0.1867/POWER((POWER($D731,4)-POWER($E731,4))/ POWER($H731,4),0.36))*36511/$A731,2)*0.05 * POWER($H731,4)</f>
        <v>4507993.3267822191</v>
      </c>
      <c r="J731">
        <f t="shared" si="70"/>
        <v>8</v>
      </c>
      <c r="K731">
        <f t="shared" si="71"/>
        <v>19737209.401482522</v>
      </c>
    </row>
    <row r="732" spans="1:11" x14ac:dyDescent="0.25">
      <c r="A732">
        <f t="shared" si="68"/>
        <v>114.24800000000526</v>
      </c>
      <c r="B732">
        <v>96.5</v>
      </c>
      <c r="C732">
        <v>5</v>
      </c>
      <c r="D732">
        <v>11.4</v>
      </c>
      <c r="E732">
        <v>10</v>
      </c>
      <c r="F732">
        <f t="shared" si="66"/>
        <v>0.84465373573275293</v>
      </c>
      <c r="G732">
        <f t="shared" si="67"/>
        <v>3107858.096523243</v>
      </c>
      <c r="H732">
        <f t="shared" si="69"/>
        <v>5.5</v>
      </c>
      <c r="I732">
        <f>POWER(POWER($B732/$A732,0.1867/POWER((POWER($D732,4)-POWER($E732,4))/ POWER($H732,4),0.36))*36511/$A732,2)*0.05 * POWER($H732,4)</f>
        <v>4532464.3262553038</v>
      </c>
      <c r="J732">
        <f t="shared" si="70"/>
        <v>8</v>
      </c>
      <c r="K732">
        <f t="shared" si="71"/>
        <v>19850712.72815825</v>
      </c>
    </row>
    <row r="733" spans="1:11" x14ac:dyDescent="0.25">
      <c r="A733">
        <f t="shared" si="68"/>
        <v>113.96400000000526</v>
      </c>
      <c r="B733">
        <v>96.5</v>
      </c>
      <c r="C733">
        <v>5</v>
      </c>
      <c r="D733">
        <v>11.4</v>
      </c>
      <c r="E733">
        <v>10</v>
      </c>
      <c r="F733">
        <f t="shared" si="66"/>
        <v>0.84675862553083037</v>
      </c>
      <c r="G733">
        <f t="shared" si="67"/>
        <v>3124590.7110596336</v>
      </c>
      <c r="H733">
        <f t="shared" si="69"/>
        <v>5.5</v>
      </c>
      <c r="I733">
        <f>POWER(POWER($B733/$A733,0.1867/POWER((POWER($D733,4)-POWER($E733,4))/ POWER($H733,4),0.36))*36511/$A733,2)*0.05 * POWER($H733,4)</f>
        <v>4557129.5662765345</v>
      </c>
      <c r="J733">
        <f t="shared" si="70"/>
        <v>8</v>
      </c>
      <c r="K733">
        <f t="shared" si="71"/>
        <v>19965153.723921351</v>
      </c>
    </row>
    <row r="734" spans="1:11" x14ac:dyDescent="0.25">
      <c r="A734">
        <f t="shared" si="68"/>
        <v>113.68000000000525</v>
      </c>
      <c r="B734">
        <v>96.5</v>
      </c>
      <c r="C734">
        <v>5</v>
      </c>
      <c r="D734">
        <v>11.4</v>
      </c>
      <c r="E734">
        <v>10</v>
      </c>
      <c r="F734">
        <f t="shared" si="66"/>
        <v>0.84887403237153014</v>
      </c>
      <c r="G734">
        <f t="shared" si="67"/>
        <v>3141455.5013361722</v>
      </c>
      <c r="H734">
        <f t="shared" si="69"/>
        <v>5.5</v>
      </c>
      <c r="I734">
        <f>POWER(POWER($B734/$A734,0.1867/POWER((POWER($D734,4)-POWER($E734,4))/ POWER($H734,4),0.36))*36511/$A734,2)*0.05 * POWER($H734,4)</f>
        <v>4581991.078477296</v>
      </c>
      <c r="J734">
        <f t="shared" si="70"/>
        <v>8</v>
      </c>
      <c r="K734">
        <f t="shared" si="71"/>
        <v>20080542.500737067</v>
      </c>
    </row>
    <row r="735" spans="1:11" x14ac:dyDescent="0.25">
      <c r="A735">
        <f t="shared" si="68"/>
        <v>113.39600000000524</v>
      </c>
      <c r="B735">
        <v>96.5</v>
      </c>
      <c r="C735">
        <v>5</v>
      </c>
      <c r="D735">
        <v>11.4</v>
      </c>
      <c r="E735">
        <v>10</v>
      </c>
      <c r="F735">
        <f t="shared" si="66"/>
        <v>0.85100003527457346</v>
      </c>
      <c r="G735">
        <f t="shared" si="67"/>
        <v>3158453.8455784242</v>
      </c>
      <c r="H735">
        <f t="shared" si="69"/>
        <v>5.5</v>
      </c>
      <c r="I735">
        <f>POWER(POWER($B735/$A735,0.1867/POWER((POWER($D735,4)-POWER($E735,4))/ POWER($H735,4),0.36))*36511/$A735,2)*0.05 * POWER($H735,4)</f>
        <v>4607050.9208875494</v>
      </c>
      <c r="J735">
        <f t="shared" si="70"/>
        <v>8</v>
      </c>
      <c r="K735">
        <f t="shared" si="71"/>
        <v>20196889.305259973</v>
      </c>
    </row>
    <row r="736" spans="1:11" x14ac:dyDescent="0.25">
      <c r="A736">
        <f t="shared" si="68"/>
        <v>113.11200000000524</v>
      </c>
      <c r="B736">
        <v>96.5</v>
      </c>
      <c r="C736">
        <v>5</v>
      </c>
      <c r="D736">
        <v>11.4</v>
      </c>
      <c r="E736">
        <v>10</v>
      </c>
      <c r="F736">
        <f t="shared" si="66"/>
        <v>0.85313671405328817</v>
      </c>
      <c r="G736">
        <f t="shared" si="67"/>
        <v>3175587.139884599</v>
      </c>
      <c r="H736">
        <f t="shared" si="69"/>
        <v>5.5</v>
      </c>
      <c r="I736">
        <f>POWER(POWER($B736/$A736,0.1867/POWER((POWER($D736,4)-POWER($E736,4))/ POWER($H736,4),0.36))*36511/$A736,2)*0.05 * POWER($H736,4)</f>
        <v>4632311.1783460882</v>
      </c>
      <c r="J736">
        <f t="shared" si="70"/>
        <v>8</v>
      </c>
      <c r="K736">
        <f t="shared" si="71"/>
        <v>20314204.520971242</v>
      </c>
    </row>
    <row r="737" spans="1:11" x14ac:dyDescent="0.25">
      <c r="A737">
        <f t="shared" si="68"/>
        <v>112.82800000000523</v>
      </c>
      <c r="B737">
        <v>96.5</v>
      </c>
      <c r="C737">
        <v>5</v>
      </c>
      <c r="D737">
        <v>11.4</v>
      </c>
      <c r="E737">
        <v>10</v>
      </c>
      <c r="F737">
        <f t="shared" si="66"/>
        <v>0.85528414932459607</v>
      </c>
      <c r="G737">
        <f t="shared" si="67"/>
        <v>3192856.7985029463</v>
      </c>
      <c r="H737">
        <f t="shared" si="69"/>
        <v>5.5</v>
      </c>
      <c r="I737">
        <f>POWER(POWER($B737/$A737,0.1867/POWER((POWER($D737,4)-POWER($E737,4))/ POWER($H737,4),0.36))*36511/$A737,2)*0.05 * POWER($H737,4)</f>
        <v>4657773.962918222</v>
      </c>
      <c r="J737">
        <f t="shared" si="70"/>
        <v>8</v>
      </c>
      <c r="K737">
        <f t="shared" si="71"/>
        <v>20432498.670355335</v>
      </c>
    </row>
    <row r="738" spans="1:11" x14ac:dyDescent="0.25">
      <c r="A738">
        <f t="shared" si="68"/>
        <v>112.54400000000523</v>
      </c>
      <c r="B738">
        <v>96.5</v>
      </c>
      <c r="C738">
        <v>5</v>
      </c>
      <c r="D738">
        <v>11.4</v>
      </c>
      <c r="E738">
        <v>10</v>
      </c>
      <c r="F738">
        <f t="shared" si="66"/>
        <v>0.8574424225191527</v>
      </c>
      <c r="G738">
        <f t="shared" si="67"/>
        <v>3210264.2541141897</v>
      </c>
      <c r="H738">
        <f t="shared" si="69"/>
        <v>5.5</v>
      </c>
      <c r="I738">
        <f>POWER(POWER($B738/$A738,0.1867/POWER((POWER($D738,4)-POWER($E738,4))/ POWER($H738,4),0.36))*36511/$A738,2)*0.05 * POWER($H738,4)</f>
        <v>4683441.4143210491</v>
      </c>
      <c r="J738">
        <f t="shared" si="70"/>
        <v>8</v>
      </c>
      <c r="K738">
        <f t="shared" si="71"/>
        <v>20551782.417116839</v>
      </c>
    </row>
    <row r="739" spans="1:11" x14ac:dyDescent="0.25">
      <c r="A739">
        <f t="shared" si="68"/>
        <v>112.26000000000522</v>
      </c>
      <c r="B739">
        <v>96.5</v>
      </c>
      <c r="C739">
        <v>5</v>
      </c>
      <c r="D739">
        <v>11.4</v>
      </c>
      <c r="E739">
        <v>10</v>
      </c>
      <c r="F739">
        <f t="shared" si="66"/>
        <v>0.85961161589164004</v>
      </c>
      <c r="G739">
        <f t="shared" si="67"/>
        <v>3227810.9581190702</v>
      </c>
      <c r="H739">
        <f t="shared" si="69"/>
        <v>5.5</v>
      </c>
      <c r="I739">
        <f>POWER(POWER($B739/$A739,0.1867/POWER((POWER($D739,4)-POWER($E739,4))/ POWER($H739,4),0.36))*36511/$A739,2)*0.05 * POWER($H739,4)</f>
        <v>4709315.7003564471</v>
      </c>
      <c r="J739">
        <f t="shared" si="70"/>
        <v>8</v>
      </c>
      <c r="K739">
        <f t="shared" si="71"/>
        <v>20672066.568438496</v>
      </c>
    </row>
    <row r="740" spans="1:11" x14ac:dyDescent="0.25">
      <c r="A740">
        <f t="shared" si="68"/>
        <v>111.97600000000521</v>
      </c>
      <c r="B740">
        <v>96.5</v>
      </c>
      <c r="C740">
        <v>5</v>
      </c>
      <c r="D740">
        <v>11.4</v>
      </c>
      <c r="E740">
        <v>10</v>
      </c>
      <c r="F740">
        <f t="shared" si="66"/>
        <v>0.86179181253121662</v>
      </c>
      <c r="G740">
        <f t="shared" si="67"/>
        <v>3245498.3809311124</v>
      </c>
      <c r="H740">
        <f t="shared" si="69"/>
        <v>5.5</v>
      </c>
      <c r="I740">
        <f>POWER(POWER($B740/$A740,0.1867/POWER((POWER($D740,4)-POWER($E740,4))/ POWER($H740,4),0.36))*36511/$A740,2)*0.05 * POWER($H740,4)</f>
        <v>4735399.0173519729</v>
      </c>
      <c r="J740">
        <f t="shared" si="70"/>
        <v>8</v>
      </c>
      <c r="K740">
        <f t="shared" si="71"/>
        <v>20793362.077280968</v>
      </c>
    </row>
    <row r="741" spans="1:11" x14ac:dyDescent="0.25">
      <c r="A741">
        <f t="shared" si="68"/>
        <v>111.69200000000521</v>
      </c>
      <c r="B741">
        <v>96.5</v>
      </c>
      <c r="C741">
        <v>5</v>
      </c>
      <c r="D741">
        <v>11.4</v>
      </c>
      <c r="E741">
        <v>10</v>
      </c>
      <c r="F741">
        <f t="shared" si="66"/>
        <v>0.863983096372126</v>
      </c>
      <c r="G741">
        <f t="shared" si="67"/>
        <v>3263328.0122747482</v>
      </c>
      <c r="H741">
        <f t="shared" si="69"/>
        <v>5.5</v>
      </c>
      <c r="I741">
        <f>POWER(POWER($B741/$A741,0.1867/POWER((POWER($D741,4)-POWER($E741,4))/ POWER($H741,4),0.36))*36511/$A741,2)*0.05 * POWER($H741,4)</f>
        <v>4761693.5906098308</v>
      </c>
      <c r="J741">
        <f t="shared" si="70"/>
        <v>8</v>
      </c>
      <c r="K741">
        <f t="shared" si="71"/>
        <v>20915680.044725612</v>
      </c>
    </row>
    <row r="742" spans="1:11" x14ac:dyDescent="0.25">
      <c r="A742">
        <f t="shared" si="68"/>
        <v>111.4080000000052</v>
      </c>
      <c r="B742">
        <v>96.5</v>
      </c>
      <c r="C742">
        <v>5</v>
      </c>
      <c r="D742">
        <v>11.4</v>
      </c>
      <c r="E742">
        <v>10</v>
      </c>
      <c r="F742">
        <f t="shared" si="66"/>
        <v>0.86618555220446913</v>
      </c>
      <c r="G742">
        <f t="shared" si="67"/>
        <v>3281301.3614888568</v>
      </c>
      <c r="H742">
        <f t="shared" si="69"/>
        <v>5.5</v>
      </c>
      <c r="I742">
        <f>POWER(POWER($B742/$A742,0.1867/POWER((POWER($D742,4)-POWER($E742,4))/ POWER($H742,4),0.36))*36511/$A742,2)*0.05 * POWER($H742,4)</f>
        <v>4788201.6748640565</v>
      </c>
      <c r="J742">
        <f t="shared" si="70"/>
        <v>8</v>
      </c>
      <c r="K742">
        <f t="shared" si="71"/>
        <v>21039031.722360853</v>
      </c>
    </row>
    <row r="743" spans="1:11" x14ac:dyDescent="0.25">
      <c r="A743">
        <f t="shared" si="68"/>
        <v>111.1240000000052</v>
      </c>
      <c r="B743">
        <v>96.5</v>
      </c>
      <c r="C743">
        <v>5</v>
      </c>
      <c r="D743">
        <v>11.4</v>
      </c>
      <c r="E743">
        <v>10</v>
      </c>
      <c r="F743">
        <f t="shared" si="66"/>
        <v>0.86839926568513992</v>
      </c>
      <c r="G743">
        <f t="shared" si="67"/>
        <v>3299419.9578358941</v>
      </c>
      <c r="H743">
        <f t="shared" si="69"/>
        <v>5.5</v>
      </c>
      <c r="I743">
        <f>POWER(POWER($B743/$A743,0.1867/POWER((POWER($D743,4)-POWER($E743,4))/ POWER($H743,4),0.36))*36511/$A743,2)*0.05 * POWER($H743,4)</f>
        <v>4814925.5547461146</v>
      </c>
      <c r="J743">
        <f t="shared" si="70"/>
        <v>8</v>
      </c>
      <c r="K743">
        <f t="shared" si="71"/>
        <v>21163428.514713291</v>
      </c>
    </row>
    <row r="744" spans="1:11" x14ac:dyDescent="0.25">
      <c r="A744">
        <f t="shared" si="68"/>
        <v>110.84000000000519</v>
      </c>
      <c r="B744">
        <v>96.5</v>
      </c>
      <c r="C744">
        <v>5</v>
      </c>
      <c r="D744">
        <v>11.4</v>
      </c>
      <c r="E744">
        <v>10</v>
      </c>
      <c r="F744">
        <f t="shared" si="66"/>
        <v>0.8706243233489307</v>
      </c>
      <c r="G744">
        <f t="shared" si="67"/>
        <v>3317685.350816682</v>
      </c>
      <c r="H744">
        <f t="shared" si="69"/>
        <v>5.5</v>
      </c>
      <c r="I744">
        <f>POWER(POWER($B744/$A744,0.1867/POWER((POWER($D744,4)-POWER($E744,4))/ POWER($H744,4),0.36))*36511/$A744,2)*0.05 * POWER($H744,4)</f>
        <v>4841867.5452590697</v>
      </c>
      <c r="J744">
        <f t="shared" si="70"/>
        <v>8</v>
      </c>
      <c r="K744">
        <f t="shared" si="71"/>
        <v>21288881.98172434</v>
      </c>
    </row>
    <row r="745" spans="1:11" x14ac:dyDescent="0.25">
      <c r="A745">
        <f t="shared" si="68"/>
        <v>110.55600000000518</v>
      </c>
      <c r="B745">
        <v>96.5</v>
      </c>
      <c r="C745">
        <v>5</v>
      </c>
      <c r="D745">
        <v>11.4</v>
      </c>
      <c r="E745">
        <v>10</v>
      </c>
      <c r="F745">
        <f t="shared" si="66"/>
        <v>0.87286081261980786</v>
      </c>
      <c r="G745">
        <f t="shared" si="67"/>
        <v>3336099.1104910001</v>
      </c>
      <c r="H745">
        <f t="shared" si="69"/>
        <v>5.5</v>
      </c>
      <c r="I745">
        <f>POWER(POWER($B745/$A745,0.1867/POWER((POWER($D745,4)-POWER($E745,4))/ POWER($H745,4),0.36))*36511/$A745,2)*0.05 * POWER($H745,4)</f>
        <v>4869029.9922605166</v>
      </c>
      <c r="J745">
        <f t="shared" si="70"/>
        <v>8</v>
      </c>
      <c r="K745">
        <f t="shared" si="71"/>
        <v>21415403.841273539</v>
      </c>
    </row>
    <row r="746" spans="1:11" x14ac:dyDescent="0.25">
      <c r="A746">
        <f t="shared" si="68"/>
        <v>110.27200000000518</v>
      </c>
      <c r="B746">
        <v>96.5</v>
      </c>
      <c r="C746">
        <v>5</v>
      </c>
      <c r="D746">
        <v>11.4</v>
      </c>
      <c r="E746">
        <v>10</v>
      </c>
      <c r="F746">
        <f t="shared" si="66"/>
        <v>0.87510882182236172</v>
      </c>
      <c r="G746">
        <f t="shared" si="67"/>
        <v>3354662.8278040951</v>
      </c>
      <c r="H746">
        <f t="shared" si="69"/>
        <v>5.5</v>
      </c>
      <c r="I746">
        <f>POWER(POWER($B746/$A746,0.1867/POWER((POWER($D746,4)-POWER($E746,4))/ POWER($H746,4),0.36))*36511/$A746,2)*0.05 * POWER($H746,4)</f>
        <v>4896415.2729544658</v>
      </c>
      <c r="J746">
        <f t="shared" si="70"/>
        <v>8</v>
      </c>
      <c r="K746">
        <f t="shared" si="71"/>
        <v>21543005.971749365</v>
      </c>
    </row>
    <row r="747" spans="1:11" x14ac:dyDescent="0.25">
      <c r="A747">
        <f t="shared" si="68"/>
        <v>109.98800000000517</v>
      </c>
      <c r="B747">
        <v>96.5</v>
      </c>
      <c r="C747">
        <v>5</v>
      </c>
      <c r="D747">
        <v>11.4</v>
      </c>
      <c r="E747">
        <v>10</v>
      </c>
      <c r="F747">
        <f t="shared" si="66"/>
        <v>0.87736844019343441</v>
      </c>
      <c r="G747">
        <f t="shared" si="67"/>
        <v>3373378.114919235</v>
      </c>
      <c r="H747">
        <f t="shared" si="69"/>
        <v>5.5</v>
      </c>
      <c r="I747">
        <f>POWER(POWER($B747/$A747,0.1867/POWER((POWER($D747,4)-POWER($E747,4))/ POWER($H747,4),0.36))*36511/$A747,2)*0.05 * POWER($H747,4)</f>
        <v>4924025.7963923411</v>
      </c>
      <c r="J747">
        <f t="shared" si="70"/>
        <v>8</v>
      </c>
      <c r="K747">
        <f t="shared" si="71"/>
        <v>21671700.414668694</v>
      </c>
    </row>
    <row r="748" spans="1:11" x14ac:dyDescent="0.25">
      <c r="A748">
        <f t="shared" si="68"/>
        <v>109.70400000000517</v>
      </c>
      <c r="B748">
        <v>96.5</v>
      </c>
      <c r="C748">
        <v>5</v>
      </c>
      <c r="D748">
        <v>11.4</v>
      </c>
      <c r="E748">
        <v>10</v>
      </c>
      <c r="F748">
        <f t="shared" si="66"/>
        <v>0.87963975789392779</v>
      </c>
      <c r="G748">
        <f t="shared" si="67"/>
        <v>3392246.6055564303</v>
      </c>
      <c r="H748">
        <f t="shared" si="69"/>
        <v>5.5</v>
      </c>
      <c r="I748">
        <f>POWER(POWER($B748/$A748,0.1867/POWER((POWER($D748,4)-POWER($E748,4))/ POWER($H748,4),0.36))*36511/$A748,2)*0.05 * POWER($H748,4)</f>
        <v>4951864.0039833244</v>
      </c>
      <c r="J748">
        <f t="shared" si="70"/>
        <v>8</v>
      </c>
      <c r="K748">
        <f t="shared" si="71"/>
        <v>21801499.377345875</v>
      </c>
    </row>
    <row r="749" spans="1:11" x14ac:dyDescent="0.25">
      <c r="A749">
        <f t="shared" si="68"/>
        <v>109.42000000000516</v>
      </c>
      <c r="B749">
        <v>96.5</v>
      </c>
      <c r="C749">
        <v>5</v>
      </c>
      <c r="D749">
        <v>11.4</v>
      </c>
      <c r="E749">
        <v>10</v>
      </c>
      <c r="F749">
        <f t="shared" si="66"/>
        <v>0.8819228660207955</v>
      </c>
      <c r="G749">
        <f t="shared" si="67"/>
        <v>3411269.9553374615</v>
      </c>
      <c r="H749">
        <f t="shared" si="69"/>
        <v>5.5</v>
      </c>
      <c r="I749">
        <f>POWER(POWER($B749/$A749,0.1867/POWER((POWER($D749,4)-POWER($E749,4))/ POWER($H749,4),0.36))*36511/$A749,2)*0.05 * POWER($H749,4)</f>
        <v>4979932.3700142298</v>
      </c>
      <c r="J749">
        <f t="shared" si="70"/>
        <v>8</v>
      </c>
      <c r="K749">
        <f t="shared" si="71"/>
        <v>21932415.235612661</v>
      </c>
    </row>
    <row r="750" spans="1:11" x14ac:dyDescent="0.25">
      <c r="A750">
        <f t="shared" si="68"/>
        <v>109.13600000000515</v>
      </c>
      <c r="B750">
        <v>96.5</v>
      </c>
      <c r="C750">
        <v>5</v>
      </c>
      <c r="D750">
        <v>11.4</v>
      </c>
      <c r="E750">
        <v>10</v>
      </c>
      <c r="F750">
        <f t="shared" si="66"/>
        <v>0.88421785661922225</v>
      </c>
      <c r="G750">
        <f t="shared" si="67"/>
        <v>3430449.8421373405</v>
      </c>
      <c r="H750">
        <f t="shared" si="69"/>
        <v>5.5</v>
      </c>
      <c r="I750">
        <f>POWER(POWER($B750/$A750,0.1867/POWER((POWER($D750,4)-POWER($E750,4))/ POWER($H750,4),0.36))*36511/$A750,2)*0.05 * POWER($H750,4)</f>
        <v>5008233.4021790698</v>
      </c>
      <c r="J750">
        <f t="shared" si="70"/>
        <v>8</v>
      </c>
      <c r="K750">
        <f t="shared" si="71"/>
        <v>22064460.536589719</v>
      </c>
    </row>
    <row r="751" spans="1:11" x14ac:dyDescent="0.25">
      <c r="A751">
        <f t="shared" si="68"/>
        <v>108.85200000000515</v>
      </c>
      <c r="B751">
        <v>96.5</v>
      </c>
      <c r="C751">
        <v>5</v>
      </c>
      <c r="D751">
        <v>11.4</v>
      </c>
      <c r="E751">
        <v>10</v>
      </c>
      <c r="F751">
        <f t="shared" si="66"/>
        <v>0.88652482269499355</v>
      </c>
      <c r="G751">
        <f t="shared" si="67"/>
        <v>3449787.9664423428</v>
      </c>
      <c r="H751">
        <f t="shared" si="69"/>
        <v>5.5</v>
      </c>
      <c r="I751">
        <f>POWER(POWER($B751/$A751,0.1867/POWER((POWER($D751,4)-POWER($E751,4))/ POWER($H751,4),0.36))*36511/$A751,2)*0.05 * POWER($H751,4)</f>
        <v>5036769.6421186132</v>
      </c>
      <c r="J751">
        <f t="shared" si="70"/>
        <v>8</v>
      </c>
      <c r="K751">
        <f t="shared" si="71"/>
        <v>22197648.001511328</v>
      </c>
    </row>
    <row r="752" spans="1:11" x14ac:dyDescent="0.25">
      <c r="A752">
        <f t="shared" si="68"/>
        <v>108.56800000000514</v>
      </c>
      <c r="B752">
        <v>96.5</v>
      </c>
      <c r="C752">
        <v>5</v>
      </c>
      <c r="D752">
        <v>11.4</v>
      </c>
      <c r="E752">
        <v>10</v>
      </c>
      <c r="F752">
        <f t="shared" si="66"/>
        <v>0.8888438582270598</v>
      </c>
      <c r="G752">
        <f t="shared" si="67"/>
        <v>3469286.0517147598</v>
      </c>
      <c r="H752">
        <f t="shared" si="69"/>
        <v>5.5</v>
      </c>
      <c r="I752">
        <f>POWER(POWER($B752/$A752,0.1867/POWER((POWER($D752,4)-POWER($E752,4))/ POWER($H752,4),0.36))*36511/$A752,2)*0.05 * POWER($H752,4)</f>
        <v>5065543.6659700479</v>
      </c>
      <c r="J752">
        <f t="shared" si="70"/>
        <v>8</v>
      </c>
      <c r="K752">
        <f t="shared" si="71"/>
        <v>22331990.528604057</v>
      </c>
    </row>
    <row r="753" spans="1:11" x14ac:dyDescent="0.25">
      <c r="A753">
        <f t="shared" si="68"/>
        <v>108.28400000000514</v>
      </c>
      <c r="B753">
        <v>96.5</v>
      </c>
      <c r="C753">
        <v>5</v>
      </c>
      <c r="D753">
        <v>11.4</v>
      </c>
      <c r="E753">
        <v>10</v>
      </c>
      <c r="F753">
        <f t="shared" si="66"/>
        <v>0.8911750581802983</v>
      </c>
      <c r="G753">
        <f t="shared" si="67"/>
        <v>3488945.8447644976</v>
      </c>
      <c r="H753">
        <f t="shared" si="69"/>
        <v>5.5</v>
      </c>
      <c r="I753">
        <f>POWER(POWER($B753/$A753,0.1867/POWER((POWER($D753,4)-POWER($E753,4))/ POWER($H753,4),0.36))*36511/$A753,2)*0.05 * POWER($H753,4)</f>
        <v>5094558.0849270271</v>
      </c>
      <c r="J753">
        <f t="shared" si="70"/>
        <v>8</v>
      </c>
      <c r="K753">
        <f t="shared" si="71"/>
        <v>22467501.196020737</v>
      </c>
    </row>
    <row r="754" spans="1:11" x14ac:dyDescent="0.25">
      <c r="A754">
        <f t="shared" si="68"/>
        <v>108.00000000000513</v>
      </c>
      <c r="B754">
        <v>96.5</v>
      </c>
      <c r="C754">
        <v>5</v>
      </c>
      <c r="D754">
        <v>11.4</v>
      </c>
      <c r="E754">
        <v>10</v>
      </c>
      <c r="F754">
        <f t="shared" si="66"/>
        <v>0.89351851851847608</v>
      </c>
      <c r="G754">
        <f t="shared" si="67"/>
        <v>3508769.1161276968</v>
      </c>
      <c r="H754">
        <f t="shared" si="69"/>
        <v>5.5</v>
      </c>
      <c r="I754">
        <f>POWER(POWER($B754/$A754,0.1867/POWER((POWER($D754,4)-POWER($E754,4))/ POWER($H754,4),0.36))*36511/$A754,2)*0.05 * POWER($H754,4)</f>
        <v>5123815.5458103232</v>
      </c>
      <c r="J754">
        <f t="shared" si="70"/>
        <v>8</v>
      </c>
      <c r="K754">
        <f t="shared" si="71"/>
        <v>22604193.264830947</v>
      </c>
    </row>
    <row r="755" spans="1:11" x14ac:dyDescent="0.25">
      <c r="A755">
        <f t="shared" si="68"/>
        <v>107.71600000000512</v>
      </c>
      <c r="B755">
        <v>96.5</v>
      </c>
      <c r="C755">
        <v>5</v>
      </c>
      <c r="D755">
        <v>11.4</v>
      </c>
      <c r="E755">
        <v>10</v>
      </c>
      <c r="F755">
        <f t="shared" si="66"/>
        <v>0.89587433621741808</v>
      </c>
      <c r="G755">
        <f t="shared" si="67"/>
        <v>3528757.6604524883</v>
      </c>
      <c r="H755">
        <f t="shared" si="69"/>
        <v>5.5</v>
      </c>
      <c r="I755">
        <f>POWER(POWER($B755/$A755,0.1867/POWER((POWER($D755,4)-POWER($E755,4))/ POWER($H755,4),0.36))*36511/$A755,2)*0.05 * POWER($H755,4)</f>
        <v>5153318.73164926</v>
      </c>
      <c r="J755">
        <f t="shared" si="70"/>
        <v>8</v>
      </c>
      <c r="K755">
        <f t="shared" si="71"/>
        <v>22742080.182069246</v>
      </c>
    </row>
    <row r="756" spans="1:11" x14ac:dyDescent="0.25">
      <c r="A756">
        <f t="shared" si="68"/>
        <v>107.43200000000512</v>
      </c>
      <c r="B756">
        <v>96.5</v>
      </c>
      <c r="C756">
        <v>5</v>
      </c>
      <c r="D756">
        <v>11.4</v>
      </c>
      <c r="E756">
        <v>10</v>
      </c>
      <c r="F756">
        <f t="shared" si="66"/>
        <v>0.89824260927838451</v>
      </c>
      <c r="G756">
        <f t="shared" si="67"/>
        <v>3548913.2968920763</v>
      </c>
      <c r="H756">
        <f t="shared" si="69"/>
        <v>5.5</v>
      </c>
      <c r="I756">
        <f>POWER(POWER($B756/$A756,0.1867/POWER((POWER($D756,4)-POWER($E756,4))/ POWER($H756,4),0.36))*36511/$A756,2)*0.05 * POWER($H756,4)</f>
        <v>5183070.3622742556</v>
      </c>
      <c r="J756">
        <f t="shared" si="70"/>
        <v>8</v>
      </c>
      <c r="K756">
        <f t="shared" si="71"/>
        <v>22881175.583842319</v>
      </c>
    </row>
    <row r="757" spans="1:11" x14ac:dyDescent="0.25">
      <c r="A757">
        <f t="shared" si="68"/>
        <v>107.14800000000511</v>
      </c>
      <c r="B757">
        <v>96.5</v>
      </c>
      <c r="C757">
        <v>5</v>
      </c>
      <c r="D757">
        <v>11.4</v>
      </c>
      <c r="E757">
        <v>10</v>
      </c>
      <c r="F757">
        <f t="shared" si="66"/>
        <v>0.90062343674166012</v>
      </c>
      <c r="G757">
        <f t="shared" si="67"/>
        <v>3569237.8695052783</v>
      </c>
      <c r="H757">
        <f t="shared" si="69"/>
        <v>5.5</v>
      </c>
      <c r="I757">
        <f>POWER(POWER($B757/$A757,0.1867/POWER((POWER($D757,4)-POWER($E757,4))/ POWER($H757,4),0.36))*36511/$A757,2)*0.05 * POWER($H757,4)</f>
        <v>5213073.1949206013</v>
      </c>
      <c r="J757">
        <f t="shared" si="70"/>
        <v>8</v>
      </c>
      <c r="K757">
        <f t="shared" si="71"/>
        <v>23021493.298496619</v>
      </c>
    </row>
    <row r="758" spans="1:11" x14ac:dyDescent="0.25">
      <c r="A758">
        <f t="shared" si="68"/>
        <v>106.86400000000511</v>
      </c>
      <c r="B758">
        <v>96.5</v>
      </c>
      <c r="C758">
        <v>5</v>
      </c>
      <c r="D758">
        <v>11.4</v>
      </c>
      <c r="E758">
        <v>10</v>
      </c>
      <c r="F758">
        <f t="shared" si="66"/>
        <v>0.90301691870036116</v>
      </c>
      <c r="G758">
        <f t="shared" si="67"/>
        <v>3589733.2476647031</v>
      </c>
      <c r="H758">
        <f t="shared" si="69"/>
        <v>5.5</v>
      </c>
      <c r="I758">
        <f>POWER(POWER($B758/$A758,0.1867/POWER((POWER($D758,4)-POWER($E758,4))/ POWER($H758,4),0.36))*36511/$A758,2)*0.05 * POWER($H758,4)</f>
        <v>5243330.024843839</v>
      </c>
      <c r="J758">
        <f t="shared" si="70"/>
        <v>8</v>
      </c>
      <c r="K758">
        <f t="shared" si="71"/>
        <v>23163047.349847376</v>
      </c>
    </row>
    <row r="759" spans="1:11" x14ac:dyDescent="0.25">
      <c r="A759">
        <f t="shared" si="68"/>
        <v>106.5800000000051</v>
      </c>
      <c r="B759">
        <v>96.5</v>
      </c>
      <c r="C759">
        <v>5</v>
      </c>
      <c r="D759">
        <v>11.4</v>
      </c>
      <c r="E759">
        <v>10</v>
      </c>
      <c r="F759">
        <f t="shared" si="66"/>
        <v>0.90542315631446224</v>
      </c>
      <c r="G759">
        <f t="shared" si="67"/>
        <v>3610401.3264727183</v>
      </c>
      <c r="H759">
        <f t="shared" si="69"/>
        <v>5.5</v>
      </c>
      <c r="I759">
        <f>POWER(POWER($B759/$A759,0.1867/POWER((POWER($D759,4)-POWER($E759,4))/ POWER($H759,4),0.36))*36511/$A759,2)*0.05 * POWER($H759,4)</f>
        <v>5273843.685946865</v>
      </c>
      <c r="J759">
        <f t="shared" si="70"/>
        <v>8</v>
      </c>
      <c r="K759">
        <f t="shared" si="71"/>
        <v>23305851.960470926</v>
      </c>
    </row>
    <row r="760" spans="1:11" x14ac:dyDescent="0.25">
      <c r="A760">
        <f t="shared" si="68"/>
        <v>106.29600000000509</v>
      </c>
      <c r="B760">
        <v>96.5</v>
      </c>
      <c r="C760">
        <v>5</v>
      </c>
      <c r="D760">
        <v>11.4</v>
      </c>
      <c r="E760">
        <v>10</v>
      </c>
      <c r="F760">
        <f t="shared" si="66"/>
        <v>0.90784225182504874</v>
      </c>
      <c r="G760">
        <f t="shared" si="67"/>
        <v>3631244.027185394</v>
      </c>
      <c r="H760">
        <f t="shared" si="69"/>
        <v>5.5</v>
      </c>
      <c r="I760">
        <f>POWER(POWER($B760/$A760,0.1867/POWER((POWER($D760,4)-POWER($E760,4))/ POWER($H760,4),0.36))*36511/$A760,2)*0.05 * POWER($H760,4)</f>
        <v>5304617.0514191557</v>
      </c>
      <c r="J760">
        <f t="shared" si="70"/>
        <v>8</v>
      </c>
      <c r="K760">
        <f t="shared" si="71"/>
        <v>23449921.555061098</v>
      </c>
    </row>
    <row r="761" spans="1:11" x14ac:dyDescent="0.25">
      <c r="A761">
        <f t="shared" si="68"/>
        <v>106.01200000000509</v>
      </c>
      <c r="B761">
        <v>96.5</v>
      </c>
      <c r="C761">
        <v>5</v>
      </c>
      <c r="D761">
        <v>11.4</v>
      </c>
      <c r="E761">
        <v>10</v>
      </c>
      <c r="F761">
        <f t="shared" si="66"/>
        <v>0.91027430856879754</v>
      </c>
      <c r="G761">
        <f t="shared" si="67"/>
        <v>3652263.297644577</v>
      </c>
      <c r="H761">
        <f t="shared" si="69"/>
        <v>5.5</v>
      </c>
      <c r="I761">
        <f>POWER(POWER($B761/$A761,0.1867/POWER((POWER($D761,4)-POWER($E761,4))/ POWER($H761,4),0.36))*36511/$A761,2)*0.05 * POWER($H761,4)</f>
        <v>5335653.0343882516</v>
      </c>
      <c r="J761">
        <f t="shared" si="70"/>
        <v>8</v>
      </c>
      <c r="K761">
        <f t="shared" si="71"/>
        <v>23595270.763851807</v>
      </c>
    </row>
    <row r="762" spans="1:11" x14ac:dyDescent="0.25">
      <c r="A762">
        <f t="shared" si="68"/>
        <v>105.72800000000508</v>
      </c>
      <c r="B762">
        <v>96.5</v>
      </c>
      <c r="C762">
        <v>5</v>
      </c>
      <c r="D762">
        <v>11.4</v>
      </c>
      <c r="E762">
        <v>10</v>
      </c>
      <c r="F762">
        <f t="shared" si="66"/>
        <v>0.91271943099269226</v>
      </c>
      <c r="G762">
        <f t="shared" si="67"/>
        <v>3673461.1127182958</v>
      </c>
      <c r="H762">
        <f t="shared" si="69"/>
        <v>5.5</v>
      </c>
      <c r="I762">
        <f>POWER(POWER($B762/$A762,0.1867/POWER((POWER($D762,4)-POWER($E762,4))/ POWER($H762,4),0.36))*36511/$A762,2)*0.05 * POWER($H762,4)</f>
        <v>5366954.588583854</v>
      </c>
      <c r="J762">
        <f t="shared" si="70"/>
        <v>8</v>
      </c>
      <c r="K762">
        <f t="shared" si="71"/>
        <v>23741914.426106676</v>
      </c>
    </row>
    <row r="763" spans="1:11" x14ac:dyDescent="0.25">
      <c r="A763">
        <f t="shared" si="68"/>
        <v>105.44400000000508</v>
      </c>
      <c r="B763">
        <v>96.5</v>
      </c>
      <c r="C763">
        <v>5</v>
      </c>
      <c r="D763">
        <v>11.4</v>
      </c>
      <c r="E763">
        <v>10</v>
      </c>
      <c r="F763">
        <f t="shared" si="66"/>
        <v>0.91517772466897462</v>
      </c>
      <c r="G763">
        <f t="shared" si="67"/>
        <v>3694839.4747496559</v>
      </c>
      <c r="H763">
        <f t="shared" si="69"/>
        <v>5.5</v>
      </c>
      <c r="I763">
        <f>POWER(POWER($B763/$A763,0.1867/POWER((POWER($D763,4)-POWER($E763,4))/ POWER($H763,4),0.36))*36511/$A763,2)*0.05 * POWER($H763,4)</f>
        <v>5398524.7090147864</v>
      </c>
      <c r="J763">
        <f t="shared" si="70"/>
        <v>8</v>
      </c>
      <c r="K763">
        <f t="shared" si="71"/>
        <v>23889867.59367764</v>
      </c>
    </row>
    <row r="764" spans="1:11" x14ac:dyDescent="0.25">
      <c r="A764">
        <f t="shared" si="68"/>
        <v>105.16000000000507</v>
      </c>
      <c r="B764">
        <v>96.5</v>
      </c>
      <c r="C764">
        <v>5</v>
      </c>
      <c r="D764">
        <v>11.4</v>
      </c>
      <c r="E764">
        <v>10</v>
      </c>
      <c r="F764">
        <f t="shared" si="66"/>
        <v>0.91764929631033998</v>
      </c>
      <c r="G764">
        <f t="shared" si="67"/>
        <v>3716400.4140144461</v>
      </c>
      <c r="H764">
        <f t="shared" si="69"/>
        <v>5.5</v>
      </c>
      <c r="I764">
        <f>POWER(POWER($B764/$A764,0.1867/POWER((POWER($D764,4)-POWER($E764,4))/ POWER($H764,4),0.36))*36511/$A764,2)*0.05 * POWER($H764,4)</f>
        <v>5430366.4326590886</v>
      </c>
      <c r="J764">
        <f t="shared" si="70"/>
        <v>8</v>
      </c>
      <c r="K764">
        <f t="shared" si="71"/>
        <v>24039145.534633838</v>
      </c>
    </row>
    <row r="765" spans="1:11" x14ac:dyDescent="0.25">
      <c r="A765">
        <f t="shared" si="68"/>
        <v>104.87600000000506</v>
      </c>
      <c r="B765">
        <v>96.5</v>
      </c>
      <c r="C765">
        <v>5</v>
      </c>
      <c r="D765">
        <v>11.4</v>
      </c>
      <c r="E765">
        <v>10</v>
      </c>
      <c r="F765">
        <f t="shared" si="66"/>
        <v>0.92013425378537839</v>
      </c>
      <c r="G765">
        <f t="shared" si="67"/>
        <v>3738145.9891875964</v>
      </c>
      <c r="H765">
        <f t="shared" si="69"/>
        <v>5.5</v>
      </c>
      <c r="I765">
        <f>POWER(POWER($B765/$A765,0.1867/POWER((POWER($D765,4)-POWER($E765,4))/ POWER($H765,4),0.36))*36511/$A765,2)*0.05 * POWER($H765,4)</f>
        <v>5462482.8391675679</v>
      </c>
      <c r="J765">
        <f t="shared" si="70"/>
        <v>8</v>
      </c>
      <c r="K765">
        <f t="shared" si="71"/>
        <v>24189763.736962564</v>
      </c>
    </row>
    <row r="766" spans="1:11" x14ac:dyDescent="0.25">
      <c r="A766">
        <f t="shared" si="68"/>
        <v>104.59200000000506</v>
      </c>
      <c r="B766">
        <v>96.5</v>
      </c>
      <c r="C766">
        <v>5</v>
      </c>
      <c r="D766">
        <v>11.4</v>
      </c>
      <c r="E766">
        <v>10</v>
      </c>
      <c r="F766">
        <f t="shared" si="66"/>
        <v>0.92263270613426773</v>
      </c>
      <c r="G766">
        <f t="shared" si="67"/>
        <v>3760078.2878187508</v>
      </c>
      <c r="H766">
        <f t="shared" si="69"/>
        <v>5.5</v>
      </c>
      <c r="I766">
        <f>POWER(POWER($B766/$A766,0.1867/POWER((POWER($D766,4)-POWER($E766,4))/ POWER($H766,4),0.36))*36511/$A766,2)*0.05 * POWER($H766,4)</f>
        <v>5494877.0515810754</v>
      </c>
      <c r="J766">
        <f t="shared" si="70"/>
        <v>8</v>
      </c>
      <c r="K766">
        <f t="shared" si="71"/>
        <v>24341737.912343711</v>
      </c>
    </row>
    <row r="767" spans="1:11" x14ac:dyDescent="0.25">
      <c r="A767">
        <f t="shared" si="68"/>
        <v>104.30800000000505</v>
      </c>
      <c r="B767">
        <v>96.5</v>
      </c>
      <c r="C767">
        <v>5</v>
      </c>
      <c r="D767">
        <v>11.4</v>
      </c>
      <c r="E767">
        <v>10</v>
      </c>
      <c r="F767">
        <f t="shared" si="66"/>
        <v>0.92514476358472342</v>
      </c>
      <c r="G767">
        <f t="shared" si="67"/>
        <v>3782199.4268170944</v>
      </c>
      <c r="H767">
        <f t="shared" si="69"/>
        <v>5.5</v>
      </c>
      <c r="I767">
        <f>POWER(POWER($B767/$A767,0.1867/POWER((POWER($D767,4)-POWER($E767,4))/ POWER($H767,4),0.36))*36511/$A767,2)*0.05 * POWER($H767,4)</f>
        <v>5527552.2370618517</v>
      </c>
      <c r="J767">
        <f t="shared" si="70"/>
        <v>8</v>
      </c>
      <c r="K767">
        <f t="shared" si="71"/>
        <v>24495083.999999471</v>
      </c>
    </row>
    <row r="768" spans="1:11" x14ac:dyDescent="0.25">
      <c r="A768">
        <f t="shared" si="68"/>
        <v>104.02400000000505</v>
      </c>
      <c r="B768">
        <v>96.5</v>
      </c>
      <c r="C768">
        <v>5</v>
      </c>
      <c r="D768">
        <v>11.4</v>
      </c>
      <c r="E768">
        <v>10</v>
      </c>
      <c r="F768">
        <f t="shared" si="66"/>
        <v>0.9276705375682085</v>
      </c>
      <c r="G768">
        <f t="shared" si="67"/>
        <v>3804511.5529456846</v>
      </c>
      <c r="H768">
        <f t="shared" si="69"/>
        <v>5.5</v>
      </c>
      <c r="I768">
        <f>POWER(POWER($B768/$A768,0.1867/POWER((POWER($D768,4)-POWER($E768,4))/ POWER($H768,4),0.36))*36511/$A768,2)*0.05 * POWER($H768,4)</f>
        <v>5560511.607639187</v>
      </c>
      <c r="J768">
        <f t="shared" si="70"/>
        <v>8</v>
      </c>
      <c r="K768">
        <f t="shared" si="71"/>
        <v>24649818.170621071</v>
      </c>
    </row>
    <row r="769" spans="1:11" x14ac:dyDescent="0.25">
      <c r="A769">
        <f t="shared" si="68"/>
        <v>103.74000000000504</v>
      </c>
      <c r="B769">
        <v>96.5</v>
      </c>
      <c r="C769">
        <v>5</v>
      </c>
      <c r="D769">
        <v>11.4</v>
      </c>
      <c r="E769">
        <v>10</v>
      </c>
      <c r="F769">
        <f t="shared" si="66"/>
        <v>0.93021014073641128</v>
      </c>
      <c r="G769">
        <f t="shared" si="67"/>
        <v>3827016.8433254804</v>
      </c>
      <c r="H769">
        <f t="shared" si="69"/>
        <v>5.5</v>
      </c>
      <c r="I769">
        <f>POWER(POWER($B769/$A769,0.1867/POWER((POWER($D769,4)-POWER($E769,4))/ POWER($H769,4),0.36))*36511/$A769,2)*0.05 * POWER($H769,4)</f>
        <v>5593758.4209698169</v>
      </c>
      <c r="J769">
        <f t="shared" si="70"/>
        <v>8</v>
      </c>
      <c r="K769">
        <f t="shared" si="71"/>
        <v>24805956.830374144</v>
      </c>
    </row>
    <row r="770" spans="1:11" x14ac:dyDescent="0.25">
      <c r="A770">
        <f t="shared" si="68"/>
        <v>103.45600000000503</v>
      </c>
      <c r="B770">
        <v>96.5</v>
      </c>
      <c r="C770">
        <v>5</v>
      </c>
      <c r="D770">
        <v>11.4</v>
      </c>
      <c r="E770">
        <v>10</v>
      </c>
      <c r="F770">
        <f t="shared" si="66"/>
        <v>0.93276368697799361</v>
      </c>
      <c r="G770">
        <f t="shared" si="67"/>
        <v>3849717.50594929</v>
      </c>
      <c r="H770">
        <f t="shared" si="69"/>
        <v>5.5</v>
      </c>
      <c r="I770">
        <f>POWER(POWER($B770/$A770,0.1867/POWER((POWER($D770,4)-POWER($E770,4))/ POWER($H770,4),0.36))*36511/$A770,2)*0.05 * POWER($H770,4)</f>
        <v>5627295.9811133007</v>
      </c>
      <c r="J770">
        <f t="shared" si="70"/>
        <v>8</v>
      </c>
      <c r="K770">
        <f t="shared" si="71"/>
        <v>24963516.624984734</v>
      </c>
    </row>
    <row r="771" spans="1:11" x14ac:dyDescent="0.25">
      <c r="A771">
        <f t="shared" si="68"/>
        <v>103.17200000000503</v>
      </c>
      <c r="B771">
        <v>96.5</v>
      </c>
      <c r="C771">
        <v>5</v>
      </c>
      <c r="D771">
        <v>11.4</v>
      </c>
      <c r="E771">
        <v>10</v>
      </c>
      <c r="F771">
        <f t="shared" si="66"/>
        <v>0.93533129143561522</v>
      </c>
      <c r="G771">
        <f t="shared" si="67"/>
        <v>3872615.7802058505</v>
      </c>
      <c r="H771">
        <f t="shared" si="69"/>
        <v>5.5</v>
      </c>
      <c r="I771">
        <f>POWER(POWER($B771/$A771,0.1867/POWER((POWER($D771,4)-POWER($E771,4))/ POWER($H771,4),0.36))*36511/$A771,2)*0.05 * POWER($H771,4)</f>
        <v>5661127.6393227475</v>
      </c>
      <c r="J771">
        <f t="shared" si="70"/>
        <v>8</v>
      </c>
      <c r="K771">
        <f t="shared" si="71"/>
        <v>25122514.443907473</v>
      </c>
    </row>
    <row r="772" spans="1:11" x14ac:dyDescent="0.25">
      <c r="A772">
        <f t="shared" si="68"/>
        <v>102.88800000000502</v>
      </c>
      <c r="B772">
        <v>96.5</v>
      </c>
      <c r="C772">
        <v>5</v>
      </c>
      <c r="D772">
        <v>11.4</v>
      </c>
      <c r="E772">
        <v>10</v>
      </c>
      <c r="F772">
        <f t="shared" si="66"/>
        <v>0.93791307052324169</v>
      </c>
      <c r="G772">
        <f t="shared" si="67"/>
        <v>3895713.9374143048</v>
      </c>
      <c r="H772">
        <f t="shared" si="69"/>
        <v>5.5</v>
      </c>
      <c r="I772">
        <f>POWER(POWER($B772/$A772,0.1867/POWER((POWER($D772,4)-POWER($E772,4))/ POWER($H772,4),0.36))*36511/$A772,2)*0.05 * POWER($H772,4)</f>
        <v>5695256.79485125</v>
      </c>
      <c r="J772">
        <f t="shared" si="70"/>
        <v>8</v>
      </c>
      <c r="K772">
        <f t="shared" si="71"/>
        <v>25282967.424578242</v>
      </c>
    </row>
    <row r="773" spans="1:11" x14ac:dyDescent="0.25">
      <c r="A773">
        <f t="shared" si="68"/>
        <v>102.60400000000502</v>
      </c>
      <c r="B773">
        <v>96.5</v>
      </c>
      <c r="C773">
        <v>5</v>
      </c>
      <c r="D773">
        <v>11.4</v>
      </c>
      <c r="E773">
        <v>10</v>
      </c>
      <c r="F773">
        <f t="shared" ref="F773:F836" si="72">B773/A773</f>
        <v>0.94050914194373791</v>
      </c>
      <c r="G773">
        <f t="shared" ref="G773:G836" si="73">POWER(POWER($B773/$A773,0.1867/POWER((POWER($D773,4)-POWER($E773,4))/ POWER($C773,4),0.36))*36511/$A773,2)*0.05 * POWER($C773,4)</f>
        <v>3919014.281369247</v>
      </c>
      <c r="H773">
        <f t="shared" si="69"/>
        <v>5.5</v>
      </c>
      <c r="I773">
        <f>POWER(POWER($B773/$A773,0.1867/POWER((POWER($D773,4)-POWER($E773,4))/ POWER($H773,4),0.36))*36511/$A773,2)*0.05 * POWER($H773,4)</f>
        <v>5729686.8957743756</v>
      </c>
      <c r="J773">
        <f t="shared" si="70"/>
        <v>8</v>
      </c>
      <c r="K773">
        <f t="shared" si="71"/>
        <v>25444892.956752762</v>
      </c>
    </row>
    <row r="774" spans="1:11" x14ac:dyDescent="0.25">
      <c r="A774">
        <f t="shared" ref="A774:A837" si="74">A773-$B$2</f>
        <v>102.32000000000501</v>
      </c>
      <c r="B774">
        <v>96.5</v>
      </c>
      <c r="C774">
        <v>5</v>
      </c>
      <c r="D774">
        <v>11.4</v>
      </c>
      <c r="E774">
        <v>10</v>
      </c>
      <c r="F774">
        <f t="shared" si="72"/>
        <v>0.94311962470675603</v>
      </c>
      <c r="G774">
        <f t="shared" si="73"/>
        <v>3942519.1488966448</v>
      </c>
      <c r="H774">
        <f t="shared" ref="H774:H837" si="75">H773</f>
        <v>5.5</v>
      </c>
      <c r="I774">
        <f>POWER(POWER($B774/$A774,0.1867/POWER((POWER($D774,4)-POWER($E774,4))/ POWER($H774,4),0.36))*36511/$A774,2)*0.05 * POWER($H774,4)</f>
        <v>5764421.4398290729</v>
      </c>
      <c r="J774">
        <f t="shared" ref="J774:J837" si="76">J773</f>
        <v>8</v>
      </c>
      <c r="K774">
        <f t="shared" ref="K774:K837" si="77">POWER(POWER($B774/$A774,0.1867/POWER((POWER($D774,4)-POWER($E774,4))/ POWER($J774,4),0.36))*36511/$A774,2)*0.05 * POWER($J774,4)</f>
        <v>25608308.686933693</v>
      </c>
    </row>
    <row r="775" spans="1:11" x14ac:dyDescent="0.25">
      <c r="A775">
        <f t="shared" si="74"/>
        <v>102.036000000005</v>
      </c>
      <c r="B775">
        <v>96.5</v>
      </c>
      <c r="C775">
        <v>5</v>
      </c>
      <c r="D775">
        <v>11.4</v>
      </c>
      <c r="E775">
        <v>10</v>
      </c>
      <c r="F775">
        <f t="shared" si="72"/>
        <v>0.94574463914692131</v>
      </c>
      <c r="G775">
        <f t="shared" si="73"/>
        <v>3966230.9104208397</v>
      </c>
      <c r="H775">
        <f t="shared" si="75"/>
        <v>5.5</v>
      </c>
      <c r="I775">
        <f>POWER(POWER($B775/$A775,0.1867/POWER((POWER($D775,4)-POWER($E775,4))/ POWER($H775,4),0.36))*36511/$A775,2)*0.05 * POWER($H775,4)</f>
        <v>5799463.9752693623</v>
      </c>
      <c r="J775">
        <f t="shared" si="76"/>
        <v>8</v>
      </c>
      <c r="K775">
        <f t="shared" si="77"/>
        <v>25773232.522887655</v>
      </c>
    </row>
    <row r="776" spans="1:11" x14ac:dyDescent="0.25">
      <c r="A776">
        <f t="shared" si="74"/>
        <v>101.752000000005</v>
      </c>
      <c r="B776">
        <v>96.5</v>
      </c>
      <c r="C776">
        <v>5</v>
      </c>
      <c r="D776">
        <v>11.4</v>
      </c>
      <c r="E776">
        <v>10</v>
      </c>
      <c r="F776">
        <f t="shared" si="72"/>
        <v>0.94838430694232312</v>
      </c>
      <c r="G776">
        <f t="shared" si="73"/>
        <v>3990151.9705428956</v>
      </c>
      <c r="H776">
        <f t="shared" si="75"/>
        <v>5.5</v>
      </c>
      <c r="I776">
        <f>POWER(POWER($B776/$A776,0.1867/POWER((POWER($D776,4)-POWER($E776,4))/ POWER($H776,4),0.36))*36511/$A776,2)*0.05 * POWER($H776,4)</f>
        <v>5834818.1017392175</v>
      </c>
      <c r="J776">
        <f t="shared" si="76"/>
        <v>8</v>
      </c>
      <c r="K776">
        <f t="shared" si="77"/>
        <v>25939682.638254762</v>
      </c>
    </row>
    <row r="777" spans="1:11" x14ac:dyDescent="0.25">
      <c r="A777">
        <f t="shared" si="74"/>
        <v>101.46800000000499</v>
      </c>
      <c r="B777">
        <v>96.5</v>
      </c>
      <c r="C777">
        <v>5</v>
      </c>
      <c r="D777">
        <v>11.4</v>
      </c>
      <c r="E777">
        <v>10</v>
      </c>
      <c r="F777">
        <f t="shared" si="72"/>
        <v>0.95103875113331549</v>
      </c>
      <c r="G777">
        <f t="shared" si="73"/>
        <v>4014284.7686305461</v>
      </c>
      <c r="H777">
        <f t="shared" si="75"/>
        <v>5.5</v>
      </c>
      <c r="I777">
        <f>POWER(POWER($B777/$A777,0.1867/POWER((POWER($D777,4)-POWER($E777,4))/ POWER($H777,4),0.36))*36511/$A777,2)*0.05 * POWER($H777,4)</f>
        <v>5870487.4711630205</v>
      </c>
      <c r="J777">
        <f t="shared" si="76"/>
        <v>8</v>
      </c>
      <c r="K777">
        <f t="shared" si="77"/>
        <v>26107677.477252577</v>
      </c>
    </row>
    <row r="778" spans="1:11" x14ac:dyDescent="0.25">
      <c r="A778">
        <f t="shared" si="74"/>
        <v>101.18400000000499</v>
      </c>
      <c r="B778">
        <v>96.5</v>
      </c>
      <c r="C778">
        <v>5</v>
      </c>
      <c r="D778">
        <v>11.4</v>
      </c>
      <c r="E778">
        <v>10</v>
      </c>
      <c r="F778">
        <f t="shared" si="72"/>
        <v>0.95370809614163554</v>
      </c>
      <c r="G778">
        <f t="shared" si="73"/>
        <v>4038631.779420021</v>
      </c>
      <c r="H778">
        <f t="shared" si="75"/>
        <v>5.5</v>
      </c>
      <c r="I778">
        <f>POWER(POWER($B778/$A778,0.1867/POWER((POWER($D778,4)-POWER($E778,4))/ POWER($H778,4),0.36))*36511/$A778,2)*0.05 * POWER($H778,4)</f>
        <v>5906475.7886539716</v>
      </c>
      <c r="J778">
        <f t="shared" si="76"/>
        <v>8</v>
      </c>
      <c r="K778">
        <f t="shared" si="77"/>
        <v>26277235.759476796</v>
      </c>
    </row>
    <row r="779" spans="1:11" x14ac:dyDescent="0.25">
      <c r="A779">
        <f t="shared" si="74"/>
        <v>100.90000000000498</v>
      </c>
      <c r="B779">
        <v>96.5</v>
      </c>
      <c r="C779">
        <v>5</v>
      </c>
      <c r="D779">
        <v>11.4</v>
      </c>
      <c r="E779">
        <v>10</v>
      </c>
      <c r="F779">
        <f t="shared" si="72"/>
        <v>0.95639246778984377</v>
      </c>
      <c r="G779">
        <f t="shared" si="73"/>
        <v>4063195.51363002</v>
      </c>
      <c r="H779">
        <f t="shared" si="75"/>
        <v>5.5</v>
      </c>
      <c r="I779">
        <f>POWER(POWER($B779/$A779,0.1867/POWER((POWER($D779,4)-POWER($E779,4))/ POWER($H779,4),0.36))*36511/$A779,2)*0.05 * POWER($H779,4)</f>
        <v>5942786.8134409171</v>
      </c>
      <c r="J779">
        <f t="shared" si="76"/>
        <v>8</v>
      </c>
      <c r="K779">
        <f t="shared" si="77"/>
        <v>26448376.484800737</v>
      </c>
    </row>
    <row r="780" spans="1:11" x14ac:dyDescent="0.25">
      <c r="A780">
        <f t="shared" si="74"/>
        <v>100.61600000000497</v>
      </c>
      <c r="B780">
        <v>96.5</v>
      </c>
      <c r="C780">
        <v>5</v>
      </c>
      <c r="D780">
        <v>11.4</v>
      </c>
      <c r="E780">
        <v>10</v>
      </c>
      <c r="F780">
        <f t="shared" si="72"/>
        <v>0.9590919933210944</v>
      </c>
      <c r="G780">
        <f t="shared" si="73"/>
        <v>4087978.5185880903</v>
      </c>
      <c r="H780">
        <f t="shared" si="75"/>
        <v>5.5</v>
      </c>
      <c r="I780">
        <f>POWER(POWER($B780/$A780,0.1867/POWER((POWER($D780,4)-POWER($E780,4))/ POWER($H780,4),0.36))*36511/$A780,2)*0.05 * POWER($H780,4)</f>
        <v>5979424.3598139789</v>
      </c>
      <c r="J780">
        <f t="shared" si="76"/>
        <v>8</v>
      </c>
      <c r="K780">
        <f t="shared" si="77"/>
        <v>26621118.938376382</v>
      </c>
    </row>
    <row r="781" spans="1:11" x14ac:dyDescent="0.25">
      <c r="A781">
        <f t="shared" si="74"/>
        <v>100.33200000000497</v>
      </c>
      <c r="B781">
        <v>96.5</v>
      </c>
      <c r="C781">
        <v>5</v>
      </c>
      <c r="D781">
        <v>11.4</v>
      </c>
      <c r="E781">
        <v>10</v>
      </c>
      <c r="F781">
        <f t="shared" si="72"/>
        <v>0.96180680141924035</v>
      </c>
      <c r="G781">
        <f t="shared" si="73"/>
        <v>4112983.3788697389</v>
      </c>
      <c r="H781">
        <f t="shared" si="75"/>
        <v>5.5</v>
      </c>
      <c r="I781">
        <f>POWER(POWER($B781/$A781,0.1867/POWER((POWER($D781,4)-POWER($E781,4))/ POWER($H781,4),0.36))*36511/$A781,2)*0.05 * POWER($H781,4)</f>
        <v>6016392.2980894167</v>
      </c>
      <c r="J781">
        <f t="shared" si="76"/>
        <v>8</v>
      </c>
      <c r="K781">
        <f t="shared" si="77"/>
        <v>26795482.695738714</v>
      </c>
    </row>
    <row r="782" spans="1:11" x14ac:dyDescent="0.25">
      <c r="A782">
        <f t="shared" si="74"/>
        <v>100.04800000000496</v>
      </c>
      <c r="B782">
        <v>96.5</v>
      </c>
      <c r="C782">
        <v>5</v>
      </c>
      <c r="D782">
        <v>11.4</v>
      </c>
      <c r="E782">
        <v>10</v>
      </c>
      <c r="F782">
        <f t="shared" si="72"/>
        <v>0.96453702222928206</v>
      </c>
      <c r="G782">
        <f t="shared" si="73"/>
        <v>4138212.7169505404</v>
      </c>
      <c r="H782">
        <f t="shared" si="75"/>
        <v>5.5</v>
      </c>
      <c r="I782">
        <f>POWER(POWER($B782/$A782,0.1867/POWER((POWER($D782,4)-POWER($E782,4))/ POWER($H782,4),0.36))*36511/$A782,2)*0.05 * POWER($H782,4)</f>
        <v>6053694.5555942478</v>
      </c>
      <c r="J782">
        <f t="shared" si="76"/>
        <v>8</v>
      </c>
      <c r="K782">
        <f t="shared" si="77"/>
        <v>26971487.628016591</v>
      </c>
    </row>
    <row r="783" spans="1:11" x14ac:dyDescent="0.25">
      <c r="A783">
        <f t="shared" si="74"/>
        <v>99.764000000004955</v>
      </c>
      <c r="B783">
        <v>96.5</v>
      </c>
      <c r="C783">
        <v>5</v>
      </c>
      <c r="D783">
        <v>11.4</v>
      </c>
      <c r="E783">
        <v>10</v>
      </c>
      <c r="F783">
        <f t="shared" si="72"/>
        <v>0.96728278737816453</v>
      </c>
      <c r="G783">
        <f t="shared" si="73"/>
        <v>4163669.1938715465</v>
      </c>
      <c r="H783">
        <f t="shared" si="75"/>
        <v>5.5</v>
      </c>
      <c r="I783">
        <f>POWER(POWER($B783/$A783,0.1867/POWER((POWER($D783,4)-POWER($E783,4))/ POWER($H783,4),0.36))*36511/$A783,2)*0.05 * POWER($H783,4)</f>
        <v>6091335.1176709579</v>
      </c>
      <c r="J783">
        <f t="shared" si="76"/>
        <v>8</v>
      </c>
      <c r="K783">
        <f t="shared" si="77"/>
        <v>27149153.907251783</v>
      </c>
    </row>
    <row r="784" spans="1:11" x14ac:dyDescent="0.25">
      <c r="A784">
        <f t="shared" si="74"/>
        <v>99.480000000004949</v>
      </c>
      <c r="B784">
        <v>96.5</v>
      </c>
      <c r="C784">
        <v>5</v>
      </c>
      <c r="D784">
        <v>11.4</v>
      </c>
      <c r="E784">
        <v>10</v>
      </c>
      <c r="F784">
        <f t="shared" si="72"/>
        <v>0.97004422999593087</v>
      </c>
      <c r="G784">
        <f t="shared" si="73"/>
        <v>4189355.5099183321</v>
      </c>
      <c r="H784">
        <f t="shared" si="75"/>
        <v>5.5</v>
      </c>
      <c r="I784">
        <f>POWER(POWER($B784/$A784,0.1867/POWER((POWER($D784,4)-POWER($E784,4))/ POWER($H784,4),0.36))*36511/$A784,2)*0.05 * POWER($H784,4)</f>
        <v>6129318.028702883</v>
      </c>
      <c r="J784">
        <f t="shared" si="76"/>
        <v>8</v>
      </c>
      <c r="K784">
        <f t="shared" si="77"/>
        <v>27328502.011829689</v>
      </c>
    </row>
    <row r="785" spans="1:11" x14ac:dyDescent="0.25">
      <c r="A785">
        <f t="shared" si="74"/>
        <v>99.196000000004943</v>
      </c>
      <c r="B785">
        <v>96.5</v>
      </c>
      <c r="C785">
        <v>5</v>
      </c>
      <c r="D785">
        <v>11.4</v>
      </c>
      <c r="E785">
        <v>10</v>
      </c>
      <c r="F785">
        <f t="shared" si="72"/>
        <v>0.97282148473723928</v>
      </c>
      <c r="G785">
        <f t="shared" si="73"/>
        <v>4215274.4053139621</v>
      </c>
      <c r="H785">
        <f t="shared" si="75"/>
        <v>5.5</v>
      </c>
      <c r="I785">
        <f>POWER(POWER($B785/$A785,0.1867/POWER((POWER($D785,4)-POWER($E785,4))/ POWER($H785,4),0.36))*36511/$A785,2)*0.05 * POWER($H785,4)</f>
        <v>6167647.393160712</v>
      </c>
      <c r="J785">
        <f t="shared" si="76"/>
        <v>8</v>
      </c>
      <c r="K785">
        <f t="shared" si="77"/>
        <v>27509552.732023504</v>
      </c>
    </row>
    <row r="786" spans="1:11" x14ac:dyDescent="0.25">
      <c r="A786">
        <f t="shared" si="74"/>
        <v>98.912000000004937</v>
      </c>
      <c r="B786">
        <v>96.5</v>
      </c>
      <c r="C786">
        <v>5</v>
      </c>
      <c r="D786">
        <v>11.4</v>
      </c>
      <c r="E786">
        <v>10</v>
      </c>
      <c r="F786">
        <f t="shared" si="72"/>
        <v>0.97561468780325122</v>
      </c>
      <c r="G786">
        <f t="shared" si="73"/>
        <v>4241428.6609262293</v>
      </c>
      <c r="H786">
        <f t="shared" si="75"/>
        <v>5.5</v>
      </c>
      <c r="I786">
        <f>POWER(POWER($B786/$A786,0.1867/POWER((POWER($D786,4)-POWER($E786,4))/ POWER($H786,4),0.36))*36511/$A786,2)*0.05 * POWER($H786,4)</f>
        <v>6206327.3766705627</v>
      </c>
      <c r="J786">
        <f t="shared" si="76"/>
        <v>8</v>
      </c>
      <c r="K786">
        <f t="shared" si="77"/>
        <v>27692327.175655264</v>
      </c>
    </row>
    <row r="787" spans="1:11" x14ac:dyDescent="0.25">
      <c r="A787">
        <f t="shared" si="74"/>
        <v>98.628000000004931</v>
      </c>
      <c r="B787">
        <v>96.5</v>
      </c>
      <c r="C787">
        <v>5</v>
      </c>
      <c r="D787">
        <v>11.4</v>
      </c>
      <c r="E787">
        <v>10</v>
      </c>
      <c r="F787">
        <f t="shared" si="72"/>
        <v>0.97842397696389638</v>
      </c>
      <c r="G787">
        <f t="shared" si="73"/>
        <v>4267821.0989894941</v>
      </c>
      <c r="H787">
        <f t="shared" si="75"/>
        <v>5.5</v>
      </c>
      <c r="I787">
        <f>POWER(POWER($B787/$A787,0.1867/POWER((POWER($D787,4)-POWER($E787,4))/ POWER($H787,4),0.36))*36511/$A787,2)*0.05 * POWER($H787,4)</f>
        <v>6245362.2071042238</v>
      </c>
      <c r="J787">
        <f t="shared" si="76"/>
        <v>8</v>
      </c>
      <c r="K787">
        <f t="shared" si="77"/>
        <v>27876846.773876116</v>
      </c>
    </row>
    <row r="788" spans="1:11" x14ac:dyDescent="0.25">
      <c r="A788">
        <f t="shared" si="74"/>
        <v>98.344000000004925</v>
      </c>
      <c r="B788">
        <v>96.5</v>
      </c>
      <c r="C788">
        <v>5</v>
      </c>
      <c r="D788">
        <v>11.4</v>
      </c>
      <c r="E788">
        <v>10</v>
      </c>
      <c r="F788">
        <f t="shared" si="72"/>
        <v>0.98124949158052521</v>
      </c>
      <c r="G788">
        <f t="shared" si="73"/>
        <v>4294454.5838414701</v>
      </c>
      <c r="H788">
        <f t="shared" si="75"/>
        <v>5.5</v>
      </c>
      <c r="I788">
        <f>POWER(POWER($B788/$A788,0.1867/POWER((POWER($D788,4)-POWER($E788,4))/ POWER($H788,4),0.36))*36511/$A788,2)*0.05 * POWER($H788,4)</f>
        <v>6284756.1756920191</v>
      </c>
      <c r="J788">
        <f t="shared" si="76"/>
        <v>8</v>
      </c>
      <c r="K788">
        <f t="shared" si="77"/>
        <v>28063133.28706881</v>
      </c>
    </row>
    <row r="789" spans="1:11" x14ac:dyDescent="0.25">
      <c r="A789">
        <f t="shared" si="74"/>
        <v>98.060000000004919</v>
      </c>
      <c r="B789">
        <v>96.5</v>
      </c>
      <c r="C789">
        <v>5</v>
      </c>
      <c r="D789">
        <v>11.4</v>
      </c>
      <c r="E789">
        <v>10</v>
      </c>
      <c r="F789">
        <f t="shared" si="72"/>
        <v>0.9840913726289533</v>
      </c>
      <c r="G789">
        <f t="shared" si="73"/>
        <v>4321332.0226753009</v>
      </c>
      <c r="H789">
        <f t="shared" si="75"/>
        <v>5.5</v>
      </c>
      <c r="I789">
        <f>POWER(POWER($B789/$A789,0.1867/POWER((POWER($D789,4)-POWER($E789,4))/ POWER($H789,4),0.36))*36511/$A789,2)*0.05 * POWER($H789,4)</f>
        <v>6324513.6381588485</v>
      </c>
      <c r="J789">
        <f t="shared" si="76"/>
        <v>8</v>
      </c>
      <c r="K789">
        <f t="shared" si="77"/>
        <v>28251208.810875572</v>
      </c>
    </row>
    <row r="790" spans="1:11" x14ac:dyDescent="0.25">
      <c r="A790">
        <f t="shared" si="74"/>
        <v>97.776000000004913</v>
      </c>
      <c r="B790">
        <v>96.5</v>
      </c>
      <c r="C790">
        <v>5</v>
      </c>
      <c r="D790">
        <v>11.4</v>
      </c>
      <c r="E790">
        <v>10</v>
      </c>
      <c r="F790">
        <f t="shared" si="72"/>
        <v>0.98694976272290902</v>
      </c>
      <c r="G790">
        <f t="shared" si="73"/>
        <v>4348456.3663073089</v>
      </c>
      <c r="H790">
        <f t="shared" si="75"/>
        <v>5.5</v>
      </c>
      <c r="I790">
        <f>POWER(POWER($B790/$A790,0.1867/POWER((POWER($D790,4)-POWER($E790,4))/ POWER($H790,4),0.36))*36511/$A790,2)*0.05 * POWER($H790,4)</f>
        <v>6364639.015883984</v>
      </c>
      <c r="J790">
        <f t="shared" si="76"/>
        <v>8</v>
      </c>
      <c r="K790">
        <f t="shared" si="77"/>
        <v>28441095.782353938</v>
      </c>
    </row>
    <row r="791" spans="1:11" x14ac:dyDescent="0.25">
      <c r="A791">
        <f t="shared" si="74"/>
        <v>97.492000000004907</v>
      </c>
      <c r="B791">
        <v>96.5</v>
      </c>
      <c r="C791">
        <v>5</v>
      </c>
      <c r="D791">
        <v>11.4</v>
      </c>
      <c r="E791">
        <v>10</v>
      </c>
      <c r="F791">
        <f t="shared" si="72"/>
        <v>0.9898248061378897</v>
      </c>
      <c r="G791">
        <f t="shared" si="73"/>
        <v>4375830.6099607646</v>
      </c>
      <c r="H791">
        <f t="shared" si="75"/>
        <v>5.5</v>
      </c>
      <c r="I791">
        <f>POWER(POWER($B791/$A791,0.1867/POWER((POWER($D791,4)-POWER($E791,4))/ POWER($H791,4),0.36))*36511/$A791,2)*0.05 * POWER($H791,4)</f>
        <v>6405136.7970851474</v>
      </c>
      <c r="J791">
        <f t="shared" si="76"/>
        <v>8</v>
      </c>
      <c r="K791">
        <f t="shared" si="77"/>
        <v>28632816.986264158</v>
      </c>
    </row>
    <row r="792" spans="1:11" x14ac:dyDescent="0.25">
      <c r="A792">
        <f t="shared" si="74"/>
        <v>97.208000000004901</v>
      </c>
      <c r="B792">
        <v>96.5</v>
      </c>
      <c r="C792">
        <v>5</v>
      </c>
      <c r="D792">
        <v>11.4</v>
      </c>
      <c r="E792">
        <v>10</v>
      </c>
      <c r="F792">
        <f t="shared" si="72"/>
        <v>0.99271664883543675</v>
      </c>
      <c r="G792">
        <f t="shared" si="73"/>
        <v>4403457.7940660873</v>
      </c>
      <c r="H792">
        <f t="shared" si="75"/>
        <v>5.5</v>
      </c>
      <c r="I792">
        <f>POWER(POWER($B792/$A792,0.1867/POWER((POWER($D792,4)-POWER($E792,4))/ POWER($H792,4),0.36))*36511/$A792,2)*0.05 * POWER($H792,4)</f>
        <v>6446011.5380274942</v>
      </c>
      <c r="J792">
        <f t="shared" si="76"/>
        <v>8</v>
      </c>
      <c r="K792">
        <f t="shared" si="77"/>
        <v>28826395.561490972</v>
      </c>
    </row>
    <row r="793" spans="1:11" x14ac:dyDescent="0.25">
      <c r="A793">
        <f t="shared" si="74"/>
        <v>96.924000000004895</v>
      </c>
      <c r="B793">
        <v>96.5</v>
      </c>
      <c r="C793">
        <v>5</v>
      </c>
      <c r="D793">
        <v>11.4</v>
      </c>
      <c r="E793">
        <v>10</v>
      </c>
      <c r="F793">
        <f t="shared" si="72"/>
        <v>0.99562543848783713</v>
      </c>
      <c r="G793">
        <f t="shared" si="73"/>
        <v>4431341.0050778445</v>
      </c>
      <c r="H793">
        <f t="shared" si="75"/>
        <v>5.5</v>
      </c>
      <c r="I793">
        <f>POWER(POWER($B793/$A793,0.1867/POWER((POWER($D793,4)-POWER($E793,4))/ POWER($H793,4),0.36))*36511/$A793,2)*0.05 * POWER($H793,4)</f>
        <v>6487267.8642580472</v>
      </c>
      <c r="J793">
        <f t="shared" si="76"/>
        <v>8</v>
      </c>
      <c r="K793">
        <f t="shared" si="77"/>
        <v>29021855.007603228</v>
      </c>
    </row>
    <row r="794" spans="1:11" x14ac:dyDescent="0.25">
      <c r="A794">
        <f t="shared" si="74"/>
        <v>96.640000000004889</v>
      </c>
      <c r="B794">
        <v>96.5</v>
      </c>
      <c r="C794">
        <v>5</v>
      </c>
      <c r="D794">
        <v>11.4</v>
      </c>
      <c r="E794">
        <v>10</v>
      </c>
      <c r="F794">
        <f t="shared" si="72"/>
        <v>0.99855132450326078</v>
      </c>
      <c r="G794">
        <f t="shared" si="73"/>
        <v>4459483.3763089729</v>
      </c>
      <c r="H794">
        <f t="shared" si="75"/>
        <v>5.5</v>
      </c>
      <c r="I794">
        <f>POWER(POWER($B794/$A794,0.1867/POWER((POWER($D794,4)-POWER($E794,4))/ POWER($H794,4),0.36))*36511/$A794,2)*0.05 * POWER($H794,4)</f>
        <v>6528910.4718662482</v>
      </c>
      <c r="J794">
        <f t="shared" si="76"/>
        <v>8</v>
      </c>
      <c r="K794">
        <f t="shared" si="77"/>
        <v>29219219.19155474</v>
      </c>
    </row>
    <row r="795" spans="1:11" x14ac:dyDescent="0.25">
      <c r="A795">
        <f t="shared" si="74"/>
        <v>96.356000000004883</v>
      </c>
      <c r="B795">
        <v>96.5</v>
      </c>
      <c r="C795">
        <v>5</v>
      </c>
      <c r="D795">
        <v>11.4</v>
      </c>
      <c r="E795">
        <v>10</v>
      </c>
      <c r="F795">
        <f t="shared" si="72"/>
        <v>1.0014944580513421</v>
      </c>
      <c r="G795">
        <f t="shared" si="73"/>
        <v>4487888.0887826281</v>
      </c>
      <c r="H795">
        <f t="shared" si="75"/>
        <v>5.5</v>
      </c>
      <c r="I795">
        <f>POWER(POWER($B795/$A795,0.1867/POWER((POWER($D795,4)-POWER($E795,4))/ POWER($H795,4),0.36))*36511/$A795,2)*0.05 * POWER($H795,4)</f>
        <v>6570944.1287712287</v>
      </c>
      <c r="J795">
        <f t="shared" si="76"/>
        <v>8</v>
      </c>
      <c r="K795">
        <f t="shared" si="77"/>
        <v>29418512.354529705</v>
      </c>
    </row>
    <row r="796" spans="1:11" x14ac:dyDescent="0.25">
      <c r="A796">
        <f t="shared" si="74"/>
        <v>96.072000000004877</v>
      </c>
      <c r="B796">
        <v>96.5</v>
      </c>
      <c r="C796">
        <v>5</v>
      </c>
      <c r="D796">
        <v>11.4</v>
      </c>
      <c r="E796">
        <v>10</v>
      </c>
      <c r="F796">
        <f t="shared" si="72"/>
        <v>1.0044549920892154</v>
      </c>
      <c r="G796">
        <f t="shared" si="73"/>
        <v>4516558.3721020781</v>
      </c>
      <c r="H796">
        <f t="shared" si="75"/>
        <v>5.5</v>
      </c>
      <c r="I796">
        <f>POWER(POWER($B796/$A796,0.1867/POWER((POWER($D796,4)-POWER($E796,4))/ POWER($H796,4),0.36))*36511/$A796,2)*0.05 * POWER($H796,4)</f>
        <v>6613373.6760364436</v>
      </c>
      <c r="J796">
        <f t="shared" si="76"/>
        <v>8</v>
      </c>
      <c r="K796">
        <f t="shared" si="77"/>
        <v>29619759.11893639</v>
      </c>
    </row>
    <row r="797" spans="1:11" x14ac:dyDescent="0.25">
      <c r="A797">
        <f t="shared" si="74"/>
        <v>95.788000000004871</v>
      </c>
      <c r="B797">
        <v>96.5</v>
      </c>
      <c r="C797">
        <v>5</v>
      </c>
      <c r="D797">
        <v>11.4</v>
      </c>
      <c r="E797">
        <v>10</v>
      </c>
      <c r="F797">
        <f t="shared" si="72"/>
        <v>1.0074330813880141</v>
      </c>
      <c r="G797">
        <f t="shared" si="73"/>
        <v>4545497.5053390982</v>
      </c>
      <c r="H797">
        <f t="shared" si="75"/>
        <v>5.5</v>
      </c>
      <c r="I797">
        <f>POWER(POWER($B797/$A797,0.1867/POWER((POWER($D797,4)-POWER($E797,4))/ POWER($H797,4),0.36))*36511/$A797,2)*0.05 * POWER($H797,4)</f>
        <v>6656204.0292123538</v>
      </c>
      <c r="J797">
        <f t="shared" si="76"/>
        <v>8</v>
      </c>
      <c r="K797">
        <f t="shared" si="77"/>
        <v>29822984.495552626</v>
      </c>
    </row>
    <row r="798" spans="1:11" x14ac:dyDescent="0.25">
      <c r="A798">
        <f t="shared" si="74"/>
        <v>95.504000000004865</v>
      </c>
      <c r="B798">
        <v>96.5</v>
      </c>
      <c r="C798">
        <v>5</v>
      </c>
      <c r="D798">
        <v>11.4</v>
      </c>
      <c r="E798">
        <v>10</v>
      </c>
      <c r="F798">
        <f t="shared" si="72"/>
        <v>1.0104288825598413</v>
      </c>
      <c r="G798">
        <f t="shared" si="73"/>
        <v>4574708.8179413006</v>
      </c>
      <c r="H798">
        <f t="shared" si="75"/>
        <v>5.5</v>
      </c>
      <c r="I798">
        <f>POWER(POWER($B798/$A798,0.1867/POWER((POWER($D798,4)-POWER($E798,4))/ POWER($H798,4),0.36))*36511/$A798,2)*0.05 * POWER($H798,4)</f>
        <v>6699440.1797078224</v>
      </c>
      <c r="J798">
        <f t="shared" si="76"/>
        <v>8</v>
      </c>
      <c r="K798">
        <f t="shared" si="77"/>
        <v>30028213.890826978</v>
      </c>
    </row>
    <row r="799" spans="1:11" x14ac:dyDescent="0.25">
      <c r="A799">
        <f t="shared" si="74"/>
        <v>95.220000000004859</v>
      </c>
      <c r="B799">
        <v>96.5</v>
      </c>
      <c r="C799">
        <v>5</v>
      </c>
      <c r="D799">
        <v>11.4</v>
      </c>
      <c r="E799">
        <v>10</v>
      </c>
      <c r="F799">
        <f t="shared" si="72"/>
        <v>1.0134425540852245</v>
      </c>
      <c r="G799">
        <f t="shared" si="73"/>
        <v>4604195.6906588832</v>
      </c>
      <c r="H799">
        <f t="shared" si="75"/>
        <v>5.5</v>
      </c>
      <c r="I799">
        <f>POWER(POWER($B799/$A799,0.1867/POWER((POWER($D799,4)-POWER($E799,4))/ POWER($H799,4),0.36))*36511/$A799,2)*0.05 * POWER($H799,4)</f>
        <v>6743087.1961909253</v>
      </c>
      <c r="J799">
        <f t="shared" si="76"/>
        <v>8</v>
      </c>
      <c r="K799">
        <f t="shared" si="77"/>
        <v>30235473.114339367</v>
      </c>
    </row>
    <row r="800" spans="1:11" x14ac:dyDescent="0.25">
      <c r="A800">
        <f t="shared" si="74"/>
        <v>94.936000000004853</v>
      </c>
      <c r="B800">
        <v>96.5</v>
      </c>
      <c r="C800">
        <v>5</v>
      </c>
      <c r="D800">
        <v>11.4</v>
      </c>
      <c r="E800">
        <v>10</v>
      </c>
      <c r="F800">
        <f t="shared" si="72"/>
        <v>1.016474256341062</v>
      </c>
      <c r="G800">
        <f t="shared" si="73"/>
        <v>4633961.5564912222</v>
      </c>
      <c r="H800">
        <f t="shared" si="75"/>
        <v>5.5</v>
      </c>
      <c r="I800">
        <f>POWER(POWER($B800/$A800,0.1867/POWER((POWER($D800,4)-POWER($E800,4))/ POWER($H800,4),0.36))*36511/$A800,2)*0.05 * POWER($H800,4)</f>
        <v>6787150.2260199338</v>
      </c>
      <c r="J800">
        <f t="shared" si="76"/>
        <v>8</v>
      </c>
      <c r="K800">
        <f t="shared" si="77"/>
        <v>30444788.386425097</v>
      </c>
    </row>
    <row r="801" spans="1:11" x14ac:dyDescent="0.25">
      <c r="A801">
        <f t="shared" si="74"/>
        <v>94.652000000004847</v>
      </c>
      <c r="B801">
        <v>96.5</v>
      </c>
      <c r="C801">
        <v>5</v>
      </c>
      <c r="D801">
        <v>11.4</v>
      </c>
      <c r="E801">
        <v>10</v>
      </c>
      <c r="F801">
        <f t="shared" si="72"/>
        <v>1.0195241516290734</v>
      </c>
      <c r="G801">
        <f t="shared" si="73"/>
        <v>4664009.9016538719</v>
      </c>
      <c r="H801">
        <f t="shared" si="75"/>
        <v>5.5</v>
      </c>
      <c r="I801">
        <f>POWER(POWER($B801/$A801,0.1867/POWER((POWER($D801,4)-POWER($E801,4))/ POWER($H801,4),0.36))*36511/$A801,2)*0.05 * POWER($H801,4)</f>
        <v>6831634.4967051446</v>
      </c>
      <c r="J801">
        <f t="shared" si="76"/>
        <v>8</v>
      </c>
      <c r="K801">
        <f t="shared" si="77"/>
        <v>30656186.345966626</v>
      </c>
    </row>
    <row r="802" spans="1:11" x14ac:dyDescent="0.25">
      <c r="A802">
        <f t="shared" si="74"/>
        <v>94.368000000004841</v>
      </c>
      <c r="B802">
        <v>96.5</v>
      </c>
      <c r="C802">
        <v>5</v>
      </c>
      <c r="D802">
        <v>11.4</v>
      </c>
      <c r="E802">
        <v>10</v>
      </c>
      <c r="F802">
        <f t="shared" si="72"/>
        <v>1.0225924042047627</v>
      </c>
      <c r="G802">
        <f t="shared" si="73"/>
        <v>4694344.2665663743</v>
      </c>
      <c r="H802">
        <f t="shared" si="75"/>
        <v>5.5</v>
      </c>
      <c r="I802">
        <f>POWER(POWER($B802/$A802,0.1867/POWER((POWER($D802,4)-POWER($E802,4))/ POWER($H802,4),0.36))*36511/$A802,2)*0.05 * POWER($H802,4)</f>
        <v>6876545.3174023619</v>
      </c>
      <c r="J802">
        <f t="shared" si="76"/>
        <v>8</v>
      </c>
      <c r="K802">
        <f t="shared" si="77"/>
        <v>30869694.058356807</v>
      </c>
    </row>
    <row r="803" spans="1:11" x14ac:dyDescent="0.25">
      <c r="A803">
        <f t="shared" si="74"/>
        <v>94.084000000004835</v>
      </c>
      <c r="B803">
        <v>96.5</v>
      </c>
      <c r="C803">
        <v>5</v>
      </c>
      <c r="D803">
        <v>11.4</v>
      </c>
      <c r="E803">
        <v>10</v>
      </c>
      <c r="F803">
        <f t="shared" si="72"/>
        <v>1.025679180306907</v>
      </c>
      <c r="G803">
        <f t="shared" si="73"/>
        <v>4724968.2468615137</v>
      </c>
      <c r="H803">
        <f t="shared" si="75"/>
        <v>5.5</v>
      </c>
      <c r="I803">
        <f>POWER(POWER($B803/$A803,0.1867/POWER((POWER($D803,4)-POWER($E803,4))/ POWER($H803,4),0.36))*36511/$A803,2)*0.05 * POWER($H803,4)</f>
        <v>6921888.0804388504</v>
      </c>
      <c r="J803">
        <f t="shared" si="76"/>
        <v>8</v>
      </c>
      <c r="K803">
        <f t="shared" si="77"/>
        <v>31085339.023638338</v>
      </c>
    </row>
    <row r="804" spans="1:11" x14ac:dyDescent="0.25">
      <c r="A804">
        <f t="shared" si="74"/>
        <v>93.800000000004829</v>
      </c>
      <c r="B804">
        <v>96.5</v>
      </c>
      <c r="C804">
        <v>5</v>
      </c>
      <c r="D804">
        <v>11.4</v>
      </c>
      <c r="E804">
        <v>10</v>
      </c>
      <c r="F804">
        <f t="shared" si="72"/>
        <v>1.0287846481875802</v>
      </c>
      <c r="G804">
        <f t="shared" si="73"/>
        <v>4755885.4944164231</v>
      </c>
      <c r="H804">
        <f t="shared" si="75"/>
        <v>5.5</v>
      </c>
      <c r="I804">
        <f>POWER(POWER($B804/$A804,0.1867/POWER((POWER($D804,4)-POWER($E804,4))/ POWER($H804,4),0.36))*36511/$A804,2)*0.05 * POWER($H804,4)</f>
        <v>6967668.2628724761</v>
      </c>
      <c r="J804">
        <f t="shared" si="76"/>
        <v>8</v>
      </c>
      <c r="K804">
        <f t="shared" si="77"/>
        <v>31303149.18482374</v>
      </c>
    </row>
    <row r="805" spans="1:11" x14ac:dyDescent="0.25">
      <c r="A805">
        <f t="shared" si="74"/>
        <v>93.516000000004823</v>
      </c>
      <c r="B805">
        <v>96.5</v>
      </c>
      <c r="C805">
        <v>5</v>
      </c>
      <c r="D805">
        <v>11.4</v>
      </c>
      <c r="E805">
        <v>10</v>
      </c>
      <c r="F805">
        <f t="shared" si="72"/>
        <v>1.0319089781427244</v>
      </c>
      <c r="G805">
        <f t="shared" si="73"/>
        <v>4787099.7184061781</v>
      </c>
      <c r="H805">
        <f t="shared" si="75"/>
        <v>5.5</v>
      </c>
      <c r="I805">
        <f>POWER(POWER($B805/$A805,0.1867/POWER((POWER($D805,4)-POWER($E805,4))/ POWER($H805,4),0.36))*36511/$A805,2)*0.05 * POWER($H805,4)</f>
        <v>7013891.4280848987</v>
      </c>
      <c r="J805">
        <f t="shared" si="76"/>
        <v>8</v>
      </c>
      <c r="K805">
        <f t="shared" si="77"/>
        <v>31523152.936400283</v>
      </c>
    </row>
    <row r="806" spans="1:11" x14ac:dyDescent="0.25">
      <c r="A806">
        <f t="shared" si="74"/>
        <v>93.232000000004817</v>
      </c>
      <c r="B806">
        <v>96.5</v>
      </c>
      <c r="C806">
        <v>5</v>
      </c>
      <c r="D806">
        <v>11.4</v>
      </c>
      <c r="E806">
        <v>10</v>
      </c>
      <c r="F806">
        <f t="shared" si="72"/>
        <v>1.0350523425432794</v>
      </c>
      <c r="G806">
        <f t="shared" si="73"/>
        <v>4818614.6863803845</v>
      </c>
      <c r="H806">
        <f t="shared" si="75"/>
        <v>5.5</v>
      </c>
      <c r="I806">
        <f>POWER(POWER($B806/$A806,0.1867/POWER((POWER($D806,4)-POWER($E806,4))/ POWER($H806,4),0.36))*36511/$A806,2)*0.05 * POWER($H806,4)</f>
        <v>7060563.2274097437</v>
      </c>
      <c r="J806">
        <f t="shared" si="76"/>
        <v>8</v>
      </c>
      <c r="K806">
        <f t="shared" si="77"/>
        <v>31745379.133024707</v>
      </c>
    </row>
    <row r="807" spans="1:11" x14ac:dyDescent="0.25">
      <c r="A807">
        <f t="shared" si="74"/>
        <v>92.948000000004811</v>
      </c>
      <c r="B807">
        <v>96.5</v>
      </c>
      <c r="C807">
        <v>5</v>
      </c>
      <c r="D807">
        <v>11.4</v>
      </c>
      <c r="E807">
        <v>10</v>
      </c>
      <c r="F807">
        <f t="shared" si="72"/>
        <v>1.0382149158668825</v>
      </c>
      <c r="G807">
        <f t="shared" si="73"/>
        <v>4850434.2253633607</v>
      </c>
      <c r="H807">
        <f t="shared" si="75"/>
        <v>5.5</v>
      </c>
      <c r="I807">
        <f>POWER(POWER($B807/$A807,0.1867/POWER((POWER($D807,4)-POWER($E807,4))/ POWER($H807,4),0.36))*36511/$A807,2)*0.05 * POWER($H807,4)</f>
        <v>7107689.4017964825</v>
      </c>
      <c r="J807">
        <f t="shared" si="76"/>
        <v>8</v>
      </c>
      <c r="K807">
        <f t="shared" si="77"/>
        <v>31969857.098412611</v>
      </c>
    </row>
    <row r="808" spans="1:11" x14ac:dyDescent="0.25">
      <c r="A808">
        <f t="shared" si="74"/>
        <v>92.664000000004805</v>
      </c>
      <c r="B808">
        <v>96.5</v>
      </c>
      <c r="C808">
        <v>5</v>
      </c>
      <c r="D808">
        <v>11.4</v>
      </c>
      <c r="E808">
        <v>10</v>
      </c>
      <c r="F808">
        <f t="shared" si="72"/>
        <v>1.0413968747301541</v>
      </c>
      <c r="G808">
        <f t="shared" si="73"/>
        <v>4882562.2229784839</v>
      </c>
      <c r="H808">
        <f t="shared" si="75"/>
        <v>5.5</v>
      </c>
      <c r="I808">
        <f>POWER(POWER($B808/$A808,0.1867/POWER((POWER($D808,4)-POWER($E808,4))/ POWER($H808,4),0.36))*36511/$A808,2)*0.05 * POWER($H808,4)</f>
        <v>7155275.783511037</v>
      </c>
      <c r="J808">
        <f t="shared" si="76"/>
        <v>8</v>
      </c>
      <c r="K808">
        <f t="shared" si="77"/>
        <v>32196616.634427235</v>
      </c>
    </row>
    <row r="809" spans="1:11" x14ac:dyDescent="0.25">
      <c r="A809">
        <f t="shared" si="74"/>
        <v>92.380000000004799</v>
      </c>
      <c r="B809">
        <v>96.5</v>
      </c>
      <c r="C809">
        <v>5</v>
      </c>
      <c r="D809">
        <v>11.4</v>
      </c>
      <c r="E809">
        <v>10</v>
      </c>
      <c r="F809">
        <f t="shared" si="72"/>
        <v>1.0445983979215738</v>
      </c>
      <c r="G809">
        <f t="shared" si="73"/>
        <v>4915002.6285973424</v>
      </c>
      <c r="H809">
        <f t="shared" si="75"/>
        <v>5.5</v>
      </c>
      <c r="I809">
        <f>POWER(POWER($B809/$A809,0.1867/POWER((POWER($D809,4)-POWER($E809,4))/ POWER($H809,4),0.36))*36511/$A809,2)*0.05 * POWER($H809,4)</f>
        <v>7203328.2978739934</v>
      </c>
      <c r="J809">
        <f t="shared" si="76"/>
        <v>8</v>
      </c>
      <c r="K809">
        <f t="shared" si="77"/>
        <v>32425688.030372955</v>
      </c>
    </row>
    <row r="810" spans="1:11" x14ac:dyDescent="0.25">
      <c r="A810">
        <f t="shared" si="74"/>
        <v>92.096000000004793</v>
      </c>
      <c r="B810">
        <v>96.5</v>
      </c>
      <c r="C810">
        <v>5</v>
      </c>
      <c r="D810">
        <v>11.4</v>
      </c>
      <c r="E810">
        <v>10</v>
      </c>
      <c r="F810">
        <f t="shared" si="72"/>
        <v>1.0478196664349697</v>
      </c>
      <c r="G810">
        <f t="shared" si="73"/>
        <v>4947759.4545142734</v>
      </c>
      <c r="H810">
        <f t="shared" si="75"/>
        <v>5.5</v>
      </c>
      <c r="I810">
        <f>POWER(POWER($B810/$A810,0.1867/POWER((POWER($D810,4)-POWER($E810,4))/ POWER($H810,4),0.36))*36511/$A810,2)*0.05 * POWER($H810,4)</f>
        <v>7251852.9650373477</v>
      </c>
      <c r="J810">
        <f t="shared" si="76"/>
        <v>8</v>
      </c>
      <c r="K810">
        <f t="shared" si="77"/>
        <v>32657102.072498843</v>
      </c>
    </row>
    <row r="811" spans="1:11" x14ac:dyDescent="0.25">
      <c r="A811">
        <f t="shared" si="74"/>
        <v>91.812000000004787</v>
      </c>
      <c r="B811">
        <v>96.5</v>
      </c>
      <c r="C811">
        <v>5</v>
      </c>
      <c r="D811">
        <v>11.4</v>
      </c>
      <c r="E811">
        <v>10</v>
      </c>
      <c r="F811">
        <f t="shared" si="72"/>
        <v>1.0510608635036267</v>
      </c>
      <c r="G811">
        <f t="shared" si="73"/>
        <v>4980836.777146969</v>
      </c>
      <c r="H811">
        <f t="shared" si="75"/>
        <v>5.5</v>
      </c>
      <c r="I811">
        <f>POWER(POWER($B811/$A811,0.1867/POWER((POWER($D811,4)-POWER($E811,4))/ POWER($H811,4),0.36))*36511/$A811,2)*0.05 * POWER($H811,4)</f>
        <v>7300855.9018008281</v>
      </c>
      <c r="J811">
        <f t="shared" si="76"/>
        <v>8</v>
      </c>
      <c r="K811">
        <f t="shared" si="77"/>
        <v>32890890.053717181</v>
      </c>
    </row>
    <row r="812" spans="1:11" x14ac:dyDescent="0.25">
      <c r="A812">
        <f t="shared" si="74"/>
        <v>91.528000000004781</v>
      </c>
      <c r="B812">
        <v>96.5</v>
      </c>
      <c r="C812">
        <v>5</v>
      </c>
      <c r="D812">
        <v>11.4</v>
      </c>
      <c r="E812">
        <v>10</v>
      </c>
      <c r="F812">
        <f t="shared" si="72"/>
        <v>1.0543221746350293</v>
      </c>
      <c r="G812">
        <f t="shared" si="73"/>
        <v>5014238.7382637719</v>
      </c>
      <c r="H812">
        <f t="shared" si="75"/>
        <v>5.5</v>
      </c>
      <c r="I812">
        <f>POWER(POWER($B812/$A812,0.1867/POWER((POWER($D812,4)-POWER($E812,4))/ POWER($H812,4),0.36))*36511/$A812,2)*0.05 * POWER($H812,4)</f>
        <v>7350343.323468715</v>
      </c>
      <c r="J812">
        <f t="shared" si="76"/>
        <v>8</v>
      </c>
      <c r="K812">
        <f t="shared" si="77"/>
        <v>33127083.783543218</v>
      </c>
    </row>
    <row r="813" spans="1:11" x14ac:dyDescent="0.25">
      <c r="A813">
        <f t="shared" si="74"/>
        <v>91.244000000004775</v>
      </c>
      <c r="B813">
        <v>96.5</v>
      </c>
      <c r="C813">
        <v>5</v>
      </c>
      <c r="D813">
        <v>11.4</v>
      </c>
      <c r="E813">
        <v>10</v>
      </c>
      <c r="F813">
        <f t="shared" si="72"/>
        <v>1.0576037876462556</v>
      </c>
      <c r="G813">
        <f t="shared" si="73"/>
        <v>5047969.5462383851</v>
      </c>
      <c r="H813">
        <f t="shared" si="75"/>
        <v>5.5</v>
      </c>
      <c r="I813">
        <f>POWER(POWER($B813/$A813,0.1867/POWER((POWER($D813,4)-POWER($E813,4))/ POWER($H813,4),0.36))*36511/$A813,2)*0.05 * POWER($H813,4)</f>
        <v>7400321.5457482738</v>
      </c>
      <c r="J813">
        <f t="shared" si="76"/>
        <v>8</v>
      </c>
      <c r="K813">
        <f t="shared" si="77"/>
        <v>33365715.598261364</v>
      </c>
    </row>
    <row r="814" spans="1:11" x14ac:dyDescent="0.25">
      <c r="A814">
        <f t="shared" si="74"/>
        <v>90.960000000004769</v>
      </c>
      <c r="B814">
        <v>96.5</v>
      </c>
      <c r="C814">
        <v>5</v>
      </c>
      <c r="D814">
        <v>11.4</v>
      </c>
      <c r="E814">
        <v>10</v>
      </c>
      <c r="F814">
        <f t="shared" si="72"/>
        <v>1.0609058927000323</v>
      </c>
      <c r="G814">
        <f t="shared" si="73"/>
        <v>5082033.4773326656</v>
      </c>
      <c r="H814">
        <f t="shared" si="75"/>
        <v>5.5</v>
      </c>
      <c r="I814">
        <f>POWER(POWER($B814/$A814,0.1867/POWER((POWER($D814,4)-POWER($E814,4))/ POWER($H814,4),0.36))*36511/$A814,2)*0.05 * POWER($H814,4)</f>
        <v>7450796.9866908072</v>
      </c>
      <c r="J814">
        <f t="shared" si="76"/>
        <v>8</v>
      </c>
      <c r="K814">
        <f t="shared" si="77"/>
        <v>33606818.371323861</v>
      </c>
    </row>
    <row r="815" spans="1:11" x14ac:dyDescent="0.25">
      <c r="A815">
        <f t="shared" si="74"/>
        <v>90.676000000004763</v>
      </c>
      <c r="B815">
        <v>96.5</v>
      </c>
      <c r="C815">
        <v>5</v>
      </c>
      <c r="D815">
        <v>11.4</v>
      </c>
      <c r="E815">
        <v>10</v>
      </c>
      <c r="F815">
        <f t="shared" si="72"/>
        <v>1.0642286823414677</v>
      </c>
      <c r="G815">
        <f t="shared" si="73"/>
        <v>5116434.8770082071</v>
      </c>
      <c r="H815">
        <f t="shared" si="75"/>
        <v>5.5</v>
      </c>
      <c r="I815">
        <f>POWER(POWER($B815/$A815,0.1867/POWER((POWER($D815,4)-POWER($E815,4))/ POWER($H815,4),0.36))*36511/$A815,2)*0.05 * POWER($H815,4)</f>
        <v>7501776.168676435</v>
      </c>
      <c r="J815">
        <f t="shared" si="76"/>
        <v>8</v>
      </c>
      <c r="K815">
        <f t="shared" si="77"/>
        <v>33850425.523988038</v>
      </c>
    </row>
    <row r="816" spans="1:11" x14ac:dyDescent="0.25">
      <c r="A816">
        <f t="shared" si="74"/>
        <v>90.392000000004757</v>
      </c>
      <c r="B816">
        <v>96.5</v>
      </c>
      <c r="C816">
        <v>5</v>
      </c>
      <c r="D816">
        <v>11.4</v>
      </c>
      <c r="E816">
        <v>10</v>
      </c>
      <c r="F816">
        <f t="shared" si="72"/>
        <v>1.067572351535478</v>
      </c>
      <c r="G816">
        <f t="shared" si="73"/>
        <v>5151178.161267505</v>
      </c>
      <c r="H816">
        <f t="shared" si="75"/>
        <v>5.5</v>
      </c>
      <c r="I816">
        <f>POWER(POWER($B816/$A816,0.1867/POWER((POWER($D816,4)-POWER($E816,4))/ POWER($H816,4),0.36))*36511/$A816,2)*0.05 * POWER($H816,4)</f>
        <v>7553265.7204437675</v>
      </c>
      <c r="J816">
        <f t="shared" si="76"/>
        <v>8</v>
      </c>
      <c r="K816">
        <f t="shared" si="77"/>
        <v>34096571.03619837</v>
      </c>
    </row>
    <row r="817" spans="1:11" x14ac:dyDescent="0.25">
      <c r="A817">
        <f t="shared" si="74"/>
        <v>90.108000000004751</v>
      </c>
      <c r="B817">
        <v>96.5</v>
      </c>
      <c r="C817">
        <v>5</v>
      </c>
      <c r="D817">
        <v>11.4</v>
      </c>
      <c r="E817">
        <v>10</v>
      </c>
      <c r="F817">
        <f t="shared" si="72"/>
        <v>1.0709370977049197</v>
      </c>
      <c r="G817">
        <f t="shared" si="73"/>
        <v>5186267.8180253906</v>
      </c>
      <c r="H817">
        <f t="shared" si="75"/>
        <v>5.5</v>
      </c>
      <c r="I817">
        <f>POWER(POWER($B817/$A817,0.1867/POWER((POWER($D817,4)-POWER($E817,4))/ POWER($H817,4),0.36))*36511/$A817,2)*0.05 * POWER($H817,4)</f>
        <v>7605272.3791655554</v>
      </c>
      <c r="J817">
        <f t="shared" si="76"/>
        <v>8</v>
      </c>
      <c r="K817">
        <f t="shared" si="77"/>
        <v>34345289.457719766</v>
      </c>
    </row>
    <row r="818" spans="1:11" x14ac:dyDescent="0.25">
      <c r="A818">
        <f t="shared" si="74"/>
        <v>89.824000000004744</v>
      </c>
      <c r="B818">
        <v>96.5</v>
      </c>
      <c r="C818">
        <v>5</v>
      </c>
      <c r="D818">
        <v>11.4</v>
      </c>
      <c r="E818">
        <v>10</v>
      </c>
      <c r="F818">
        <f t="shared" si="72"/>
        <v>1.0743231207694481</v>
      </c>
      <c r="G818">
        <f t="shared" si="73"/>
        <v>5221708.4085115949</v>
      </c>
      <c r="H818">
        <f t="shared" si="75"/>
        <v>5.5</v>
      </c>
      <c r="I818">
        <f>POWER(POWER($B818/$A818,0.1867/POWER((POWER($D818,4)-POWER($E818,4))/ POWER($H818,4),0.36))*36511/$A818,2)*0.05 * POWER($H818,4)</f>
        <v>7657802.9925715933</v>
      </c>
      <c r="J818">
        <f t="shared" si="76"/>
        <v>8</v>
      </c>
      <c r="K818">
        <f t="shared" si="77"/>
        <v>34596615.919528671</v>
      </c>
    </row>
    <row r="819" spans="1:11" x14ac:dyDescent="0.25">
      <c r="A819">
        <f t="shared" si="74"/>
        <v>89.540000000004738</v>
      </c>
      <c r="B819">
        <v>96.5</v>
      </c>
      <c r="C819">
        <v>5</v>
      </c>
      <c r="D819">
        <v>11.4</v>
      </c>
      <c r="E819">
        <v>10</v>
      </c>
      <c r="F819">
        <f t="shared" si="72"/>
        <v>1.0777306231851116</v>
      </c>
      <c r="G819">
        <f t="shared" si="73"/>
        <v>5257504.5687051862</v>
      </c>
      <c r="H819">
        <f t="shared" si="75"/>
        <v>5.5</v>
      </c>
      <c r="I819">
        <f>POWER(POWER($B819/$A819,0.1867/POWER((POWER($D819,4)-POWER($E819,4))/ POWER($H819,4),0.36))*36511/$A819,2)*0.05 * POWER($H819,4)</f>
        <v>7710864.5211200146</v>
      </c>
      <c r="J819">
        <f t="shared" si="76"/>
        <v>8</v>
      </c>
      <c r="K819">
        <f t="shared" si="77"/>
        <v>34850586.145468839</v>
      </c>
    </row>
    <row r="820" spans="1:11" x14ac:dyDescent="0.25">
      <c r="A820">
        <f t="shared" si="74"/>
        <v>89.256000000004732</v>
      </c>
      <c r="B820">
        <v>96.5</v>
      </c>
      <c r="C820">
        <v>5</v>
      </c>
      <c r="D820">
        <v>11.4</v>
      </c>
      <c r="E820">
        <v>10</v>
      </c>
      <c r="F820">
        <f t="shared" si="72"/>
        <v>1.0811598099847055</v>
      </c>
      <c r="G820">
        <f t="shared" si="73"/>
        <v>5293661.0108017419</v>
      </c>
      <c r="H820">
        <f t="shared" si="75"/>
        <v>5.5</v>
      </c>
      <c r="I820">
        <f>POWER(POWER($B820/$A820,0.1867/POWER((POWER($D820,4)-POWER($E820,4))/ POWER($H820,4),0.36))*36511/$A820,2)*0.05 * POWER($H820,4)</f>
        <v>7764464.0402183384</v>
      </c>
      <c r="J820">
        <f t="shared" si="76"/>
        <v>8</v>
      </c>
      <c r="K820">
        <f t="shared" si="77"/>
        <v>35107236.464178652</v>
      </c>
    </row>
    <row r="821" spans="1:11" x14ac:dyDescent="0.25">
      <c r="A821">
        <f t="shared" si="74"/>
        <v>88.972000000004726</v>
      </c>
      <c r="B821">
        <v>96.5</v>
      </c>
      <c r="C821">
        <v>5</v>
      </c>
      <c r="D821">
        <v>11.4</v>
      </c>
      <c r="E821">
        <v>10</v>
      </c>
      <c r="F821">
        <f t="shared" si="72"/>
        <v>1.0846108888188966</v>
      </c>
      <c r="G821">
        <f t="shared" si="73"/>
        <v>5330182.5247141151</v>
      </c>
      <c r="H821">
        <f t="shared" si="75"/>
        <v>5.5</v>
      </c>
      <c r="I821">
        <f>POWER(POWER($B821/$A821,0.1867/POWER((POWER($D821,4)-POWER($E821,4))/ POWER($H821,4),0.36))*36511/$A821,2)*0.05 * POWER($H821,4)</f>
        <v>7818608.7424954725</v>
      </c>
      <c r="J821">
        <f t="shared" si="76"/>
        <v>8</v>
      </c>
      <c r="K821">
        <f t="shared" si="77"/>
        <v>35366603.821297564</v>
      </c>
    </row>
    <row r="822" spans="1:11" x14ac:dyDescent="0.25">
      <c r="A822">
        <f t="shared" si="74"/>
        <v>88.68800000000472</v>
      </c>
      <c r="B822">
        <v>96.5</v>
      </c>
      <c r="C822">
        <v>5</v>
      </c>
      <c r="D822">
        <v>11.4</v>
      </c>
      <c r="E822">
        <v>10</v>
      </c>
      <c r="F822">
        <f t="shared" si="72"/>
        <v>1.088084069998138</v>
      </c>
      <c r="G822">
        <f t="shared" si="73"/>
        <v>5367073.9796076296</v>
      </c>
      <c r="H822">
        <f t="shared" si="75"/>
        <v>5.5</v>
      </c>
      <c r="I822">
        <f>POWER(POWER($B822/$A822,0.1867/POWER((POWER($D822,4)-POWER($E822,4))/ POWER($H822,4),0.36))*36511/$A822,2)*0.05 * POWER($H822,4)</f>
        <v>7873305.9401261033</v>
      </c>
      <c r="J822">
        <f t="shared" si="76"/>
        <v>8</v>
      </c>
      <c r="K822">
        <f t="shared" si="77"/>
        <v>35628725.791958541</v>
      </c>
    </row>
    <row r="823" spans="1:11" x14ac:dyDescent="0.25">
      <c r="A823">
        <f t="shared" si="74"/>
        <v>88.404000000004714</v>
      </c>
      <c r="B823">
        <v>96.5</v>
      </c>
      <c r="C823">
        <v>5</v>
      </c>
      <c r="D823">
        <v>11.4</v>
      </c>
      <c r="E823">
        <v>10</v>
      </c>
      <c r="F823">
        <f t="shared" si="72"/>
        <v>1.0915795665353927</v>
      </c>
      <c r="G823">
        <f t="shared" si="73"/>
        <v>5404340.3254706776</v>
      </c>
      <c r="H823">
        <f t="shared" si="75"/>
        <v>5.5</v>
      </c>
      <c r="I823">
        <f>POWER(POWER($B823/$A823,0.1867/POWER((POWER($D823,4)-POWER($E823,4))/ POWER($H823,4),0.36))*36511/$A823,2)*0.05 * POWER($H823,4)</f>
        <v>7928563.0672087707</v>
      </c>
      <c r="J823">
        <f t="shared" si="76"/>
        <v>8</v>
      </c>
      <c r="K823">
        <f t="shared" si="77"/>
        <v>35893640.593574792</v>
      </c>
    </row>
    <row r="824" spans="1:11" x14ac:dyDescent="0.25">
      <c r="A824">
        <f t="shared" si="74"/>
        <v>88.120000000004708</v>
      </c>
      <c r="B824">
        <v>96.5</v>
      </c>
      <c r="C824">
        <v>5</v>
      </c>
      <c r="D824">
        <v>11.4</v>
      </c>
      <c r="E824">
        <v>10</v>
      </c>
      <c r="F824">
        <f t="shared" si="72"/>
        <v>1.0950975941896828</v>
      </c>
      <c r="G824">
        <f t="shared" si="73"/>
        <v>5441986.5947215939</v>
      </c>
      <c r="H824">
        <f t="shared" si="75"/>
        <v>5.5</v>
      </c>
      <c r="I824">
        <f>POWER(POWER($B824/$A824,0.1867/POWER((POWER($D824,4)-POWER($E824,4))/ POWER($H824,4),0.36))*36511/$A824,2)*0.05 * POWER($H824,4)</f>
        <v>7984387.6821990795</v>
      </c>
      <c r="J824">
        <f t="shared" si="76"/>
        <v>8</v>
      </c>
      <c r="K824">
        <f t="shared" si="77"/>
        <v>36161387.098928027</v>
      </c>
    </row>
    <row r="825" spans="1:11" x14ac:dyDescent="0.25">
      <c r="A825">
        <f t="shared" si="74"/>
        <v>87.836000000004702</v>
      </c>
      <c r="B825">
        <v>96.5</v>
      </c>
      <c r="C825">
        <v>5</v>
      </c>
      <c r="D825">
        <v>11.4</v>
      </c>
      <c r="E825">
        <v>10</v>
      </c>
      <c r="F825">
        <f t="shared" si="72"/>
        <v>1.0986383715104835</v>
      </c>
      <c r="G825">
        <f t="shared" si="73"/>
        <v>5480017.9038527748</v>
      </c>
      <c r="H825">
        <f t="shared" si="75"/>
        <v>5.5</v>
      </c>
      <c r="I825">
        <f>POWER(POWER($B825/$A825,0.1867/POWER((POWER($D825,4)-POWER($E825,4))/ POWER($H825,4),0.36))*36511/$A825,2)*0.05 * POWER($H825,4)</f>
        <v>8040787.4703995418</v>
      </c>
      <c r="J825">
        <f t="shared" si="76"/>
        <v>8</v>
      </c>
      <c r="K825">
        <f t="shared" si="77"/>
        <v>36432004.849567018</v>
      </c>
    </row>
    <row r="826" spans="1:11" x14ac:dyDescent="0.25">
      <c r="A826">
        <f t="shared" si="74"/>
        <v>87.552000000004696</v>
      </c>
      <c r="B826">
        <v>96.5</v>
      </c>
      <c r="C826">
        <v>5</v>
      </c>
      <c r="D826">
        <v>11.4</v>
      </c>
      <c r="E826">
        <v>10</v>
      </c>
      <c r="F826">
        <f t="shared" si="72"/>
        <v>1.1022021198829819</v>
      </c>
      <c r="G826">
        <f t="shared" si="73"/>
        <v>5518439.455113071</v>
      </c>
      <c r="H826">
        <f t="shared" si="75"/>
        <v>5.5</v>
      </c>
      <c r="I826">
        <f>POWER(POWER($B826/$A826,0.1867/POWER((POWER($D826,4)-POWER($E826,4))/ POWER($H826,4),0.36))*36511/$A826,2)*0.05 * POWER($H826,4)</f>
        <v>8097770.2465074845</v>
      </c>
      <c r="J826">
        <f t="shared" si="76"/>
        <v>8</v>
      </c>
      <c r="K826">
        <f t="shared" si="77"/>
        <v>36705534.069524363</v>
      </c>
    </row>
    <row r="827" spans="1:11" x14ac:dyDescent="0.25">
      <c r="A827">
        <f t="shared" si="74"/>
        <v>87.26800000000469</v>
      </c>
      <c r="B827">
        <v>96.5</v>
      </c>
      <c r="C827">
        <v>5</v>
      </c>
      <c r="D827">
        <v>11.4</v>
      </c>
      <c r="E827">
        <v>10</v>
      </c>
      <c r="F827">
        <f t="shared" si="72"/>
        <v>1.1057890635742176</v>
      </c>
      <c r="G827">
        <f t="shared" si="73"/>
        <v>5557256.5382294143</v>
      </c>
      <c r="H827">
        <f t="shared" si="75"/>
        <v>5.5</v>
      </c>
      <c r="I827">
        <f>POWER(POWER($B827/$A827,0.1867/POWER((POWER($D827,4)-POWER($E827,4))/ POWER($H827,4),0.36))*36511/$A827,2)*0.05 * POWER($H827,4)</f>
        <v>8155343.9572226517</v>
      </c>
      <c r="J827">
        <f t="shared" si="76"/>
        <v>8</v>
      </c>
      <c r="K827">
        <f t="shared" si="77"/>
        <v>36982015.679360226</v>
      </c>
    </row>
    <row r="828" spans="1:11" x14ac:dyDescent="0.25">
      <c r="A828">
        <f t="shared" si="74"/>
        <v>86.984000000004684</v>
      </c>
      <c r="B828">
        <v>96.5</v>
      </c>
      <c r="C828">
        <v>5</v>
      </c>
      <c r="D828">
        <v>11.4</v>
      </c>
      <c r="E828">
        <v>10</v>
      </c>
      <c r="F828">
        <f t="shared" si="72"/>
        <v>1.1093994297801297</v>
      </c>
      <c r="G828">
        <f t="shared" si="73"/>
        <v>5596474.5321687609</v>
      </c>
      <c r="H828">
        <f t="shared" si="75"/>
        <v>5.5</v>
      </c>
      <c r="I828">
        <f>POWER(POWER($B828/$A828,0.1867/POWER((POWER($D828,4)-POWER($E828,4))/ POWER($H828,4),0.36))*36511/$A828,2)*0.05 * POWER($H828,4)</f>
        <v>8213516.6839160211</v>
      </c>
      <c r="J828">
        <f t="shared" si="76"/>
        <v>8</v>
      </c>
      <c r="K828">
        <f t="shared" si="77"/>
        <v>37261491.31054195</v>
      </c>
    </row>
    <row r="829" spans="1:11" x14ac:dyDescent="0.25">
      <c r="A829">
        <f t="shared" si="74"/>
        <v>86.700000000004678</v>
      </c>
      <c r="B829">
        <v>96.5</v>
      </c>
      <c r="C829">
        <v>5</v>
      </c>
      <c r="D829">
        <v>11.4</v>
      </c>
      <c r="E829">
        <v>10</v>
      </c>
      <c r="F829">
        <f t="shared" si="72"/>
        <v>1.1130334486735269</v>
      </c>
      <c r="G829">
        <f t="shared" si="73"/>
        <v>5636098.9069414278</v>
      </c>
      <c r="H829">
        <f t="shared" si="75"/>
        <v>5.5</v>
      </c>
      <c r="I829">
        <f>POWER(POWER($B829/$A829,0.1867/POWER((POWER($D829,4)-POWER($E829,4))/ POWER($H829,4),0.36))*36511/$A829,2)*0.05 * POWER($H829,4)</f>
        <v>8272296.6453615166</v>
      </c>
      <c r="J829">
        <f t="shared" si="76"/>
        <v>8</v>
      </c>
      <c r="K829">
        <f t="shared" si="77"/>
        <v>37544003.320168912</v>
      </c>
    </row>
    <row r="830" spans="1:11" x14ac:dyDescent="0.25">
      <c r="A830">
        <f t="shared" si="74"/>
        <v>86.416000000004672</v>
      </c>
      <c r="B830">
        <v>96.5</v>
      </c>
      <c r="C830">
        <v>5</v>
      </c>
      <c r="D830">
        <v>11.4</v>
      </c>
      <c r="E830">
        <v>10</v>
      </c>
      <c r="F830">
        <f t="shared" si="72"/>
        <v>1.1166913534530039</v>
      </c>
      <c r="G830">
        <f t="shared" si="73"/>
        <v>5676135.225446918</v>
      </c>
      <c r="H830">
        <f t="shared" si="75"/>
        <v>5.5</v>
      </c>
      <c r="I830">
        <f>POWER(POWER($B830/$A830,0.1867/POWER((POWER($D830,4)-POWER($E830,4))/ POWER($H830,4),0.36))*36511/$A830,2)*0.05 * POWER($H830,4)</f>
        <v>8331692.2005323581</v>
      </c>
      <c r="J830">
        <f t="shared" si="76"/>
        <v>8</v>
      </c>
      <c r="K830">
        <f t="shared" si="77"/>
        <v>37829594.806051567</v>
      </c>
    </row>
    <row r="831" spans="1:11" x14ac:dyDescent="0.25">
      <c r="A831">
        <f t="shared" si="74"/>
        <v>86.132000000004666</v>
      </c>
      <c r="B831">
        <v>96.5</v>
      </c>
      <c r="C831">
        <v>5</v>
      </c>
      <c r="D831">
        <v>11.4</v>
      </c>
      <c r="E831">
        <v>10</v>
      </c>
      <c r="F831">
        <f t="shared" si="72"/>
        <v>1.1203733803928246</v>
      </c>
      <c r="G831">
        <f t="shared" si="73"/>
        <v>5716589.1453634007</v>
      </c>
      <c r="H831">
        <f t="shared" si="75"/>
        <v>5.5</v>
      </c>
      <c r="I831">
        <f>POWER(POWER($B831/$A831,0.1867/POWER((POWER($D831,4)-POWER($E831,4))/ POWER($H831,4),0.36))*36511/$A831,2)*0.05 * POWER($H831,4)</f>
        <v>8391711.8514636718</v>
      </c>
      <c r="J831">
        <f t="shared" si="76"/>
        <v>8</v>
      </c>
      <c r="K831">
        <f t="shared" si="77"/>
        <v>38118309.622154877</v>
      </c>
    </row>
    <row r="832" spans="1:11" x14ac:dyDescent="0.25">
      <c r="A832">
        <f t="shared" si="74"/>
        <v>85.84800000000466</v>
      </c>
      <c r="B832">
        <v>96.5</v>
      </c>
      <c r="C832">
        <v>5</v>
      </c>
      <c r="D832">
        <v>11.4</v>
      </c>
      <c r="E832">
        <v>10</v>
      </c>
      <c r="F832">
        <f t="shared" si="72"/>
        <v>1.1240797688937978</v>
      </c>
      <c r="G832">
        <f t="shared" si="73"/>
        <v>5757466.4210819956</v>
      </c>
      <c r="H832">
        <f t="shared" si="75"/>
        <v>5.5</v>
      </c>
      <c r="I832">
        <f>POWER(POWER($B832/$A832,0.1867/POWER((POWER($D832,4)-POWER($E832,4))/ POWER($H832,4),0.36))*36511/$A832,2)*0.05 * POWER($H832,4)</f>
        <v>8452364.2461832911</v>
      </c>
      <c r="J832">
        <f t="shared" si="76"/>
        <v>8</v>
      </c>
      <c r="K832">
        <f t="shared" si="77"/>
        <v>38410192.394416027</v>
      </c>
    </row>
    <row r="833" spans="1:11" x14ac:dyDescent="0.25">
      <c r="A833">
        <f t="shared" si="74"/>
        <v>85.564000000004654</v>
      </c>
      <c r="B833">
        <v>96.5</v>
      </c>
      <c r="C833">
        <v>5</v>
      </c>
      <c r="D833">
        <v>11.4</v>
      </c>
      <c r="E833">
        <v>10</v>
      </c>
      <c r="F833">
        <f t="shared" si="72"/>
        <v>1.1278107615351638</v>
      </c>
      <c r="G833">
        <f t="shared" si="73"/>
        <v>5798772.9056871319</v>
      </c>
      <c r="H833">
        <f t="shared" si="75"/>
        <v>5.5</v>
      </c>
      <c r="I833">
        <f>POWER(POWER($B833/$A833,0.1867/POWER((POWER($D833,4)-POWER($E833,4))/ POWER($H833,4),0.36))*36511/$A833,2)*0.05 * POWER($H833,4)</f>
        <v>8513658.1817125231</v>
      </c>
      <c r="J833">
        <f t="shared" si="76"/>
        <v>8</v>
      </c>
      <c r="K833">
        <f t="shared" si="77"/>
        <v>38705288.536946595</v>
      </c>
    </row>
    <row r="834" spans="1:11" x14ac:dyDescent="0.25">
      <c r="A834">
        <f t="shared" si="74"/>
        <v>85.280000000004648</v>
      </c>
      <c r="B834">
        <v>96.5</v>
      </c>
      <c r="C834">
        <v>5</v>
      </c>
      <c r="D834">
        <v>11.4</v>
      </c>
      <c r="E834">
        <v>10</v>
      </c>
      <c r="F834">
        <f t="shared" si="72"/>
        <v>1.1315666041275181</v>
      </c>
      <c r="G834">
        <f t="shared" si="73"/>
        <v>5840514.552984165</v>
      </c>
      <c r="H834">
        <f t="shared" si="75"/>
        <v>5.5</v>
      </c>
      <c r="I834">
        <f>POWER(POWER($B834/$A834,0.1867/POWER((POWER($D834,4)-POWER($E834,4))/ POWER($H834,4),0.36))*36511/$A834,2)*0.05 * POWER($H834,4)</f>
        <v>8575602.6071388051</v>
      </c>
      <c r="J834">
        <f t="shared" si="76"/>
        <v>8</v>
      </c>
      <c r="K834">
        <f t="shared" si="77"/>
        <v>39003644.268630199</v>
      </c>
    </row>
    <row r="835" spans="1:11" x14ac:dyDescent="0.25">
      <c r="A835">
        <f t="shared" si="74"/>
        <v>84.996000000004642</v>
      </c>
      <c r="B835">
        <v>96.5</v>
      </c>
      <c r="C835">
        <v>5</v>
      </c>
      <c r="D835">
        <v>11.4</v>
      </c>
      <c r="E835">
        <v>10</v>
      </c>
      <c r="F835">
        <f t="shared" si="72"/>
        <v>1.1353475457667976</v>
      </c>
      <c r="G835">
        <f t="shared" si="73"/>
        <v>5882697.4195755962</v>
      </c>
      <c r="H835">
        <f t="shared" si="75"/>
        <v>5.5</v>
      </c>
      <c r="I835">
        <f>POWER(POWER($B835/$A835,0.1867/POWER((POWER($D835,4)-POWER($E835,4))/ POWER($H835,4),0.36))*36511/$A835,2)*0.05 * POWER($H835,4)</f>
        <v>8638206.6267622616</v>
      </c>
      <c r="J835">
        <f t="shared" si="76"/>
        <v>8</v>
      </c>
      <c r="K835">
        <f t="shared" si="77"/>
        <v>39305306.630126134</v>
      </c>
    </row>
    <row r="836" spans="1:11" x14ac:dyDescent="0.25">
      <c r="A836">
        <f t="shared" si="74"/>
        <v>84.712000000004636</v>
      </c>
      <c r="B836">
        <v>96.5</v>
      </c>
      <c r="C836">
        <v>5</v>
      </c>
      <c r="D836">
        <v>11.4</v>
      </c>
      <c r="E836">
        <v>10</v>
      </c>
      <c r="F836">
        <f t="shared" si="72"/>
        <v>1.1391538388893512</v>
      </c>
      <c r="G836">
        <f t="shared" si="73"/>
        <v>5925327.6669872021</v>
      </c>
      <c r="H836">
        <f t="shared" si="75"/>
        <v>5.5</v>
      </c>
      <c r="I836">
        <f>POWER(POWER($B836/$A836,0.1867/POWER((POWER($D836,4)-POWER($E836,4))/ POWER($H836,4),0.36))*36511/$A836,2)*0.05 * POWER($H836,4)</f>
        <v>8701479.5033180788</v>
      </c>
      <c r="J836">
        <f t="shared" si="76"/>
        <v>8</v>
      </c>
      <c r="K836">
        <f t="shared" si="77"/>
        <v>39610323.501290843</v>
      </c>
    </row>
    <row r="837" spans="1:11" x14ac:dyDescent="0.25">
      <c r="A837">
        <f t="shared" si="74"/>
        <v>84.42800000000463</v>
      </c>
      <c r="B837">
        <v>96.5</v>
      </c>
      <c r="C837">
        <v>5</v>
      </c>
      <c r="D837">
        <v>11.4</v>
      </c>
      <c r="E837">
        <v>10</v>
      </c>
      <c r="F837">
        <f t="shared" ref="F837:F900" si="78">B837/A837</f>
        <v>1.1429857393281222</v>
      </c>
      <c r="G837">
        <f t="shared" ref="G837:G900" si="79">POWER(POWER($B837/$A837,0.1867/POWER((POWER($D837,4)-POWER($E837,4))/ POWER($C837,4),0.36))*36511/$A837,2)*0.05 * POWER($C837,4)</f>
        <v>5968411.563845465</v>
      </c>
      <c r="H837">
        <f t="shared" si="75"/>
        <v>5.5</v>
      </c>
      <c r="I837">
        <f>POWER(POWER($B837/$A837,0.1867/POWER((POWER($D837,4)-POWER($E837,4))/ POWER($H837,4),0.36))*36511/$A837,2)*0.05 * POWER($H837,4)</f>
        <v>8765430.6612769701</v>
      </c>
      <c r="J837">
        <f t="shared" si="76"/>
        <v>8</v>
      </c>
      <c r="K837">
        <f t="shared" si="77"/>
        <v>39918743.619028613</v>
      </c>
    </row>
    <row r="838" spans="1:11" x14ac:dyDescent="0.25">
      <c r="A838">
        <f t="shared" ref="A838:A901" si="80">A837-$B$2</f>
        <v>84.144000000004624</v>
      </c>
      <c r="B838">
        <v>96.5</v>
      </c>
      <c r="C838">
        <v>5</v>
      </c>
      <c r="D838">
        <v>11.4</v>
      </c>
      <c r="E838">
        <v>10</v>
      </c>
      <c r="F838">
        <f t="shared" si="78"/>
        <v>1.1468435063699693</v>
      </c>
      <c r="G838">
        <f t="shared" si="79"/>
        <v>6011955.4881076859</v>
      </c>
      <c r="H838">
        <f t="shared" ref="H838:H901" si="81">H837</f>
        <v>5.5</v>
      </c>
      <c r="I838">
        <f>POWER(POWER($B838/$A838,0.1867/POWER((POWER($D838,4)-POWER($E838,4))/ POWER($H838,4),0.36))*36511/$A838,2)*0.05 * POWER($H838,4)</f>
        <v>8830069.6902257279</v>
      </c>
      <c r="J838">
        <f t="shared" ref="J838:J901" si="82">J837</f>
        <v>8</v>
      </c>
      <c r="K838">
        <f t="shared" ref="K838:K901" si="83">POWER(POWER($B838/$A838,0.1867/POWER((POWER($D838,4)-POWER($E838,4))/ POWER($J838,4),0.36))*36511/$A838,2)*0.05 * POWER($J838,4)</f>
        <v>40230616.595583588</v>
      </c>
    </row>
    <row r="839" spans="1:11" x14ac:dyDescent="0.25">
      <c r="A839">
        <f t="shared" si="80"/>
        <v>83.860000000004618</v>
      </c>
      <c r="B839">
        <v>96.5</v>
      </c>
      <c r="C839">
        <v>5</v>
      </c>
      <c r="D839">
        <v>11.4</v>
      </c>
      <c r="E839">
        <v>10</v>
      </c>
      <c r="F839">
        <f t="shared" si="78"/>
        <v>1.1507274028141508</v>
      </c>
      <c r="G839">
        <f t="shared" si="79"/>
        <v>6055965.9293462653</v>
      </c>
      <c r="H839">
        <f t="shared" si="81"/>
        <v>5.5</v>
      </c>
      <c r="I839">
        <f>POWER(POWER($B839/$A839,0.1867/POWER((POWER($D839,4)-POWER($E839,4))/ POWER($H839,4),0.36))*36511/$A839,2)*0.05 * POWER($H839,4)</f>
        <v>8895406.3483301215</v>
      </c>
      <c r="J839">
        <f t="shared" si="82"/>
        <v>8</v>
      </c>
      <c r="K839">
        <f t="shared" si="83"/>
        <v>40545992.937285691</v>
      </c>
    </row>
    <row r="840" spans="1:11" x14ac:dyDescent="0.25">
      <c r="A840">
        <f t="shared" si="80"/>
        <v>83.576000000004612</v>
      </c>
      <c r="B840">
        <v>96.5</v>
      </c>
      <c r="C840">
        <v>5</v>
      </c>
      <c r="D840">
        <v>11.4</v>
      </c>
      <c r="E840">
        <v>10</v>
      </c>
      <c r="F840">
        <f t="shared" si="78"/>
        <v>1.154637695032003</v>
      </c>
      <c r="G840">
        <f t="shared" si="79"/>
        <v>6100449.4910886809</v>
      </c>
      <c r="H840">
        <f t="shared" si="81"/>
        <v>5.5</v>
      </c>
      <c r="I840">
        <f>POWER(POWER($B840/$A840,0.1867/POWER((POWER($D840,4)-POWER($E840,4))/ POWER($H840,4),0.36))*36511/$A840,2)*0.05 * POWER($H840,4)</f>
        <v>8961450.5658825412</v>
      </c>
      <c r="J840">
        <f t="shared" si="82"/>
        <v>8</v>
      </c>
      <c r="K840">
        <f t="shared" si="83"/>
        <v>40864924.063763134</v>
      </c>
    </row>
    <row r="841" spans="1:11" x14ac:dyDescent="0.25">
      <c r="A841">
        <f t="shared" si="80"/>
        <v>83.292000000004606</v>
      </c>
      <c r="B841">
        <v>96.5</v>
      </c>
      <c r="C841">
        <v>5</v>
      </c>
      <c r="D841">
        <v>11.4</v>
      </c>
      <c r="E841">
        <v>10</v>
      </c>
      <c r="F841">
        <f t="shared" si="78"/>
        <v>1.1585746530278378</v>
      </c>
      <c r="G841">
        <f t="shared" si="79"/>
        <v>6145412.8932146216</v>
      </c>
      <c r="H841">
        <f t="shared" si="81"/>
        <v>5.5</v>
      </c>
      <c r="I841">
        <f>POWER(POWER($B841/$A841,0.1867/POWER((POWER($D841,4)-POWER($E841,4))/ POWER($H841,4),0.36))*36511/$A841,2)*0.05 * POWER($H841,4)</f>
        <v>9028212.4489366058</v>
      </c>
      <c r="J841">
        <f t="shared" si="82"/>
        <v>8</v>
      </c>
      <c r="K841">
        <f t="shared" si="83"/>
        <v>41187462.327634908</v>
      </c>
    </row>
    <row r="842" spans="1:11" x14ac:dyDescent="0.25">
      <c r="A842">
        <f t="shared" si="80"/>
        <v>83.0080000000046</v>
      </c>
      <c r="B842">
        <v>96.5</v>
      </c>
      <c r="C842">
        <v>5</v>
      </c>
      <c r="D842">
        <v>11.4</v>
      </c>
      <c r="E842">
        <v>10</v>
      </c>
      <c r="F842">
        <f t="shared" si="78"/>
        <v>1.1625385505010921</v>
      </c>
      <c r="G842">
        <f t="shared" si="79"/>
        <v>6190862.9744120026</v>
      </c>
      <c r="H842">
        <f t="shared" si="81"/>
        <v>5.5</v>
      </c>
      <c r="I842">
        <f>POWER(POWER($B842/$A842,0.1867/POWER((POWER($D842,4)-POWER($E842,4))/ POWER($H842,4),0.36))*36511/$A842,2)*0.05 * POWER($H842,4)</f>
        <v>9095702.283031255</v>
      </c>
      <c r="J842">
        <f t="shared" si="82"/>
        <v>8</v>
      </c>
      <c r="K842">
        <f t="shared" si="83"/>
        <v>41513661.034696817</v>
      </c>
    </row>
    <row r="843" spans="1:11" x14ac:dyDescent="0.25">
      <c r="A843">
        <f t="shared" si="80"/>
        <v>82.724000000004594</v>
      </c>
      <c r="B843">
        <v>96.5</v>
      </c>
      <c r="C843">
        <v>5</v>
      </c>
      <c r="D843">
        <v>11.4</v>
      </c>
      <c r="E843">
        <v>10</v>
      </c>
      <c r="F843">
        <f t="shared" si="78"/>
        <v>1.1665296649097558</v>
      </c>
      <c r="G843">
        <f t="shared" si="79"/>
        <v>6236806.6946934052</v>
      </c>
      <c r="H843">
        <f t="shared" si="81"/>
        <v>5.5</v>
      </c>
      <c r="I843">
        <f>POWER(POWER($B843/$A843,0.1867/POWER((POWER($D843,4)-POWER($E843,4))/ POWER($H843,4),0.36))*36511/$A843,2)*0.05 * POWER($H843,4)</f>
        <v>9163930.537006842</v>
      </c>
      <c r="J843">
        <f t="shared" si="82"/>
        <v>8</v>
      </c>
      <c r="K843">
        <f t="shared" si="83"/>
        <v>41843574.464615166</v>
      </c>
    </row>
    <row r="844" spans="1:11" x14ac:dyDescent="0.25">
      <c r="A844">
        <f t="shared" si="80"/>
        <v>82.440000000004588</v>
      </c>
      <c r="B844">
        <v>96.5</v>
      </c>
      <c r="C844">
        <v>5</v>
      </c>
      <c r="D844">
        <v>11.4</v>
      </c>
      <c r="E844">
        <v>10</v>
      </c>
      <c r="F844">
        <f t="shared" si="78"/>
        <v>1.1705482775351119</v>
      </c>
      <c r="G844">
        <f t="shared" si="79"/>
        <v>6283251.1379747121</v>
      </c>
      <c r="H844">
        <f t="shared" si="81"/>
        <v>5.5</v>
      </c>
      <c r="I844">
        <f>POWER(POWER($B844/$A844,0.1867/POWER((POWER($D844,4)-POWER($E844,4))/ POWER($H844,4),0.36))*36511/$A844,2)*0.05 * POWER($H844,4)</f>
        <v>9232907.8669158444</v>
      </c>
      <c r="J844">
        <f t="shared" si="82"/>
        <v>8</v>
      </c>
      <c r="K844">
        <f t="shared" si="83"/>
        <v>42177257.892142899</v>
      </c>
    </row>
    <row r="845" spans="1:11" x14ac:dyDescent="0.25">
      <c r="A845">
        <f t="shared" si="80"/>
        <v>82.156000000004582</v>
      </c>
      <c r="B845">
        <v>96.5</v>
      </c>
      <c r="C845">
        <v>5</v>
      </c>
      <c r="D845">
        <v>11.4</v>
      </c>
      <c r="E845">
        <v>10</v>
      </c>
      <c r="F845">
        <f t="shared" si="78"/>
        <v>1.174594673547819</v>
      </c>
      <c r="G845">
        <f t="shared" si="79"/>
        <v>6330203.5147176506</v>
      </c>
      <c r="H845">
        <f t="shared" si="81"/>
        <v>5.5</v>
      </c>
      <c r="I845">
        <f>POWER(POWER($B845/$A845,0.1867/POWER((POWER($D845,4)-POWER($E845,4))/ POWER($H845,4),0.36))*36511/$A845,2)*0.05 * POWER($H845,4)</f>
        <v>9302645.1200307757</v>
      </c>
      <c r="J845">
        <f t="shared" si="82"/>
        <v>8</v>
      </c>
      <c r="K845">
        <f t="shared" si="83"/>
        <v>42514767.608872741</v>
      </c>
    </row>
    <row r="846" spans="1:11" x14ac:dyDescent="0.25">
      <c r="A846">
        <f t="shared" si="80"/>
        <v>81.872000000004576</v>
      </c>
      <c r="B846">
        <v>96.5</v>
      </c>
      <c r="C846">
        <v>5</v>
      </c>
      <c r="D846">
        <v>11.4</v>
      </c>
      <c r="E846">
        <v>10</v>
      </c>
      <c r="F846">
        <f t="shared" si="78"/>
        <v>1.178669142075369</v>
      </c>
      <c r="G846">
        <f t="shared" si="79"/>
        <v>6377671.1646380946</v>
      </c>
      <c r="H846">
        <f t="shared" si="81"/>
        <v>5.5</v>
      </c>
      <c r="I846">
        <f>POWER(POWER($B846/$A846,0.1867/POWER((POWER($D846,4)-POWER($E846,4))/ POWER($H846,4),0.36))*36511/$A846,2)*0.05 * POWER($H846,4)</f>
        <v>9373153.3389521763</v>
      </c>
      <c r="J846">
        <f t="shared" si="82"/>
        <v>8</v>
      </c>
      <c r="K846">
        <f t="shared" si="83"/>
        <v>42856160.945543461</v>
      </c>
    </row>
    <row r="847" spans="1:11" x14ac:dyDescent="0.25">
      <c r="A847">
        <f t="shared" si="80"/>
        <v>81.58800000000457</v>
      </c>
      <c r="B847">
        <v>96.5</v>
      </c>
      <c r="C847">
        <v>5</v>
      </c>
      <c r="D847">
        <v>11.4</v>
      </c>
      <c r="E847">
        <v>10</v>
      </c>
      <c r="F847">
        <f t="shared" si="78"/>
        <v>1.1827719762709541</v>
      </c>
      <c r="G847">
        <f t="shared" si="79"/>
        <v>6425661.5594819644</v>
      </c>
      <c r="H847">
        <f t="shared" si="81"/>
        <v>5.5</v>
      </c>
      <c r="I847">
        <f>POWER(POWER($B847/$A847,0.1867/POWER((POWER($D847,4)-POWER($E847,4))/ POWER($H847,4),0.36))*36511/$A847,2)*0.05 * POWER($H847,4)</f>
        <v>9444443.7658194881</v>
      </c>
      <c r="J847">
        <f t="shared" si="82"/>
        <v>8</v>
      </c>
      <c r="K847">
        <f t="shared" si="83"/>
        <v>43201496.294914857</v>
      </c>
    </row>
    <row r="848" spans="1:11" x14ac:dyDescent="0.25">
      <c r="A848">
        <f t="shared" si="80"/>
        <v>81.304000000004564</v>
      </c>
      <c r="B848">
        <v>96.5</v>
      </c>
      <c r="C848">
        <v>5</v>
      </c>
      <c r="D848">
        <v>11.4</v>
      </c>
      <c r="E848">
        <v>10</v>
      </c>
      <c r="F848">
        <f t="shared" si="78"/>
        <v>1.1869034733837767</v>
      </c>
      <c r="G848">
        <f t="shared" si="79"/>
        <v>6474182.3058706727</v>
      </c>
      <c r="H848">
        <f t="shared" si="81"/>
        <v>5.5</v>
      </c>
      <c r="I848">
        <f>POWER(POWER($B848/$A848,0.1867/POWER((POWER($D848,4)-POWER($E848,4))/ POWER($H848,4),0.36))*36511/$A848,2)*0.05 * POWER($H848,4)</f>
        <v>9516527.8466277681</v>
      </c>
      <c r="J848">
        <f t="shared" si="82"/>
        <v>8</v>
      </c>
      <c r="K848">
        <f t="shared" si="83"/>
        <v>43550833.13522809</v>
      </c>
    </row>
    <row r="849" spans="1:11" x14ac:dyDescent="0.25">
      <c r="A849">
        <f t="shared" si="80"/>
        <v>81.020000000004558</v>
      </c>
      <c r="B849">
        <v>96.5</v>
      </c>
      <c r="C849">
        <v>5</v>
      </c>
      <c r="D849">
        <v>11.4</v>
      </c>
      <c r="E849">
        <v>10</v>
      </c>
      <c r="F849">
        <f t="shared" si="78"/>
        <v>1.1910639348308389</v>
      </c>
      <c r="G849">
        <f t="shared" si="79"/>
        <v>6523241.1482180972</v>
      </c>
      <c r="H849">
        <f t="shared" si="81"/>
        <v>5.5</v>
      </c>
      <c r="I849">
        <f>POWER(POWER($B849/$A849,0.1867/POWER((POWER($D849,4)-POWER($E849,4))/ POWER($H849,4),0.36))*36511/$A849,2)*0.05 * POWER($H849,4)</f>
        <v>9589417.2356532402</v>
      </c>
      <c r="J849">
        <f t="shared" si="82"/>
        <v>8</v>
      </c>
      <c r="K849">
        <f t="shared" si="83"/>
        <v>43904232.054268591</v>
      </c>
    </row>
    <row r="850" spans="1:11" x14ac:dyDescent="0.25">
      <c r="A850">
        <f t="shared" si="80"/>
        <v>80.736000000004552</v>
      </c>
      <c r="B850">
        <v>96.5</v>
      </c>
      <c r="C850">
        <v>5</v>
      </c>
      <c r="D850">
        <v>11.4</v>
      </c>
      <c r="E850">
        <v>10</v>
      </c>
      <c r="F850">
        <f t="shared" si="78"/>
        <v>1.1952536662702458</v>
      </c>
      <c r="G850">
        <f t="shared" si="79"/>
        <v>6572845.9717211546</v>
      </c>
      <c r="H850">
        <f t="shared" si="81"/>
        <v>5.5</v>
      </c>
      <c r="I850">
        <f>POWER(POWER($B850/$A850,0.1867/POWER((POWER($D850,4)-POWER($E850,4))/ POWER($H850,4),0.36))*36511/$A850,2)*0.05 * POWER($H850,4)</f>
        <v>9663123.7999909222</v>
      </c>
      <c r="J850">
        <f t="shared" si="82"/>
        <v>8</v>
      </c>
      <c r="K850">
        <f t="shared" si="83"/>
        <v>44261754.774049141</v>
      </c>
    </row>
    <row r="851" spans="1:11" x14ac:dyDescent="0.25">
      <c r="A851">
        <f t="shared" si="80"/>
        <v>80.452000000004546</v>
      </c>
      <c r="B851">
        <v>96.5</v>
      </c>
      <c r="C851">
        <v>5</v>
      </c>
      <c r="D851">
        <v>11.4</v>
      </c>
      <c r="E851">
        <v>10</v>
      </c>
      <c r="F851">
        <f t="shared" si="78"/>
        <v>1.1994729776760622</v>
      </c>
      <c r="G851">
        <f t="shared" si="79"/>
        <v>6623004.8054260761</v>
      </c>
      <c r="H851">
        <f t="shared" si="81"/>
        <v>5.5</v>
      </c>
      <c r="I851">
        <f>POWER(POWER($B851/$A851,0.1867/POWER((POWER($D851,4)-POWER($E851,4))/ POWER($H851,4),0.36))*36511/$A851,2)*0.05 * POWER($H851,4)</f>
        <v>9737659.6242074482</v>
      </c>
      <c r="J851">
        <f t="shared" si="82"/>
        <v>8</v>
      </c>
      <c r="K851">
        <f t="shared" si="83"/>
        <v>44623464.176131167</v>
      </c>
    </row>
    <row r="852" spans="1:11" x14ac:dyDescent="0.25">
      <c r="A852">
        <f t="shared" si="80"/>
        <v>80.16800000000454</v>
      </c>
      <c r="B852">
        <v>96.5</v>
      </c>
      <c r="C852">
        <v>5</v>
      </c>
      <c r="D852">
        <v>11.4</v>
      </c>
      <c r="E852">
        <v>10</v>
      </c>
      <c r="F852">
        <f t="shared" si="78"/>
        <v>1.2037221834147607</v>
      </c>
      <c r="G852">
        <f t="shared" si="79"/>
        <v>6673725.8253726009</v>
      </c>
      <c r="H852">
        <f t="shared" si="81"/>
        <v>5.5</v>
      </c>
      <c r="I852">
        <f>POWER(POWER($B852/$A852,0.1867/POWER((POWER($D852,4)-POWER($E852,4))/ POWER($H852,4),0.36))*36511/$A852,2)*0.05 * POWER($H852,4)</f>
        <v>9813037.0151125453</v>
      </c>
      <c r="J852">
        <f t="shared" si="82"/>
        <v>8</v>
      </c>
      <c r="K852">
        <f t="shared" si="83"/>
        <v>44989424.327603437</v>
      </c>
    </row>
    <row r="853" spans="1:11" x14ac:dyDescent="0.25">
      <c r="A853">
        <f t="shared" si="80"/>
        <v>79.884000000004534</v>
      </c>
      <c r="B853">
        <v>96.5</v>
      </c>
      <c r="C853">
        <v>5</v>
      </c>
      <c r="D853">
        <v>11.4</v>
      </c>
      <c r="E853">
        <v>10</v>
      </c>
      <c r="F853">
        <f t="shared" si="78"/>
        <v>1.2080016023233002</v>
      </c>
      <c r="G853">
        <f t="shared" si="79"/>
        <v>6725017.3578183232</v>
      </c>
      <c r="H853">
        <f t="shared" si="81"/>
        <v>5.5</v>
      </c>
      <c r="I853">
        <f>POWER(POWER($B853/$A853,0.1867/POWER((POWER($D853,4)-POWER($E853,4))/ POWER($H853,4),0.36))*36511/$A853,2)*0.05 * POWER($H853,4)</f>
        <v>9889268.506652534</v>
      </c>
      <c r="J853">
        <f t="shared" si="82"/>
        <v>8</v>
      </c>
      <c r="K853">
        <f t="shared" si="83"/>
        <v>45359700.507737353</v>
      </c>
    </row>
    <row r="854" spans="1:11" x14ac:dyDescent="0.25">
      <c r="A854">
        <f t="shared" si="80"/>
        <v>79.600000000004528</v>
      </c>
      <c r="B854">
        <v>96.5</v>
      </c>
      <c r="C854">
        <v>5</v>
      </c>
      <c r="D854">
        <v>11.4</v>
      </c>
      <c r="E854">
        <v>10</v>
      </c>
      <c r="F854">
        <f t="shared" si="78"/>
        <v>1.2123115577888757</v>
      </c>
      <c r="G854">
        <f t="shared" si="79"/>
        <v>6776887.882545568</v>
      </c>
      <c r="H854">
        <f t="shared" si="81"/>
        <v>5.5</v>
      </c>
      <c r="I854">
        <f>POWER(POWER($B854/$A854,0.1867/POWER((POWER($D854,4)-POWER($E854,4))/ POWER($H854,4),0.36))*36511/$A854,2)*0.05 * POWER($H854,4)</f>
        <v>9966366.8649294861</v>
      </c>
      <c r="J854">
        <f t="shared" si="82"/>
        <v>8</v>
      </c>
      <c r="K854">
        <f t="shared" si="83"/>
        <v>45734359.235338993</v>
      </c>
    </row>
    <row r="855" spans="1:11" x14ac:dyDescent="0.25">
      <c r="A855">
        <f t="shared" si="80"/>
        <v>79.316000000004522</v>
      </c>
      <c r="B855">
        <v>96.5</v>
      </c>
      <c r="C855">
        <v>5</v>
      </c>
      <c r="D855">
        <v>11.4</v>
      </c>
      <c r="E855">
        <v>10</v>
      </c>
      <c r="F855">
        <f t="shared" si="78"/>
        <v>1.216652377830381</v>
      </c>
      <c r="G855">
        <f t="shared" si="79"/>
        <v>6829346.0362531664</v>
      </c>
      <c r="H855">
        <f t="shared" si="81"/>
        <v>5.5</v>
      </c>
      <c r="I855">
        <f>POWER(POWER($B855/$A855,0.1867/POWER((POWER($D855,4)-POWER($E855,4))/ POWER($H855,4),0.36))*36511/$A855,2)*0.05 * POWER($H855,4)</f>
        <v>10044345.093349673</v>
      </c>
      <c r="J855">
        <f t="shared" si="82"/>
        <v>8</v>
      </c>
      <c r="K855">
        <f t="shared" si="83"/>
        <v>46113468.296818763</v>
      </c>
    </row>
    <row r="856" spans="1:11" x14ac:dyDescent="0.25">
      <c r="A856">
        <f t="shared" si="80"/>
        <v>79.032000000004516</v>
      </c>
      <c r="B856">
        <v>96.5</v>
      </c>
      <c r="C856">
        <v>5</v>
      </c>
      <c r="D856">
        <v>11.4</v>
      </c>
      <c r="E856">
        <v>10</v>
      </c>
      <c r="F856">
        <f t="shared" si="78"/>
        <v>1.2210243951816289</v>
      </c>
      <c r="G856">
        <f t="shared" si="79"/>
        <v>6882400.6160356728</v>
      </c>
      <c r="H856">
        <f t="shared" si="81"/>
        <v>5.5</v>
      </c>
      <c r="I856">
        <f>POWER(POWER($B856/$A856,0.1867/POWER((POWER($D856,4)-POWER($E856,4))/ POWER($H856,4),0.36))*36511/$A856,2)*0.05 * POWER($H856,4)</f>
        <v>10123216.437905166</v>
      </c>
      <c r="J856">
        <f t="shared" si="82"/>
        <v>8</v>
      </c>
      <c r="K856">
        <f t="shared" si="83"/>
        <v>46497096.774999954</v>
      </c>
    </row>
    <row r="857" spans="1:11" x14ac:dyDescent="0.25">
      <c r="A857">
        <f t="shared" si="80"/>
        <v>78.74800000000451</v>
      </c>
      <c r="B857">
        <v>96.5</v>
      </c>
      <c r="C857">
        <v>5</v>
      </c>
      <c r="D857">
        <v>11.4</v>
      </c>
      <c r="E857">
        <v>10</v>
      </c>
      <c r="F857">
        <f t="shared" si="78"/>
        <v>1.2254279473763712</v>
      </c>
      <c r="G857">
        <f t="shared" si="79"/>
        <v>6936060.582952546</v>
      </c>
      <c r="H857">
        <f t="shared" si="81"/>
        <v>5.5</v>
      </c>
      <c r="I857">
        <f>POWER(POWER($B857/$A857,0.1867/POWER((POWER($D857,4)-POWER($E857,4))/ POWER($H857,4),0.36))*36511/$A857,2)*0.05 * POWER($H857,4)</f>
        <v>10202994.392592482</v>
      </c>
      <c r="J857">
        <f t="shared" si="82"/>
        <v>8</v>
      </c>
      <c r="K857">
        <f t="shared" si="83"/>
        <v>46885315.078688897</v>
      </c>
    </row>
    <row r="858" spans="1:11" x14ac:dyDescent="0.25">
      <c r="A858">
        <f t="shared" si="80"/>
        <v>78.464000000004503</v>
      </c>
      <c r="B858">
        <v>96.5</v>
      </c>
      <c r="C858">
        <v>5</v>
      </c>
      <c r="D858">
        <v>11.4</v>
      </c>
      <c r="E858">
        <v>10</v>
      </c>
      <c r="F858">
        <f t="shared" si="78"/>
        <v>1.2298633768351659</v>
      </c>
      <c r="G858">
        <f t="shared" si="79"/>
        <v>6990335.0656900331</v>
      </c>
      <c r="H858">
        <f t="shared" si="81"/>
        <v>5.5</v>
      </c>
      <c r="I858">
        <f>POWER(POWER($B858/$A858,0.1867/POWER((POWER($D858,4)-POWER($E858,4))/ POWER($H858,4),0.36))*36511/$A858,2)*0.05 * POWER($H858,4)</f>
        <v>10283692.704972366</v>
      </c>
      <c r="J858">
        <f t="shared" si="82"/>
        <v>8</v>
      </c>
      <c r="K858">
        <f t="shared" si="83"/>
        <v>47278194.973028786</v>
      </c>
    </row>
    <row r="859" spans="1:11" x14ac:dyDescent="0.25">
      <c r="A859">
        <f t="shared" si="80"/>
        <v>78.180000000004497</v>
      </c>
      <c r="B859">
        <v>96.5</v>
      </c>
      <c r="C859">
        <v>5</v>
      </c>
      <c r="D859">
        <v>11.4</v>
      </c>
      <c r="E859">
        <v>10</v>
      </c>
      <c r="F859">
        <f t="shared" si="78"/>
        <v>1.2343310309541373</v>
      </c>
      <c r="G859">
        <f t="shared" si="79"/>
        <v>7045233.3643184006</v>
      </c>
      <c r="H859">
        <f t="shared" si="81"/>
        <v>5.5</v>
      </c>
      <c r="I859">
        <f>POWER(POWER($B859/$A859,0.1867/POWER((POWER($D859,4)-POWER($E859,4))/ POWER($H859,4),0.36))*36511/$A859,2)*0.05 * POWER($H859,4)</f>
        <v>10365325.381874932</v>
      </c>
      <c r="J859">
        <f t="shared" si="82"/>
        <v>8</v>
      </c>
      <c r="K859">
        <f t="shared" si="83"/>
        <v>47675809.61066182</v>
      </c>
    </row>
    <row r="860" spans="1:11" x14ac:dyDescent="0.25">
      <c r="A860">
        <f t="shared" si="80"/>
        <v>77.896000000004491</v>
      </c>
      <c r="B860">
        <v>96.5</v>
      </c>
      <c r="C860">
        <v>5</v>
      </c>
      <c r="D860">
        <v>11.4</v>
      </c>
      <c r="E860">
        <v>10</v>
      </c>
      <c r="F860">
        <f t="shared" si="78"/>
        <v>1.2388312621956767</v>
      </c>
      <c r="G860">
        <f t="shared" si="79"/>
        <v>7100764.9541474897</v>
      </c>
      <c r="H860">
        <f t="shared" si="81"/>
        <v>5.5</v>
      </c>
      <c r="I860">
        <f>POWER(POWER($B860/$A860,0.1867/POWER((POWER($D860,4)-POWER($E860,4))/ POWER($H860,4),0.36))*36511/$A860,2)*0.05 * POWER($H860,4)</f>
        <v>10447906.695254412</v>
      </c>
      <c r="J860">
        <f t="shared" si="82"/>
        <v>8</v>
      </c>
      <c r="K860">
        <f t="shared" si="83"/>
        <v>48078233.563723758</v>
      </c>
    </row>
    <row r="861" spans="1:11" x14ac:dyDescent="0.25">
      <c r="A861">
        <f t="shared" si="80"/>
        <v>77.612000000004485</v>
      </c>
      <c r="B861">
        <v>96.5</v>
      </c>
      <c r="C861">
        <v>5</v>
      </c>
      <c r="D861">
        <v>11.4</v>
      </c>
      <c r="E861">
        <v>10</v>
      </c>
      <c r="F861">
        <f t="shared" si="78"/>
        <v>1.2433644281811371</v>
      </c>
      <c r="G861">
        <f t="shared" si="79"/>
        <v>7156939.4896833776</v>
      </c>
      <c r="H861">
        <f t="shared" si="81"/>
        <v>5.5</v>
      </c>
      <c r="I861">
        <f>POWER(POWER($B861/$A861,0.1867/POWER((POWER($D861,4)-POWER($E861,4))/ POWER($H861,4),0.36))*36511/$A861,2)*0.05 * POWER($H861,4)</f>
        <v>10531451.188198157</v>
      </c>
      <c r="J861">
        <f t="shared" si="82"/>
        <v>8</v>
      </c>
      <c r="K861">
        <f t="shared" si="83"/>
        <v>48485542.856695898</v>
      </c>
    </row>
    <row r="862" spans="1:11" x14ac:dyDescent="0.25">
      <c r="A862">
        <f t="shared" si="80"/>
        <v>77.328000000004479</v>
      </c>
      <c r="B862">
        <v>96.5</v>
      </c>
      <c r="C862">
        <v>5</v>
      </c>
      <c r="D862">
        <v>11.4</v>
      </c>
      <c r="E862">
        <v>10</v>
      </c>
      <c r="F862">
        <f t="shared" si="78"/>
        <v>1.247930891785568</v>
      </c>
      <c r="G862">
        <f t="shared" si="79"/>
        <v>7213766.8086893568</v>
      </c>
      <c r="H862">
        <f t="shared" si="81"/>
        <v>5.5</v>
      </c>
      <c r="I862">
        <f>POWER(POWER($B862/$A862,0.1867/POWER((POWER($D862,4)-POWER($E862,4))/ POWER($H862,4),0.36))*36511/$A862,2)*0.05 * POWER($H862,4)</f>
        <v>10615973.68109438</v>
      </c>
      <c r="J862">
        <f t="shared" si="82"/>
        <v>8</v>
      </c>
      <c r="K862">
        <f t="shared" si="83"/>
        <v>48897815.000141799</v>
      </c>
    </row>
    <row r="863" spans="1:11" x14ac:dyDescent="0.25">
      <c r="A863">
        <f t="shared" si="80"/>
        <v>77.044000000004473</v>
      </c>
      <c r="B863">
        <v>96.5</v>
      </c>
      <c r="C863">
        <v>5</v>
      </c>
      <c r="D863">
        <v>11.4</v>
      </c>
      <c r="E863">
        <v>10</v>
      </c>
      <c r="F863">
        <f t="shared" si="78"/>
        <v>1.2525310212345464</v>
      </c>
      <c r="G863">
        <f t="shared" si="79"/>
        <v>7271256.9363542208</v>
      </c>
      <c r="H863">
        <f t="shared" si="81"/>
        <v>5.5</v>
      </c>
      <c r="I863">
        <f>POWER(POWER($B863/$A863,0.1867/POWER((POWER($D863,4)-POWER($E863,4))/ POWER($H863,4),0.36))*36511/$A863,2)*0.05 * POWER($H863,4)</f>
        <v>10701489.277963545</v>
      </c>
      <c r="J863">
        <f t="shared" si="82"/>
        <v>8</v>
      </c>
      <c r="K863">
        <f t="shared" si="83"/>
        <v>49315129.025354587</v>
      </c>
    </row>
    <row r="864" spans="1:11" x14ac:dyDescent="0.25">
      <c r="A864">
        <f t="shared" si="80"/>
        <v>76.760000000004467</v>
      </c>
      <c r="B864">
        <v>96.5</v>
      </c>
      <c r="C864">
        <v>5</v>
      </c>
      <c r="D864">
        <v>11.4</v>
      </c>
      <c r="E864">
        <v>10</v>
      </c>
      <c r="F864">
        <f t="shared" si="78"/>
        <v>1.2571651902031578</v>
      </c>
      <c r="G864">
        <f t="shared" si="79"/>
        <v>7329420.0895711882</v>
      </c>
      <c r="H864">
        <f t="shared" si="81"/>
        <v>5.5</v>
      </c>
      <c r="I864">
        <f>POWER(POWER($B864/$A864,0.1867/POWER((POWER($D864,4)-POWER($E864,4))/ POWER($H864,4),0.36))*36511/$A864,2)*0.05 * POWER($H864,4)</f>
        <v>10788013.372958332</v>
      </c>
      <c r="J864">
        <f t="shared" si="82"/>
        <v>8</v>
      </c>
      <c r="K864">
        <f t="shared" si="83"/>
        <v>49737565.519943848</v>
      </c>
    </row>
    <row r="865" spans="1:11" x14ac:dyDescent="0.25">
      <c r="A865">
        <f t="shared" si="80"/>
        <v>76.476000000004461</v>
      </c>
      <c r="B865">
        <v>96.5</v>
      </c>
      <c r="C865">
        <v>5</v>
      </c>
      <c r="D865">
        <v>11.4</v>
      </c>
      <c r="E865">
        <v>10</v>
      </c>
      <c r="F865">
        <f t="shared" si="78"/>
        <v>1.2618337779171815</v>
      </c>
      <c r="G865">
        <f t="shared" si="79"/>
        <v>7388266.6813308103</v>
      </c>
      <c r="H865">
        <f t="shared" si="81"/>
        <v>5.5</v>
      </c>
      <c r="I865">
        <f>POWER(POWER($B865/$A865,0.1867/POWER((POWER($D865,4)-POWER($E865,4))/ POWER($H865,4),0.36))*36511/$A865,2)*0.05 * POWER($H865,4)</f>
        <v>10875561.657037253</v>
      </c>
      <c r="J865">
        <f t="shared" si="82"/>
        <v>8</v>
      </c>
      <c r="K865">
        <f t="shared" si="83"/>
        <v>50165206.664390936</v>
      </c>
    </row>
    <row r="866" spans="1:11" x14ac:dyDescent="0.25">
      <c r="A866">
        <f t="shared" si="80"/>
        <v>76.192000000004455</v>
      </c>
      <c r="B866">
        <v>96.5</v>
      </c>
      <c r="C866">
        <v>5</v>
      </c>
      <c r="D866">
        <v>11.4</v>
      </c>
      <c r="E866">
        <v>10</v>
      </c>
      <c r="F866">
        <f t="shared" si="78"/>
        <v>1.2665371692565408</v>
      </c>
      <c r="G866">
        <f t="shared" si="79"/>
        <v>7447807.3252313156</v>
      </c>
      <c r="H866">
        <f t="shared" si="81"/>
        <v>5.5</v>
      </c>
      <c r="I866">
        <f>POWER(POWER($B866/$A866,0.1867/POWER((POWER($D866,4)-POWER($E866,4))/ POWER($H866,4),0.36))*36511/$A866,2)*0.05 * POWER($H866,4)</f>
        <v>10964150.124817336</v>
      </c>
      <c r="J866">
        <f t="shared" si="82"/>
        <v>8</v>
      </c>
      <c r="K866">
        <f t="shared" si="83"/>
        <v>50598136.269602418</v>
      </c>
    </row>
    <row r="867" spans="1:11" x14ac:dyDescent="0.25">
      <c r="A867">
        <f t="shared" si="80"/>
        <v>75.908000000004449</v>
      </c>
      <c r="B867">
        <v>96.5</v>
      </c>
      <c r="C867">
        <v>5</v>
      </c>
      <c r="D867">
        <v>11.4</v>
      </c>
      <c r="E867">
        <v>10</v>
      </c>
      <c r="F867">
        <f t="shared" si="78"/>
        <v>1.2712757548610731</v>
      </c>
      <c r="G867">
        <f t="shared" si="79"/>
        <v>7508052.8401099937</v>
      </c>
      <c r="H867">
        <f t="shared" si="81"/>
        <v>5.5</v>
      </c>
      <c r="I867">
        <f>POWER(POWER($B867/$A867,0.1867/POWER((POWER($D867,4)-POWER($E867,4))/ POWER($H867,4),0.36))*36511/$A867,2)*0.05 * POWER($H867,4)</f>
        <v>11053795.081611302</v>
      </c>
      <c r="J867">
        <f t="shared" si="82"/>
        <v>8</v>
      </c>
      <c r="K867">
        <f t="shared" si="83"/>
        <v>51036439.81549333</v>
      </c>
    </row>
    <row r="868" spans="1:11" x14ac:dyDescent="0.25">
      <c r="A868">
        <f t="shared" si="80"/>
        <v>75.624000000004443</v>
      </c>
      <c r="B868">
        <v>96.5</v>
      </c>
      <c r="C868">
        <v>5</v>
      </c>
      <c r="D868">
        <v>11.4</v>
      </c>
      <c r="E868">
        <v>10</v>
      </c>
      <c r="F868">
        <f t="shared" si="78"/>
        <v>1.2760499312386853</v>
      </c>
      <c r="G868">
        <f t="shared" si="79"/>
        <v>7569014.2547993446</v>
      </c>
      <c r="H868">
        <f t="shared" si="81"/>
        <v>5.5</v>
      </c>
      <c r="I868">
        <f>POWER(POWER($B868/$A868,0.1867/POWER((POWER($D868,4)-POWER($E868,4))/ POWER($H868,4),0.36))*36511/$A868,2)*0.05 * POWER($H868,4)</f>
        <v>11144513.15065489</v>
      </c>
      <c r="J868">
        <f t="shared" si="82"/>
        <v>8</v>
      </c>
      <c r="K868">
        <f t="shared" si="83"/>
        <v>51480204.490632087</v>
      </c>
    </row>
    <row r="869" spans="1:11" x14ac:dyDescent="0.25">
      <c r="A869">
        <f t="shared" si="80"/>
        <v>75.340000000004437</v>
      </c>
      <c r="B869">
        <v>96.5</v>
      </c>
      <c r="C869">
        <v>5</v>
      </c>
      <c r="D869">
        <v>11.4</v>
      </c>
      <c r="E869">
        <v>10</v>
      </c>
      <c r="F869">
        <f t="shared" si="78"/>
        <v>1.2808601008759533</v>
      </c>
      <c r="G869">
        <f t="shared" si="79"/>
        <v>7630702.8130118242</v>
      </c>
      <c r="H869">
        <f t="shared" si="81"/>
        <v>5.5</v>
      </c>
      <c r="I869">
        <f>POWER(POWER($B869/$A869,0.1867/POWER((POWER($D869,4)-POWER($E869,4))/ POWER($H869,4),0.36))*36511/$A869,2)*0.05 * POWER($H869,4)</f>
        <v>11236321.280530293</v>
      </c>
      <c r="J869">
        <f t="shared" si="82"/>
        <v>8</v>
      </c>
      <c r="K869">
        <f t="shared" si="83"/>
        <v>51929519.232980326</v>
      </c>
    </row>
    <row r="870" spans="1:11" x14ac:dyDescent="0.25">
      <c r="A870">
        <f t="shared" si="80"/>
        <v>75.056000000004431</v>
      </c>
      <c r="B870">
        <v>96.5</v>
      </c>
      <c r="C870">
        <v>5</v>
      </c>
      <c r="D870">
        <v>11.4</v>
      </c>
      <c r="E870">
        <v>10</v>
      </c>
      <c r="F870">
        <f t="shared" si="78"/>
        <v>1.2857066723512351</v>
      </c>
      <c r="G870">
        <f t="shared" si="79"/>
        <v>7693129.9783571819</v>
      </c>
      <c r="H870">
        <f t="shared" si="81"/>
        <v>5.5</v>
      </c>
      <c r="I870">
        <f>POWER(POWER($B870/$A870,0.1867/POWER((POWER($D870,4)-POWER($E870,4))/ POWER($H870,4),0.36))*36511/$A870,2)*0.05 * POWER($H870,4)</f>
        <v>11329236.752791679</v>
      </c>
      <c r="J870">
        <f t="shared" si="82"/>
        <v>8</v>
      </c>
      <c r="K870">
        <f t="shared" si="83"/>
        <v>52384474.77176252</v>
      </c>
    </row>
    <row r="871" spans="1:11" x14ac:dyDescent="0.25">
      <c r="A871">
        <f t="shared" si="80"/>
        <v>74.772000000004425</v>
      </c>
      <c r="B871">
        <v>96.5</v>
      </c>
      <c r="C871">
        <v>5</v>
      </c>
      <c r="D871">
        <v>11.4</v>
      </c>
      <c r="E871">
        <v>10</v>
      </c>
      <c r="F871">
        <f t="shared" si="78"/>
        <v>1.2905900604503595</v>
      </c>
      <c r="G871">
        <f t="shared" si="79"/>
        <v>7756307.4394964529</v>
      </c>
      <c r="H871">
        <f t="shared" si="81"/>
        <v>5.5</v>
      </c>
      <c r="I871">
        <f>POWER(POWER($B871/$A871,0.1867/POWER((POWER($D871,4)-POWER($E871,4))/ POWER($H871,4),0.36))*36511/$A871,2)*0.05 * POWER($H871,4)</f>
        <v>11423277.189799199</v>
      </c>
      <c r="J871">
        <f t="shared" si="82"/>
        <v>8</v>
      </c>
      <c r="K871">
        <f t="shared" si="83"/>
        <v>52845163.670500815</v>
      </c>
    </row>
    <row r="872" spans="1:11" x14ac:dyDescent="0.25">
      <c r="A872">
        <f t="shared" si="80"/>
        <v>74.488000000004419</v>
      </c>
      <c r="B872">
        <v>96.5</v>
      </c>
      <c r="C872">
        <v>5</v>
      </c>
      <c r="D872">
        <v>11.4</v>
      </c>
      <c r="E872">
        <v>10</v>
      </c>
      <c r="F872">
        <f t="shared" si="78"/>
        <v>1.2955106862849624</v>
      </c>
      <c r="G872">
        <f t="shared" si="79"/>
        <v>7820247.1154369703</v>
      </c>
      <c r="H872">
        <f t="shared" si="81"/>
        <v>5.5</v>
      </c>
      <c r="I872">
        <f>POWER(POWER($B872/$A872,0.1867/POWER((POWER($D872,4)-POWER($E872,4))/ POWER($H872,4),0.36))*36511/$A872,2)*0.05 * POWER($H872,4)</f>
        <v>11518460.562767951</v>
      </c>
      <c r="J872">
        <f t="shared" si="82"/>
        <v>8</v>
      </c>
      <c r="K872">
        <f t="shared" si="83"/>
        <v>53311680.371252365</v>
      </c>
    </row>
    <row r="873" spans="1:11" x14ac:dyDescent="0.25">
      <c r="A873">
        <f t="shared" si="80"/>
        <v>74.204000000004413</v>
      </c>
      <c r="B873">
        <v>96.5</v>
      </c>
      <c r="C873">
        <v>5</v>
      </c>
      <c r="D873">
        <v>11.4</v>
      </c>
      <c r="E873">
        <v>10</v>
      </c>
      <c r="F873">
        <f t="shared" si="78"/>
        <v>1.3004689774135392</v>
      </c>
      <c r="G873">
        <f t="shared" si="79"/>
        <v>7884961.1609726921</v>
      </c>
      <c r="H873">
        <f t="shared" si="81"/>
        <v>5.5</v>
      </c>
      <c r="I873">
        <f>POWER(POWER($B873/$A873,0.1867/POWER((POWER($D873,4)-POWER($E873,4))/ POWER($H873,4),0.36))*36511/$A873,2)*0.05 * POWER($H873,4)</f>
        <v>11614805.200038584</v>
      </c>
      <c r="J873">
        <f t="shared" si="82"/>
        <v>8</v>
      </c>
      <c r="K873">
        <f t="shared" si="83"/>
        <v>53784121.240087122</v>
      </c>
    </row>
    <row r="874" spans="1:11" x14ac:dyDescent="0.25">
      <c r="A874">
        <f t="shared" si="80"/>
        <v>73.920000000004407</v>
      </c>
      <c r="B874">
        <v>96.5</v>
      </c>
      <c r="C874">
        <v>5</v>
      </c>
      <c r="D874">
        <v>11.4</v>
      </c>
      <c r="E874">
        <v>10</v>
      </c>
      <c r="F874">
        <f t="shared" si="78"/>
        <v>1.3054653679652901</v>
      </c>
      <c r="G874">
        <f t="shared" si="79"/>
        <v>7950461.9722744962</v>
      </c>
      <c r="H874">
        <f t="shared" si="81"/>
        <v>5.5</v>
      </c>
      <c r="I874">
        <f>POWER(POWER($B874/$A874,0.1867/POWER((POWER($D874,4)-POWER($E874,4))/ POWER($H874,4),0.36))*36511/$A874,2)*0.05 * POWER($H874,4)</f>
        <v>11712329.795576651</v>
      </c>
      <c r="J874">
        <f t="shared" si="82"/>
        <v>8</v>
      </c>
      <c r="K874">
        <f t="shared" si="83"/>
        <v>54262584.613846198</v>
      </c>
    </row>
    <row r="875" spans="1:11" x14ac:dyDescent="0.25">
      <c r="A875">
        <f t="shared" si="80"/>
        <v>73.636000000004401</v>
      </c>
      <c r="B875">
        <v>96.5</v>
      </c>
      <c r="C875">
        <v>5</v>
      </c>
      <c r="D875">
        <v>11.4</v>
      </c>
      <c r="E875">
        <v>10</v>
      </c>
      <c r="F875">
        <f t="shared" si="78"/>
        <v>1.3105002987668293</v>
      </c>
      <c r="G875">
        <f t="shared" si="79"/>
        <v>8016762.1926350966</v>
      </c>
      <c r="H875">
        <f t="shared" si="81"/>
        <v>5.5</v>
      </c>
      <c r="I875">
        <f>POWER(POWER($B875/$A875,0.1867/POWER((POWER($D875,4)-POWER($E875,4))/ POWER($H875,4),0.36))*36511/$A875,2)*0.05 * POWER($H875,4)</f>
        <v>11811053.417707838</v>
      </c>
      <c r="J875">
        <f t="shared" si="82"/>
        <v>8</v>
      </c>
      <c r="K875">
        <f t="shared" si="83"/>
        <v>54747170.8482216</v>
      </c>
    </row>
    <row r="876" spans="1:11" x14ac:dyDescent="0.25">
      <c r="A876">
        <f t="shared" si="80"/>
        <v>73.352000000004395</v>
      </c>
      <c r="B876">
        <v>96.5</v>
      </c>
      <c r="C876">
        <v>5</v>
      </c>
      <c r="D876">
        <v>11.4</v>
      </c>
      <c r="E876">
        <v>10</v>
      </c>
      <c r="F876">
        <f t="shared" si="78"/>
        <v>1.3155742174718374</v>
      </c>
      <c r="G876">
        <f t="shared" si="79"/>
        <v>8083874.7183735631</v>
      </c>
      <c r="H876">
        <f t="shared" si="81"/>
        <v>5.5</v>
      </c>
      <c r="I876">
        <f>POWER(POWER($B876/$A876,0.1867/POWER((POWER($D876,4)-POWER($E876,4))/ POWER($H876,4),0.36))*36511/$A876,2)*0.05 * POWER($H876,4)</f>
        <v>11910995.518096615</v>
      </c>
      <c r="J876">
        <f t="shared" si="82"/>
        <v>8</v>
      </c>
      <c r="K876">
        <f t="shared" si="83"/>
        <v>55237982.36720039</v>
      </c>
    </row>
    <row r="877" spans="1:11" x14ac:dyDescent="0.25">
      <c r="A877">
        <f t="shared" si="80"/>
        <v>73.068000000004389</v>
      </c>
      <c r="B877">
        <v>96.5</v>
      </c>
      <c r="C877">
        <v>5</v>
      </c>
      <c r="D877">
        <v>11.4</v>
      </c>
      <c r="E877">
        <v>10</v>
      </c>
      <c r="F877">
        <f t="shared" si="78"/>
        <v>1.3206875786937402</v>
      </c>
      <c r="G877">
        <f t="shared" si="79"/>
        <v>8151812.704904451</v>
      </c>
      <c r="H877">
        <f t="shared" si="81"/>
        <v>5.5</v>
      </c>
      <c r="I877">
        <f>POWER(POWER($B877/$A877,0.1867/POWER((POWER($D877,4)-POWER($E877,4))/ POWER($H877,4),0.36))*36511/$A877,2)*0.05 * POWER($H877,4)</f>
        <v>12012175.940976033</v>
      </c>
      <c r="J877">
        <f t="shared" si="82"/>
        <v>8</v>
      </c>
      <c r="K877">
        <f t="shared" si="83"/>
        <v>55735123.713916779</v>
      </c>
    </row>
    <row r="878" spans="1:11" x14ac:dyDescent="0.25">
      <c r="A878">
        <f t="shared" si="80"/>
        <v>72.784000000004383</v>
      </c>
      <c r="B878">
        <v>96.5</v>
      </c>
      <c r="C878">
        <v>5</v>
      </c>
      <c r="D878">
        <v>11.4</v>
      </c>
      <c r="E878">
        <v>10</v>
      </c>
      <c r="F878">
        <f t="shared" si="78"/>
        <v>1.3258408441414897</v>
      </c>
      <c r="G878">
        <f t="shared" si="79"/>
        <v>8220589.5729767652</v>
      </c>
      <c r="H878">
        <f t="shared" si="81"/>
        <v>5.5</v>
      </c>
      <c r="I878">
        <f>POWER(POWER($B878/$A878,0.1867/POWER((POWER($D878,4)-POWER($E878,4))/ POWER($H878,4),0.36))*36511/$A878,2)*0.05 * POWER($H878,4)</f>
        <v>12114614.932636723</v>
      </c>
      <c r="J878">
        <f t="shared" si="82"/>
        <v>8</v>
      </c>
      <c r="K878">
        <f t="shared" si="83"/>
        <v>56238701.60295856</v>
      </c>
    </row>
    <row r="879" spans="1:11" x14ac:dyDescent="0.25">
      <c r="A879">
        <f t="shared" si="80"/>
        <v>72.500000000004377</v>
      </c>
      <c r="B879">
        <v>96.5</v>
      </c>
      <c r="C879">
        <v>5</v>
      </c>
      <c r="D879">
        <v>11.4</v>
      </c>
      <c r="E879">
        <v>10</v>
      </c>
      <c r="F879">
        <f t="shared" si="78"/>
        <v>1.3310344827585403</v>
      </c>
      <c r="G879">
        <f t="shared" si="79"/>
        <v>8290219.0150883459</v>
      </c>
      <c r="H879">
        <f t="shared" si="81"/>
        <v>5.5</v>
      </c>
      <c r="I879">
        <f>POWER(POWER($B879/$A879,0.1867/POWER((POWER($D879,4)-POWER($E879,4))/ POWER($H879,4),0.36))*36511/$A879,2)*0.05 * POWER($H879,4)</f>
        <v>12218333.151183406</v>
      </c>
      <c r="J879">
        <f t="shared" si="82"/>
        <v>8</v>
      </c>
      <c r="K879">
        <f t="shared" si="83"/>
        <v>56748824.974175185</v>
      </c>
    </row>
    <row r="880" spans="1:11" x14ac:dyDescent="0.25">
      <c r="A880">
        <f t="shared" si="80"/>
        <v>72.216000000004371</v>
      </c>
      <c r="B880">
        <v>96.5</v>
      </c>
      <c r="C880">
        <v>5</v>
      </c>
      <c r="D880">
        <v>11.4</v>
      </c>
      <c r="E880">
        <v>10</v>
      </c>
      <c r="F880">
        <f t="shared" si="78"/>
        <v>1.3362689708651014</v>
      </c>
      <c r="G880">
        <f t="shared" si="79"/>
        <v>8360715.0020810785</v>
      </c>
      <c r="H880">
        <f t="shared" si="81"/>
        <v>5.5</v>
      </c>
      <c r="I880">
        <f>POWER(POWER($B880/$A880,0.1867/POWER((POWER($D880,4)-POWER($E880,4))/ POWER($H880,4),0.36))*36511/$A880,2)*0.05 * POWER($H880,4)</f>
        <v>12323351.676567603</v>
      </c>
      <c r="J880">
        <f t="shared" si="82"/>
        <v>8</v>
      </c>
      <c r="K880">
        <f t="shared" si="83"/>
        <v>57265605.048036434</v>
      </c>
    </row>
    <row r="881" spans="1:11" x14ac:dyDescent="0.25">
      <c r="A881">
        <f t="shared" si="80"/>
        <v>71.932000000004365</v>
      </c>
      <c r="B881">
        <v>96.5</v>
      </c>
      <c r="C881">
        <v>5</v>
      </c>
      <c r="D881">
        <v>11.4</v>
      </c>
      <c r="E881">
        <v>10</v>
      </c>
      <c r="F881">
        <f t="shared" si="78"/>
        <v>1.3415447923037611</v>
      </c>
      <c r="G881">
        <f t="shared" si="79"/>
        <v>8432091.7899230178</v>
      </c>
      <c r="H881">
        <f t="shared" si="81"/>
        <v>5.5</v>
      </c>
      <c r="I881">
        <f>POWER(POWER($B881/$A881,0.1867/POWER((POWER($D881,4)-POWER($E881,4))/ POWER($H881,4),0.36))*36511/$A881,2)*0.05 * POWER($H881,4)</f>
        <v>12429692.020905303</v>
      </c>
      <c r="J881">
        <f t="shared" si="82"/>
        <v>8</v>
      </c>
      <c r="K881">
        <f t="shared" si="83"/>
        <v>57789155.382592671</v>
      </c>
    </row>
    <row r="882" spans="1:11" x14ac:dyDescent="0.25">
      <c r="A882">
        <f t="shared" si="80"/>
        <v>71.648000000004359</v>
      </c>
      <c r="B882">
        <v>96.5</v>
      </c>
      <c r="C882">
        <v>5</v>
      </c>
      <c r="D882">
        <v>11.4</v>
      </c>
      <c r="E882">
        <v>10</v>
      </c>
      <c r="F882">
        <f t="shared" si="78"/>
        <v>1.3468624385885737</v>
      </c>
      <c r="G882">
        <f t="shared" si="79"/>
        <v>8504363.9266833141</v>
      </c>
      <c r="H882">
        <f t="shared" si="81"/>
        <v>5.5</v>
      </c>
      <c r="I882">
        <f>POWER(POWER($B882/$A882,0.1867/POWER((POWER($D882,4)-POWER($E882,4))/ POWER($H882,4),0.36))*36511/$A882,2)*0.05 * POWER($H882,4)</f>
        <v>12537376.139089156</v>
      </c>
      <c r="J882">
        <f t="shared" si="82"/>
        <v>8</v>
      </c>
      <c r="K882">
        <f t="shared" si="83"/>
        <v>58319591.932090297</v>
      </c>
    </row>
    <row r="883" spans="1:11" x14ac:dyDescent="0.25">
      <c r="A883">
        <f t="shared" si="80"/>
        <v>71.364000000004353</v>
      </c>
      <c r="B883">
        <v>96.5</v>
      </c>
      <c r="C883">
        <v>5</v>
      </c>
      <c r="D883">
        <v>11.4</v>
      </c>
      <c r="E883">
        <v>10</v>
      </c>
      <c r="F883">
        <f t="shared" si="78"/>
        <v>1.3522224090577057</v>
      </c>
      <c r="G883">
        <f t="shared" si="79"/>
        <v>8577546.2597062308</v>
      </c>
      <c r="H883">
        <f t="shared" si="81"/>
        <v>5.5</v>
      </c>
      <c r="I883">
        <f>POWER(POWER($B883/$A883,0.1867/POWER((POWER($D883,4)-POWER($E883,4))/ POWER($H883,4),0.36))*36511/$A883,2)*0.05 * POWER($H883,4)</f>
        <v>12646426.439704495</v>
      </c>
      <c r="J883">
        <f t="shared" si="82"/>
        <v>8</v>
      </c>
      <c r="K883">
        <f t="shared" si="83"/>
        <v>58857033.107296102</v>
      </c>
    </row>
    <row r="884" spans="1:11" x14ac:dyDescent="0.25">
      <c r="A884">
        <f t="shared" si="80"/>
        <v>71.080000000004347</v>
      </c>
      <c r="B884">
        <v>96.5</v>
      </c>
      <c r="C884">
        <v>5</v>
      </c>
      <c r="D884">
        <v>11.4</v>
      </c>
      <c r="E884">
        <v>10</v>
      </c>
      <c r="F884">
        <f t="shared" si="78"/>
        <v>1.3576252110297424</v>
      </c>
      <c r="G884">
        <f t="shared" si="79"/>
        <v>8651653.942990873</v>
      </c>
      <c r="H884">
        <f t="shared" si="81"/>
        <v>5.5</v>
      </c>
      <c r="I884">
        <f>POWER(POWER($B884/$A884,0.1867/POWER((POWER($D884,4)-POWER($E884,4))/ POWER($H884,4),0.36))*36511/$A884,2)*0.05 * POWER($H884,4)</f>
        <v>12756865.796259297</v>
      </c>
      <c r="J884">
        <f t="shared" si="82"/>
        <v>8</v>
      </c>
      <c r="K884">
        <f t="shared" si="83"/>
        <v>59401599.837588459</v>
      </c>
    </row>
    <row r="885" spans="1:11" x14ac:dyDescent="0.25">
      <c r="A885">
        <f t="shared" si="80"/>
        <v>70.796000000004341</v>
      </c>
      <c r="B885">
        <v>96.5</v>
      </c>
      <c r="C885">
        <v>5</v>
      </c>
      <c r="D885">
        <v>11.4</v>
      </c>
      <c r="E885">
        <v>10</v>
      </c>
      <c r="F885">
        <f t="shared" si="78"/>
        <v>1.3630713599637563</v>
      </c>
      <c r="G885">
        <f t="shared" si="79"/>
        <v>8726702.4447832182</v>
      </c>
      <c r="H885">
        <f t="shared" si="81"/>
        <v>5.5</v>
      </c>
      <c r="I885">
        <f>POWER(POWER($B885/$A885,0.1867/POWER((POWER($D885,4)-POWER($E885,4))/ POWER($H885,4),0.36))*36511/$A885,2)*0.05 * POWER($H885,4)</f>
        <v>12868717.55873845</v>
      </c>
      <c r="J885">
        <f t="shared" si="82"/>
        <v>8</v>
      </c>
      <c r="K885">
        <f t="shared" si="83"/>
        <v>59953415.6348738</v>
      </c>
    </row>
    <row r="886" spans="1:11" x14ac:dyDescent="0.25">
      <c r="A886">
        <f t="shared" si="80"/>
        <v>70.512000000004335</v>
      </c>
      <c r="B886">
        <v>96.5</v>
      </c>
      <c r="C886">
        <v>5</v>
      </c>
      <c r="D886">
        <v>11.4</v>
      </c>
      <c r="E886">
        <v>10</v>
      </c>
      <c r="F886">
        <f t="shared" si="78"/>
        <v>1.3685613796232423</v>
      </c>
      <c r="G886">
        <f t="shared" si="79"/>
        <v>8802707.5553875808</v>
      </c>
      <c r="H886">
        <f t="shared" si="81"/>
        <v>5.5</v>
      </c>
      <c r="I886">
        <f>POWER(POWER($B886/$A886,0.1867/POWER((POWER($D886,4)-POWER($E886,4))/ POWER($H886,4),0.36))*36511/$A886,2)*0.05 * POWER($H886,4)</f>
        <v>12982005.565492878</v>
      </c>
      <c r="J886">
        <f t="shared" si="82"/>
        <v>8</v>
      </c>
      <c r="K886">
        <f t="shared" si="83"/>
        <v>60512606.659389712</v>
      </c>
    </row>
    <row r="887" spans="1:11" x14ac:dyDescent="0.25">
      <c r="A887">
        <f t="shared" si="80"/>
        <v>70.228000000004329</v>
      </c>
      <c r="B887">
        <v>96.5</v>
      </c>
      <c r="C887">
        <v>5</v>
      </c>
      <c r="D887">
        <v>11.4</v>
      </c>
      <c r="E887">
        <v>10</v>
      </c>
      <c r="F887">
        <f t="shared" si="78"/>
        <v>1.3740958022440344</v>
      </c>
      <c r="G887">
        <f t="shared" si="79"/>
        <v>8879685.3952046204</v>
      </c>
      <c r="H887">
        <f t="shared" si="81"/>
        <v>5.5</v>
      </c>
      <c r="I887">
        <f>POWER(POWER($B887/$A887,0.1867/POWER((POWER($D887,4)-POWER($E887,4))/ POWER($H887,4),0.36))*36511/$A887,2)*0.05 * POWER($H887,4)</f>
        <v>13096754.155474806</v>
      </c>
      <c r="J887">
        <f t="shared" si="82"/>
        <v>8</v>
      </c>
      <c r="K887">
        <f t="shared" si="83"/>
        <v>61079301.787458673</v>
      </c>
    </row>
    <row r="888" spans="1:11" x14ac:dyDescent="0.25">
      <c r="A888">
        <f t="shared" si="80"/>
        <v>69.944000000004323</v>
      </c>
      <c r="B888">
        <v>96.5</v>
      </c>
      <c r="C888">
        <v>5</v>
      </c>
      <c r="D888">
        <v>11.4</v>
      </c>
      <c r="E888">
        <v>10</v>
      </c>
      <c r="F888">
        <f t="shared" si="78"/>
        <v>1.3796751687063085</v>
      </c>
      <c r="G888">
        <f t="shared" si="79"/>
        <v>8957652.4230035916</v>
      </c>
      <c r="H888">
        <f t="shared" si="81"/>
        <v>5.5</v>
      </c>
      <c r="I888">
        <f>POWER(POWER($B888/$A888,0.1867/POWER((POWER($D888,4)-POWER($E888,4))/ POWER($H888,4),0.36))*36511/$A888,2)*0.05 * POWER($H888,4)</f>
        <v>13212988.180830533</v>
      </c>
      <c r="J888">
        <f t="shared" si="82"/>
        <v>8</v>
      </c>
      <c r="K888">
        <f t="shared" si="83"/>
        <v>61653632.681257606</v>
      </c>
    </row>
    <row r="889" spans="1:11" x14ac:dyDescent="0.25">
      <c r="A889">
        <f t="shared" si="80"/>
        <v>69.660000000004317</v>
      </c>
      <c r="B889">
        <v>96.5</v>
      </c>
      <c r="C889">
        <v>5</v>
      </c>
      <c r="D889">
        <v>11.4</v>
      </c>
      <c r="E889">
        <v>10</v>
      </c>
      <c r="F889">
        <f t="shared" si="78"/>
        <v>1.3853000287107955</v>
      </c>
      <c r="G889">
        <f t="shared" si="79"/>
        <v>9036625.4444364607</v>
      </c>
      <c r="H889">
        <f t="shared" si="81"/>
        <v>5.5</v>
      </c>
      <c r="I889">
        <f>POWER(POWER($B889/$A889,0.1867/POWER((POWER($D889,4)-POWER($E889,4))/ POWER($H889,4),0.36))*36511/$A889,2)*0.05 * POWER($H889,4)</f>
        <v>13330733.019862816</v>
      </c>
      <c r="J889">
        <f t="shared" si="82"/>
        <v>8</v>
      </c>
      <c r="K889">
        <f t="shared" si="83"/>
        <v>62235733.860672474</v>
      </c>
    </row>
    <row r="890" spans="1:11" x14ac:dyDescent="0.25">
      <c r="A890">
        <f t="shared" si="80"/>
        <v>69.376000000004311</v>
      </c>
      <c r="B890">
        <v>96.5</v>
      </c>
      <c r="C890">
        <v>5</v>
      </c>
      <c r="D890">
        <v>11.4</v>
      </c>
      <c r="E890">
        <v>10</v>
      </c>
      <c r="F890">
        <f t="shared" si="78"/>
        <v>1.3909709409593232</v>
      </c>
      <c r="G890">
        <f t="shared" si="79"/>
        <v>9116621.6208021436</v>
      </c>
      <c r="H890">
        <f t="shared" si="81"/>
        <v>5.5</v>
      </c>
      <c r="I890">
        <f>POWER(POWER($B890/$A890,0.1867/POWER((POWER($D890,4)-POWER($E890,4))/ POWER($H890,4),0.36))*36511/$A890,2)*0.05 * POWER($H890,4)</f>
        <v>13450014.590375111</v>
      </c>
      <c r="J890">
        <f t="shared" si="82"/>
        <v>8</v>
      </c>
      <c r="K890">
        <f t="shared" si="83"/>
        <v>62825742.777308576</v>
      </c>
    </row>
    <row r="891" spans="1:11" x14ac:dyDescent="0.25">
      <c r="A891">
        <f t="shared" si="80"/>
        <v>69.092000000004305</v>
      </c>
      <c r="B891">
        <v>96.5</v>
      </c>
      <c r="C891">
        <v>5</v>
      </c>
      <c r="D891">
        <v>11.4</v>
      </c>
      <c r="E891">
        <v>10</v>
      </c>
      <c r="F891">
        <f t="shared" si="78"/>
        <v>1.3966884733398077</v>
      </c>
      <c r="G891">
        <f t="shared" si="79"/>
        <v>9197658.4780691359</v>
      </c>
      <c r="H891">
        <f t="shared" si="81"/>
        <v>5.5</v>
      </c>
      <c r="I891">
        <f>POWER(POWER($B891/$A891,0.1867/POWER((POWER($D891,4)-POWER($E891,4))/ POWER($H891,4),0.36))*36511/$A891,2)*0.05 * POWER($H891,4)</f>
        <v>13570859.363410678</v>
      </c>
      <c r="J891">
        <f t="shared" si="82"/>
        <v>8</v>
      </c>
      <c r="K891">
        <f t="shared" si="83"/>
        <v>63423799.890730634</v>
      </c>
    </row>
    <row r="892" spans="1:11" x14ac:dyDescent="0.25">
      <c r="A892">
        <f t="shared" si="80"/>
        <v>68.808000000004299</v>
      </c>
      <c r="B892">
        <v>96.5</v>
      </c>
      <c r="C892">
        <v>5</v>
      </c>
      <c r="D892">
        <v>11.4</v>
      </c>
      <c r="E892">
        <v>10</v>
      </c>
      <c r="F892">
        <f t="shared" si="78"/>
        <v>1.4024532031158292</v>
      </c>
      <c r="G892">
        <f t="shared" si="79"/>
        <v>9279753.9161653835</v>
      </c>
      <c r="H892">
        <f t="shared" si="81"/>
        <v>5.5</v>
      </c>
      <c r="I892">
        <f>POWER(POWER($B892/$A892,0.1867/POWER((POWER($D892,4)-POWER($E892,4))/ POWER($H892,4),0.36))*36511/$A892,2)*0.05 * POWER($H892,4)</f>
        <v>13693294.377399879</v>
      </c>
      <c r="J892">
        <f t="shared" si="82"/>
        <v>8</v>
      </c>
      <c r="K892">
        <f t="shared" si="83"/>
        <v>64030048.747009218</v>
      </c>
    </row>
    <row r="893" spans="1:11" x14ac:dyDescent="0.25">
      <c r="A893">
        <f t="shared" si="80"/>
        <v>68.524000000004293</v>
      </c>
      <c r="B893">
        <v>96.5</v>
      </c>
      <c r="C893">
        <v>5</v>
      </c>
      <c r="D893">
        <v>11.4</v>
      </c>
      <c r="E893">
        <v>10</v>
      </c>
      <c r="F893">
        <f t="shared" si="78"/>
        <v>1.4082657171209205</v>
      </c>
      <c r="G893">
        <f t="shared" si="79"/>
        <v>9362926.2185443118</v>
      </c>
      <c r="H893">
        <f t="shared" si="81"/>
        <v>5.5</v>
      </c>
      <c r="I893">
        <f>POWER(POWER($B893/$A893,0.1867/POWER((POWER($D893,4)-POWER($E893,4))/ POWER($H893,4),0.36))*36511/$A893,2)*0.05 * POWER($H893,4)</f>
        <v>13817347.252729442</v>
      </c>
      <c r="J893">
        <f t="shared" si="82"/>
        <v>8</v>
      </c>
      <c r="K893">
        <f t="shared" si="83"/>
        <v>64644636.059653059</v>
      </c>
    </row>
    <row r="894" spans="1:11" x14ac:dyDescent="0.25">
      <c r="A894">
        <f t="shared" si="80"/>
        <v>68.240000000004287</v>
      </c>
      <c r="B894">
        <v>96.5</v>
      </c>
      <c r="C894">
        <v>5</v>
      </c>
      <c r="D894">
        <v>11.4</v>
      </c>
      <c r="E894">
        <v>10</v>
      </c>
      <c r="F894">
        <f t="shared" si="78"/>
        <v>1.4141266119577072</v>
      </c>
      <c r="G894">
        <f t="shared" si="79"/>
        <v>9447194.0620365813</v>
      </c>
      <c r="H894">
        <f t="shared" si="81"/>
        <v>5.5</v>
      </c>
      <c r="I894">
        <f>POWER(POWER($B894/$A894,0.1867/POWER((POWER($D894,4)-POWER($E894,4))/ POWER($H894,4),0.36))*36511/$A894,2)*0.05 * POWER($H894,4)</f>
        <v>13943046.206748301</v>
      </c>
      <c r="J894">
        <f t="shared" si="82"/>
        <v>8</v>
      </c>
      <c r="K894">
        <f t="shared" si="83"/>
        <v>65267711.793010294</v>
      </c>
    </row>
    <row r="895" spans="1:11" x14ac:dyDescent="0.25">
      <c r="A895">
        <f t="shared" si="80"/>
        <v>67.956000000004281</v>
      </c>
      <c r="B895">
        <v>96.5</v>
      </c>
      <c r="C895">
        <v>5</v>
      </c>
      <c r="D895">
        <v>11.4</v>
      </c>
      <c r="E895">
        <v>10</v>
      </c>
      <c r="F895">
        <f t="shared" si="78"/>
        <v>1.4200364942020414</v>
      </c>
      <c r="G895">
        <f t="shared" si="79"/>
        <v>9532576.5269971434</v>
      </c>
      <c r="H895">
        <f t="shared" si="81"/>
        <v>5.5</v>
      </c>
      <c r="I895">
        <f>POWER(POWER($B895/$A895,0.1867/POWER((POWER($D895,4)-POWER($E895,4))/ POWER($H895,4),0.36))*36511/$A895,2)*0.05 * POWER($H895,4)</f>
        <v>14070420.069224717</v>
      </c>
      <c r="J895">
        <f t="shared" si="82"/>
        <v>8</v>
      </c>
      <c r="K895">
        <f t="shared" si="83"/>
        <v>65899429.248224452</v>
      </c>
    </row>
    <row r="896" spans="1:11" x14ac:dyDescent="0.25">
      <c r="A896">
        <f t="shared" si="80"/>
        <v>67.672000000004275</v>
      </c>
      <c r="B896">
        <v>96.5</v>
      </c>
      <c r="C896">
        <v>5</v>
      </c>
      <c r="D896">
        <v>11.4</v>
      </c>
      <c r="E896">
        <v>10</v>
      </c>
      <c r="F896">
        <f t="shared" si="78"/>
        <v>1.4259959806122755</v>
      </c>
      <c r="G896">
        <f t="shared" si="79"/>
        <v>9619093.1077578962</v>
      </c>
      <c r="H896">
        <f t="shared" si="81"/>
        <v>5.5</v>
      </c>
      <c r="I896">
        <f>POWER(POWER($B896/$A896,0.1867/POWER((POWER($D896,4)-POWER($E896,4))/ POWER($H896,4),0.36))*36511/$A896,2)*0.05 * POWER($H896,4)</f>
        <v>14199498.298270423</v>
      </c>
      <c r="J896">
        <f t="shared" si="82"/>
        <v>8</v>
      </c>
      <c r="K896">
        <f t="shared" si="83"/>
        <v>66539945.151834041</v>
      </c>
    </row>
    <row r="897" spans="1:11" x14ac:dyDescent="0.25">
      <c r="A897">
        <f t="shared" si="80"/>
        <v>67.388000000004268</v>
      </c>
      <c r="B897">
        <v>96.5</v>
      </c>
      <c r="C897">
        <v>5</v>
      </c>
      <c r="D897">
        <v>11.4</v>
      </c>
      <c r="E897">
        <v>10</v>
      </c>
      <c r="F897">
        <f t="shared" si="78"/>
        <v>1.4320056983438281</v>
      </c>
      <c r="G897">
        <f t="shared" si="79"/>
        <v>9706763.7233963571</v>
      </c>
      <c r="H897">
        <f t="shared" si="81"/>
        <v>5.5</v>
      </c>
      <c r="I897">
        <f>POWER(POWER($B897/$A897,0.1867/POWER((POWER($D897,4)-POWER($E897,4))/ POWER($H897,4),0.36))*36511/$A897,2)*0.05 * POWER($H897,4)</f>
        <v>14330310.996747861</v>
      </c>
      <c r="J897">
        <f t="shared" si="82"/>
        <v>8</v>
      </c>
      <c r="K897">
        <f t="shared" si="83"/>
        <v>67189419.747109756</v>
      </c>
    </row>
    <row r="898" spans="1:11" x14ac:dyDescent="0.25">
      <c r="A898">
        <f t="shared" si="80"/>
        <v>67.104000000004262</v>
      </c>
      <c r="B898">
        <v>96.5</v>
      </c>
      <c r="C898">
        <v>5</v>
      </c>
      <c r="D898">
        <v>11.4</v>
      </c>
      <c r="E898">
        <v>10</v>
      </c>
      <c r="F898">
        <f t="shared" si="78"/>
        <v>1.4380662851691981</v>
      </c>
      <c r="G898">
        <f t="shared" si="79"/>
        <v>9795608.7288313638</v>
      </c>
      <c r="H898">
        <f t="shared" si="81"/>
        <v>5.5</v>
      </c>
      <c r="I898">
        <f>POWER(POWER($B898/$A898,0.1867/POWER((POWER($D898,4)-POWER($E898,4))/ POWER($H898,4),0.36))*36511/$A898,2)*0.05 * POWER($H898,4)</f>
        <v>14462888.929177226</v>
      </c>
      <c r="J898">
        <f t="shared" si="82"/>
        <v>8</v>
      </c>
      <c r="K898">
        <f t="shared" si="83"/>
        <v>67848016.888224497</v>
      </c>
    </row>
    <row r="899" spans="1:11" x14ac:dyDescent="0.25">
      <c r="A899">
        <f t="shared" si="80"/>
        <v>66.820000000004256</v>
      </c>
      <c r="B899">
        <v>96.5</v>
      </c>
      <c r="C899">
        <v>5</v>
      </c>
      <c r="D899">
        <v>11.4</v>
      </c>
      <c r="E899">
        <v>10</v>
      </c>
      <c r="F899">
        <f t="shared" si="78"/>
        <v>1.4441783897035896</v>
      </c>
      <c r="G899">
        <f t="shared" si="79"/>
        <v>9885648.9262571111</v>
      </c>
      <c r="H899">
        <f t="shared" si="81"/>
        <v>5.5</v>
      </c>
      <c r="I899">
        <f>POWER(POWER($B899/$A899,0.1867/POWER((POWER($D899,4)-POWER($E899,4))/ POWER($H899,4),0.36))*36511/$A899,2)*0.05 * POWER($H899,4)</f>
        <v>14597263.539160814</v>
      </c>
      <c r="J899">
        <f t="shared" si="82"/>
        <v>8</v>
      </c>
      <c r="K899">
        <f t="shared" si="83"/>
        <v>68515904.137357607</v>
      </c>
    </row>
    <row r="900" spans="1:11" x14ac:dyDescent="0.25">
      <c r="A900">
        <f t="shared" si="80"/>
        <v>66.53600000000425</v>
      </c>
      <c r="B900">
        <v>96.5</v>
      </c>
      <c r="C900">
        <v>5</v>
      </c>
      <c r="D900">
        <v>11.4</v>
      </c>
      <c r="E900">
        <v>10</v>
      </c>
      <c r="F900">
        <f t="shared" si="78"/>
        <v>1.4503426716363148</v>
      </c>
      <c r="G900">
        <f t="shared" si="79"/>
        <v>9976905.5769273918</v>
      </c>
      <c r="H900">
        <f t="shared" si="81"/>
        <v>5.5</v>
      </c>
      <c r="I900">
        <f>POWER(POWER($B900/$A900,0.1867/POWER((POWER($D900,4)-POWER($E900,4))/ POWER($H900,4),0.36))*36511/$A900,2)*0.05 * POWER($H900,4)</f>
        <v>14733466.967342716</v>
      </c>
      <c r="J900">
        <f t="shared" si="82"/>
        <v>8</v>
      </c>
      <c r="K900">
        <f t="shared" si="83"/>
        <v>69193252.864836648</v>
      </c>
    </row>
    <row r="901" spans="1:11" x14ac:dyDescent="0.25">
      <c r="A901">
        <f t="shared" si="80"/>
        <v>66.252000000004244</v>
      </c>
      <c r="B901">
        <v>96.5</v>
      </c>
      <c r="C901">
        <v>5</v>
      </c>
      <c r="D901">
        <v>11.4</v>
      </c>
      <c r="E901">
        <v>10</v>
      </c>
      <c r="F901">
        <f t="shared" ref="F901:F964" si="84">B901/A901</f>
        <v>1.4565598019681492</v>
      </c>
      <c r="G901">
        <f t="shared" ref="G901:G964" si="85">POWER(POWER($B901/$A901,0.1867/POWER((POWER($D901,4)-POWER($E901,4))/ POWER($C901,4),0.36))*36511/$A901,2)*0.05 * POWER($C901,4)</f>
        <v>10069400.413302252</v>
      </c>
      <c r="H901">
        <f t="shared" si="81"/>
        <v>5.5</v>
      </c>
      <c r="I901">
        <f>POWER(POWER($B901/$A901,0.1867/POWER((POWER($D901,4)-POWER($E901,4))/ POWER($H901,4),0.36))*36511/$A901,2)*0.05 * POWER($H901,4)</f>
        <v>14871532.069922786</v>
      </c>
      <c r="J901">
        <f t="shared" si="82"/>
        <v>8</v>
      </c>
      <c r="K901">
        <f t="shared" si="83"/>
        <v>69880238.352426544</v>
      </c>
    </row>
    <row r="902" spans="1:11" x14ac:dyDescent="0.25">
      <c r="A902">
        <f t="shared" ref="A902:A965" si="86">A901-$B$2</f>
        <v>65.968000000004238</v>
      </c>
      <c r="B902">
        <v>96.5</v>
      </c>
      <c r="C902">
        <v>5</v>
      </c>
      <c r="D902">
        <v>11.4</v>
      </c>
      <c r="E902">
        <v>10</v>
      </c>
      <c r="F902">
        <f t="shared" si="84"/>
        <v>1.4628304632548175</v>
      </c>
      <c r="G902">
        <f t="shared" si="85"/>
        <v>10163155.651569882</v>
      </c>
      <c r="H902">
        <f t="shared" ref="H902:H965" si="87">H901</f>
        <v>5.5</v>
      </c>
      <c r="I902">
        <f>POWER(POWER($B902/$A902,0.1867/POWER((POWER($D902,4)-POWER($E902,4))/ POWER($H902,4),0.36))*36511/$A902,2)*0.05 * POWER($H902,4)</f>
        <v>15011492.437744323</v>
      </c>
      <c r="J902">
        <f t="shared" ref="J902:J965" si="88">J901</f>
        <v>8</v>
      </c>
      <c r="K902">
        <f t="shared" ref="K902:K965" si="89">POWER(POWER($B902/$A902,0.1867/POWER((POWER($D902,4)-POWER($E902,4))/ POWER($J902,4),0.36))*36511/$A902,2)*0.05 * POWER($J902,4)</f>
        <v>70577039.899877608</v>
      </c>
    </row>
    <row r="903" spans="1:11" x14ac:dyDescent="0.25">
      <c r="A903">
        <f t="shared" si="86"/>
        <v>65.684000000004232</v>
      </c>
      <c r="B903">
        <v>96.5</v>
      </c>
      <c r="C903">
        <v>5</v>
      </c>
      <c r="D903">
        <v>11.4</v>
      </c>
      <c r="E903">
        <v>10</v>
      </c>
      <c r="F903">
        <f t="shared" si="84"/>
        <v>1.469155349856796</v>
      </c>
      <c r="G903">
        <f t="shared" si="85"/>
        <v>10258194.004556987</v>
      </c>
      <c r="H903">
        <f t="shared" si="87"/>
        <v>5.5</v>
      </c>
      <c r="I903">
        <f>POWER(POWER($B903/$A903,0.1867/POWER((POWER($D903,4)-POWER($E903,4))/ POWER($H903,4),0.36))*36511/$A903,2)*0.05 * POWER($H903,4)</f>
        <v>15153382.415975871</v>
      </c>
      <c r="J903">
        <f t="shared" si="88"/>
        <v>8</v>
      </c>
      <c r="K903">
        <f t="shared" si="89"/>
        <v>71283840.934851021</v>
      </c>
    </row>
    <row r="904" spans="1:11" x14ac:dyDescent="0.25">
      <c r="A904">
        <f t="shared" si="86"/>
        <v>65.400000000004226</v>
      </c>
      <c r="B904">
        <v>96.5</v>
      </c>
      <c r="C904">
        <v>5</v>
      </c>
      <c r="D904">
        <v>11.4</v>
      </c>
      <c r="E904">
        <v>10</v>
      </c>
      <c r="F904">
        <f t="shared" si="84"/>
        <v>1.4755351681956232</v>
      </c>
      <c r="G904">
        <f t="shared" si="85"/>
        <v>10354538.695041399</v>
      </c>
      <c r="H904">
        <f t="shared" si="87"/>
        <v>5.5</v>
      </c>
      <c r="I904">
        <f>POWER(POWER($B904/$A904,0.1867/POWER((POWER($D904,4)-POWER($E904,4))/ POWER($H904,4),0.36))*36511/$A904,2)*0.05 * POWER($H904,4)</f>
        <v>15297237.124408295</v>
      </c>
      <c r="J904">
        <f t="shared" si="88"/>
        <v>8</v>
      </c>
      <c r="K904">
        <f t="shared" si="89"/>
        <v>72000829.126342967</v>
      </c>
    </row>
    <row r="905" spans="1:11" x14ac:dyDescent="0.25">
      <c r="A905">
        <f t="shared" si="86"/>
        <v>65.11600000000422</v>
      </c>
      <c r="B905">
        <v>96.5</v>
      </c>
      <c r="C905">
        <v>5</v>
      </c>
      <c r="D905">
        <v>11.4</v>
      </c>
      <c r="E905">
        <v>10</v>
      </c>
      <c r="F905">
        <f t="shared" si="84"/>
        <v>1.4819706370169197</v>
      </c>
      <c r="G905">
        <f t="shared" si="85"/>
        <v>10452213.46948133</v>
      </c>
      <c r="H905">
        <f t="shared" si="87"/>
        <v>5.5</v>
      </c>
      <c r="I905">
        <f>POWER(POWER($B905/$A905,0.1867/POWER((POWER($D905,4)-POWER($E905,4))/ POWER($H905,4),0.36))*36511/$A905,2)*0.05 * POWER($H905,4)</f>
        <v>15443092.478389218</v>
      </c>
      <c r="J905">
        <f t="shared" si="88"/>
        <v>8</v>
      </c>
      <c r="K905">
        <f t="shared" si="89"/>
        <v>72728196.501735613</v>
      </c>
    </row>
    <row r="906" spans="1:11" x14ac:dyDescent="0.25">
      <c r="A906">
        <f t="shared" si="86"/>
        <v>64.832000000004214</v>
      </c>
      <c r="B906">
        <v>96.5</v>
      </c>
      <c r="C906">
        <v>5</v>
      </c>
      <c r="D906">
        <v>11.4</v>
      </c>
      <c r="E906">
        <v>10</v>
      </c>
      <c r="F906">
        <f t="shared" si="84"/>
        <v>1.4884624876603179</v>
      </c>
      <c r="G906">
        <f t="shared" si="85"/>
        <v>10551242.612176176</v>
      </c>
      <c r="H906">
        <f t="shared" si="87"/>
        <v>5.5</v>
      </c>
      <c r="I906">
        <f>POWER(POWER($B906/$A906,0.1867/POWER((POWER($D906,4)-POWER($E906,4))/ POWER($H906,4),0.36))*36511/$A906,2)*0.05 * POWER($H906,4)</f>
        <v>15590985.210417505</v>
      </c>
      <c r="J906">
        <f t="shared" si="88"/>
        <v>8</v>
      </c>
      <c r="K906">
        <f t="shared" si="89"/>
        <v>73466139.567606479</v>
      </c>
    </row>
    <row r="907" spans="1:11" x14ac:dyDescent="0.25">
      <c r="A907">
        <f t="shared" si="86"/>
        <v>64.548000000004208</v>
      </c>
      <c r="B907">
        <v>96.5</v>
      </c>
      <c r="C907">
        <v>5</v>
      </c>
      <c r="D907">
        <v>11.4</v>
      </c>
      <c r="E907">
        <v>10</v>
      </c>
      <c r="F907">
        <f t="shared" si="84"/>
        <v>1.4950114643365202</v>
      </c>
      <c r="G907">
        <f t="shared" si="85"/>
        <v>10651650.959874369</v>
      </c>
      <c r="H907">
        <f t="shared" si="87"/>
        <v>5.5</v>
      </c>
      <c r="I907">
        <f>POWER(POWER($B907/$A907,0.1867/POWER((POWER($D907,4)-POWER($E907,4))/ POWER($H907,4),0.36))*36511/$A907,2)*0.05 * POWER($H907,4)</f>
        <v>15740952.892421862</v>
      </c>
      <c r="J907">
        <f t="shared" si="88"/>
        <v>8</v>
      </c>
      <c r="K907">
        <f t="shared" si="89"/>
        <v>74214859.434434459</v>
      </c>
    </row>
    <row r="908" spans="1:11" x14ac:dyDescent="0.25">
      <c r="A908">
        <f t="shared" si="86"/>
        <v>64.264000000004202</v>
      </c>
      <c r="B908">
        <v>96.5</v>
      </c>
      <c r="C908">
        <v>5</v>
      </c>
      <c r="D908">
        <v>11.4</v>
      </c>
      <c r="E908">
        <v>10</v>
      </c>
      <c r="F908">
        <f t="shared" si="84"/>
        <v>1.5016183244117032</v>
      </c>
      <c r="G908">
        <f t="shared" si="85"/>
        <v>10753463.916844469</v>
      </c>
      <c r="H908">
        <f t="shared" si="87"/>
        <v>5.5</v>
      </c>
      <c r="I908">
        <f>POWER(POWER($B908/$A908,0.1867/POWER((POWER($D908,4)-POWER($E908,4))/ POWER($H908,4),0.36))*36511/$A908,2)*0.05 * POWER($H908,4)</f>
        <v>15893033.958748171</v>
      </c>
      <c r="J908">
        <f t="shared" si="88"/>
        <v>8</v>
      </c>
      <c r="K908">
        <f t="shared" si="89"/>
        <v>74974561.945345908</v>
      </c>
    </row>
    <row r="909" spans="1:11" x14ac:dyDescent="0.25">
      <c r="A909">
        <f t="shared" si="86"/>
        <v>63.980000000004203</v>
      </c>
      <c r="B909">
        <v>96.5</v>
      </c>
      <c r="C909">
        <v>5</v>
      </c>
      <c r="D909">
        <v>11.4</v>
      </c>
      <c r="E909">
        <v>10</v>
      </c>
      <c r="F909">
        <f t="shared" si="84"/>
        <v>1.5082838386994946</v>
      </c>
      <c r="G909">
        <f t="shared" si="85"/>
        <v>10856707.470426336</v>
      </c>
      <c r="H909">
        <f t="shared" si="87"/>
        <v>5.5</v>
      </c>
      <c r="I909">
        <f>POWER(POWER($B909/$A909,0.1867/POWER((POWER($D909,4)-POWER($E909,4))/ POWER($H909,4),0.36))*36511/$A909,2)*0.05 * POWER($H909,4)</f>
        <v>16047267.729881486</v>
      </c>
      <c r="J909">
        <f t="shared" si="88"/>
        <v>8</v>
      </c>
      <c r="K909">
        <f t="shared" si="89"/>
        <v>75745457.809050128</v>
      </c>
    </row>
    <row r="910" spans="1:11" x14ac:dyDescent="0.25">
      <c r="A910">
        <f t="shared" si="86"/>
        <v>63.696000000004204</v>
      </c>
      <c r="B910">
        <v>96.5</v>
      </c>
      <c r="C910">
        <v>5</v>
      </c>
      <c r="D910">
        <v>11.4</v>
      </c>
      <c r="E910">
        <v>10</v>
      </c>
      <c r="F910">
        <f t="shared" si="84"/>
        <v>1.5150087917607642</v>
      </c>
      <c r="G910">
        <f t="shared" si="85"/>
        <v>10961408.207079783</v>
      </c>
      <c r="H910">
        <f t="shared" si="87"/>
        <v>5.5</v>
      </c>
      <c r="I910">
        <f>POWER(POWER($B910/$A910,0.1867/POWER((POWER($D910,4)-POWER($E910,4))/ POWER($H910,4),0.36))*36511/$A910,2)*0.05 * POWER($H910,4)</f>
        <v>16203694.43692942</v>
      </c>
      <c r="J910">
        <f t="shared" si="88"/>
        <v>8</v>
      </c>
      <c r="K910">
        <f t="shared" si="89"/>
        <v>76527762.737119988</v>
      </c>
    </row>
    <row r="911" spans="1:11" x14ac:dyDescent="0.25">
      <c r="A911">
        <f t="shared" si="86"/>
        <v>63.412000000004205</v>
      </c>
      <c r="B911">
        <v>96.5</v>
      </c>
      <c r="C911">
        <v>5</v>
      </c>
      <c r="D911">
        <v>11.4</v>
      </c>
      <c r="E911">
        <v>10</v>
      </c>
      <c r="F911">
        <f t="shared" si="84"/>
        <v>1.5217939822114679</v>
      </c>
      <c r="G911">
        <f t="shared" si="85"/>
        <v>11067593.328949085</v>
      </c>
      <c r="H911">
        <f t="shared" si="87"/>
        <v>5.5</v>
      </c>
      <c r="I911">
        <f>POWER(POWER($B911/$A911,0.1867/POWER((POWER($D911,4)-POWER($E911,4))/ POWER($H911,4),0.36))*36511/$A911,2)*0.05 * POWER($H911,4)</f>
        <v>16362355.246895026</v>
      </c>
      <c r="J911">
        <f t="shared" si="88"/>
        <v>8</v>
      </c>
      <c r="K911">
        <f t="shared" si="89"/>
        <v>77321697.585780263</v>
      </c>
    </row>
    <row r="912" spans="1:11" x14ac:dyDescent="0.25">
      <c r="A912">
        <f t="shared" si="86"/>
        <v>63.128000000004207</v>
      </c>
      <c r="B912">
        <v>96.5</v>
      </c>
      <c r="C912">
        <v>5</v>
      </c>
      <c r="D912">
        <v>11.4</v>
      </c>
      <c r="E912">
        <v>10</v>
      </c>
      <c r="F912">
        <f t="shared" si="84"/>
        <v>1.5286402230388032</v>
      </c>
      <c r="G912">
        <f t="shared" si="85"/>
        <v>11175290.670962157</v>
      </c>
      <c r="H912">
        <f t="shared" si="87"/>
        <v>5.5</v>
      </c>
      <c r="I912">
        <f>POWER(POWER($B912/$A912,0.1867/POWER((POWER($D912,4)-POWER($E912,4))/ POWER($H912,4),0.36))*36511/$A912,2)*0.05 * POWER($H912,4)</f>
        <v>16523292.288768224</v>
      </c>
      <c r="J912">
        <f t="shared" si="88"/>
        <v>8</v>
      </c>
      <c r="K912">
        <f t="shared" si="89"/>
        <v>78127488.502371743</v>
      </c>
    </row>
    <row r="913" spans="1:11" x14ac:dyDescent="0.25">
      <c r="A913">
        <f t="shared" si="86"/>
        <v>62.844000000004208</v>
      </c>
      <c r="B913">
        <v>96.5</v>
      </c>
      <c r="C913">
        <v>5</v>
      </c>
      <c r="D913">
        <v>11.4</v>
      </c>
      <c r="E913">
        <v>10</v>
      </c>
      <c r="F913">
        <f t="shared" si="84"/>
        <v>1.5355483419259364</v>
      </c>
      <c r="G913">
        <f t="shared" si="85"/>
        <v>11284528.718484333</v>
      </c>
      <c r="H913">
        <f t="shared" si="87"/>
        <v>5.5</v>
      </c>
      <c r="I913">
        <f>POWER(POWER($B913/$A913,0.1867/POWER((POWER($D913,4)-POWER($E913,4))/ POWER($H913,4),0.36))*36511/$A913,2)*0.05 * POWER($H913,4)</f>
        <v>16686548.680466155</v>
      </c>
      <c r="J913">
        <f t="shared" si="88"/>
        <v>8</v>
      </c>
      <c r="K913">
        <f t="shared" si="89"/>
        <v>78945367.076668099</v>
      </c>
    </row>
    <row r="914" spans="1:11" x14ac:dyDescent="0.25">
      <c r="A914">
        <f t="shared" si="86"/>
        <v>62.560000000004209</v>
      </c>
      <c r="B914">
        <v>96.5</v>
      </c>
      <c r="C914">
        <v>5</v>
      </c>
      <c r="D914">
        <v>11.4</v>
      </c>
      <c r="E914">
        <v>10</v>
      </c>
      <c r="F914">
        <f t="shared" si="84"/>
        <v>1.5425191815855739</v>
      </c>
      <c r="G914">
        <f t="shared" si="85"/>
        <v>11395336.62554718</v>
      </c>
      <c r="H914">
        <f t="shared" si="87"/>
        <v>5.5</v>
      </c>
      <c r="I914">
        <f>POWER(POWER($B914/$A914,0.1867/POWER((POWER($D914,4)-POWER($E914,4))/ POWER($H914,4),0.36))*36511/$A914,2)*0.05 * POWER($H914,4)</f>
        <v>16852168.556654021</v>
      </c>
      <c r="J914">
        <f t="shared" si="88"/>
        <v>8</v>
      </c>
      <c r="K914">
        <f t="shared" si="89"/>
        <v>79775570.49722895</v>
      </c>
    </row>
    <row r="915" spans="1:11" x14ac:dyDescent="0.25">
      <c r="A915">
        <f t="shared" si="86"/>
        <v>62.27600000000421</v>
      </c>
      <c r="B915">
        <v>96.5</v>
      </c>
      <c r="C915">
        <v>5</v>
      </c>
      <c r="D915">
        <v>11.4</v>
      </c>
      <c r="E915">
        <v>10</v>
      </c>
      <c r="F915">
        <f t="shared" si="84"/>
        <v>1.5495536001026635</v>
      </c>
      <c r="G915">
        <f t="shared" si="85"/>
        <v>11507744.233673921</v>
      </c>
      <c r="H915">
        <f t="shared" si="87"/>
        <v>5.5</v>
      </c>
      <c r="I915">
        <f>POWER(POWER($B915/$A915,0.1867/POWER((POWER($D915,4)-POWER($E915,4))/ POWER($H915,4),0.36))*36511/$A915,2)*0.05 * POWER($H915,4)</f>
        <v>17020197.097479414</v>
      </c>
      <c r="J915">
        <f t="shared" si="88"/>
        <v>8</v>
      </c>
      <c r="K915">
        <f t="shared" si="89"/>
        <v>80618341.712980151</v>
      </c>
    </row>
    <row r="916" spans="1:11" x14ac:dyDescent="0.25">
      <c r="A916">
        <f t="shared" si="86"/>
        <v>61.992000000004211</v>
      </c>
      <c r="B916">
        <v>96.5</v>
      </c>
      <c r="C916">
        <v>5</v>
      </c>
      <c r="D916">
        <v>11.4</v>
      </c>
      <c r="E916">
        <v>10</v>
      </c>
      <c r="F916">
        <f t="shared" si="84"/>
        <v>1.556652471286512</v>
      </c>
      <c r="G916">
        <f t="shared" si="85"/>
        <v>11621782.091323728</v>
      </c>
      <c r="H916">
        <f t="shared" si="87"/>
        <v>5.5</v>
      </c>
      <c r="I916">
        <f>POWER(POWER($B916/$A916,0.1867/POWER((POWER($D916,4)-POWER($E916,4))/ POWER($H916,4),0.36))*36511/$A916,2)*0.05 * POWER($H916,4)</f>
        <v>17190680.558254454</v>
      </c>
      <c r="J916">
        <f t="shared" si="88"/>
        <v>8</v>
      </c>
      <c r="K916">
        <f t="shared" si="89"/>
        <v>81473929.600221097</v>
      </c>
    </row>
    <row r="917" spans="1:11" x14ac:dyDescent="0.25">
      <c r="A917">
        <f t="shared" si="86"/>
        <v>61.708000000004212</v>
      </c>
      <c r="B917">
        <v>96.5</v>
      </c>
      <c r="C917">
        <v>5</v>
      </c>
      <c r="D917">
        <v>11.4</v>
      </c>
      <c r="E917">
        <v>10</v>
      </c>
      <c r="F917">
        <f t="shared" si="84"/>
        <v>1.5638166850326281</v>
      </c>
      <c r="G917">
        <f t="shared" si="85"/>
        <v>11737481.473978242</v>
      </c>
      <c r="H917">
        <f t="shared" si="87"/>
        <v>5.5</v>
      </c>
      <c r="I917">
        <f>POWER(POWER($B917/$A917,0.1867/POWER((POWER($D917,4)-POWER($E917,4))/ POWER($H917,4),0.36))*36511/$A917,2)*0.05 * POWER($H917,4)</f>
        <v>17363666.300121374</v>
      </c>
      <c r="J917">
        <f t="shared" si="88"/>
        <v>8</v>
      </c>
      <c r="K917">
        <f t="shared" si="89"/>
        <v>82342589.13526763</v>
      </c>
    </row>
    <row r="918" spans="1:11" x14ac:dyDescent="0.25">
      <c r="A918">
        <f t="shared" si="86"/>
        <v>61.424000000004213</v>
      </c>
      <c r="B918">
        <v>96.5</v>
      </c>
      <c r="C918">
        <v>5</v>
      </c>
      <c r="D918">
        <v>11.4</v>
      </c>
      <c r="E918">
        <v>10</v>
      </c>
      <c r="F918">
        <f t="shared" si="84"/>
        <v>1.5710471476946044</v>
      </c>
      <c r="G918">
        <f t="shared" si="85"/>
        <v>11854874.404894589</v>
      </c>
      <c r="H918">
        <f t="shared" si="87"/>
        <v>5.5</v>
      </c>
      <c r="I918">
        <f>POWER(POWER($B918/$A918,0.1867/POWER((POWER($D918,4)-POWER($E918,4))/ POWER($H918,4),0.36))*36511/$A918,2)*0.05 * POWER($H918,4)</f>
        <v>17539202.821739152</v>
      </c>
      <c r="J918">
        <f t="shared" si="88"/>
        <v>8</v>
      </c>
      <c r="K918">
        <f t="shared" si="89"/>
        <v>83224581.572946966</v>
      </c>
    </row>
    <row r="919" spans="1:11" x14ac:dyDescent="0.25">
      <c r="A919">
        <f t="shared" si="86"/>
        <v>61.140000000004214</v>
      </c>
      <c r="B919">
        <v>96.5</v>
      </c>
      <c r="C919">
        <v>5</v>
      </c>
      <c r="D919">
        <v>11.4</v>
      </c>
      <c r="E919">
        <v>10</v>
      </c>
      <c r="F919">
        <f t="shared" si="84"/>
        <v>1.5783447824663617</v>
      </c>
      <c r="G919">
        <f t="shared" si="85"/>
        <v>11973993.676550174</v>
      </c>
      <c r="H919">
        <f t="shared" si="87"/>
        <v>5.5</v>
      </c>
      <c r="I919">
        <f>POWER(POWER($B919/$A919,0.1867/POWER((POWER($D919,4)-POWER($E919,4))/ POWER($H919,4),0.36))*36511/$A919,2)*0.05 * POWER($H919,4)</f>
        <v>17717339.792029712</v>
      </c>
      <c r="J919">
        <f t="shared" si="88"/>
        <v>8</v>
      </c>
      <c r="K919">
        <f t="shared" si="89"/>
        <v>84120174.631171659</v>
      </c>
    </row>
    <row r="920" spans="1:11" x14ac:dyDescent="0.25">
      <c r="A920">
        <f t="shared" si="86"/>
        <v>60.856000000004215</v>
      </c>
      <c r="B920">
        <v>96.5</v>
      </c>
      <c r="C920">
        <v>5</v>
      </c>
      <c r="D920">
        <v>11.4</v>
      </c>
      <c r="E920">
        <v>10</v>
      </c>
      <c r="F920">
        <f t="shared" si="84"/>
        <v>1.5857105297750973</v>
      </c>
      <c r="G920">
        <f t="shared" si="85"/>
        <v>12094872.872805774</v>
      </c>
      <c r="H920">
        <f t="shared" si="87"/>
        <v>5.5</v>
      </c>
      <c r="I920">
        <f>POWER(POWER($B920/$A920,0.1867/POWER((POWER($D920,4)-POWER($E920,4))/ POWER($H920,4),0.36))*36511/$A920,2)*0.05 * POWER($H920,4)</f>
        <v>17898128.084024597</v>
      </c>
      <c r="J920">
        <f t="shared" si="88"/>
        <v>8</v>
      </c>
      <c r="K920">
        <f t="shared" si="89"/>
        <v>85029642.681829199</v>
      </c>
    </row>
    <row r="921" spans="1:11" x14ac:dyDescent="0.25">
      <c r="A921">
        <f t="shared" si="86"/>
        <v>60.572000000004216</v>
      </c>
      <c r="B921">
        <v>96.5</v>
      </c>
      <c r="C921">
        <v>5</v>
      </c>
      <c r="D921">
        <v>11.4</v>
      </c>
      <c r="E921">
        <v>10</v>
      </c>
      <c r="F921">
        <f t="shared" si="84"/>
        <v>1.5931453476852884</v>
      </c>
      <c r="G921">
        <f t="shared" si="85"/>
        <v>12217546.391814291</v>
      </c>
      <c r="H921">
        <f t="shared" si="87"/>
        <v>5.5</v>
      </c>
      <c r="I921">
        <f>POWER(POWER($B921/$A921,0.1867/POWER((POWER($D921,4)-POWER($E921,4))/ POWER($H921,4),0.36))*36511/$A921,2)*0.05 * POWER($H921,4)</f>
        <v>18081619.809854265</v>
      </c>
      <c r="J921">
        <f t="shared" si="88"/>
        <v>8</v>
      </c>
      <c r="K921">
        <f t="shared" si="89"/>
        <v>85953266.948233664</v>
      </c>
    </row>
    <row r="922" spans="1:11" x14ac:dyDescent="0.25">
      <c r="A922">
        <f t="shared" si="86"/>
        <v>60.288000000004217</v>
      </c>
      <c r="B922">
        <v>96.5</v>
      </c>
      <c r="C922">
        <v>5</v>
      </c>
      <c r="D922">
        <v>11.4</v>
      </c>
      <c r="E922">
        <v>10</v>
      </c>
      <c r="F922">
        <f t="shared" si="84"/>
        <v>1.6006502123141131</v>
      </c>
      <c r="G922">
        <f t="shared" si="85"/>
        <v>12342049.469704093</v>
      </c>
      <c r="H922">
        <f t="shared" si="87"/>
        <v>5.5</v>
      </c>
      <c r="I922">
        <f>POWER(POWER($B922/$A922,0.1867/POWER((POWER($D922,4)-POWER($E922,4))/ POWER($H922,4),0.36))*36511/$A922,2)*0.05 * POWER($H922,4)</f>
        <v>18267868.356924117</v>
      </c>
      <c r="J922">
        <f t="shared" si="88"/>
        <v>8</v>
      </c>
      <c r="K922">
        <f t="shared" si="89"/>
        <v>86891335.709397286</v>
      </c>
    </row>
    <row r="923" spans="1:11" x14ac:dyDescent="0.25">
      <c r="A923">
        <f t="shared" si="86"/>
        <v>60.004000000004218</v>
      </c>
      <c r="B923">
        <v>96.5</v>
      </c>
      <c r="C923">
        <v>5</v>
      </c>
      <c r="D923">
        <v>11.4</v>
      </c>
      <c r="E923">
        <v>10</v>
      </c>
      <c r="F923">
        <f t="shared" si="84"/>
        <v>1.6082261182586697</v>
      </c>
      <c r="G923">
        <f t="shared" si="85"/>
        <v>12468418.205066791</v>
      </c>
      <c r="H923">
        <f t="shared" si="87"/>
        <v>5.5</v>
      </c>
      <c r="I923">
        <f>POWER(POWER($B923/$A923,0.1867/POWER((POWER($D923,4)-POWER($E923,4))/ POWER($H923,4),0.36))*36511/$A923,2)*0.05 * POWER($H923,4)</f>
        <v>18456928.425323535</v>
      </c>
      <c r="J923">
        <f t="shared" si="88"/>
        <v>8</v>
      </c>
      <c r="K923">
        <f t="shared" si="89"/>
        <v>87844144.511391073</v>
      </c>
    </row>
    <row r="924" spans="1:11" x14ac:dyDescent="0.25">
      <c r="A924">
        <f t="shared" si="86"/>
        <v>59.720000000004219</v>
      </c>
      <c r="B924">
        <v>96.5</v>
      </c>
      <c r="C924">
        <v>5</v>
      </c>
      <c r="D924">
        <v>11.4</v>
      </c>
      <c r="E924">
        <v>10</v>
      </c>
      <c r="F924">
        <f t="shared" si="84"/>
        <v>1.6158740790353849</v>
      </c>
      <c r="G924">
        <f t="shared" si="85"/>
        <v>12596689.584280852</v>
      </c>
      <c r="H924">
        <f t="shared" si="87"/>
        <v>5.5</v>
      </c>
      <c r="I924">
        <f>POWER(POWER($B924/$A924,0.1867/POWER((POWER($D924,4)-POWER($E924,4))/ POWER($H924,4),0.36))*36511/$A924,2)*0.05 * POWER($H924,4)</f>
        <v>18648856.066515803</v>
      </c>
      <c r="J924">
        <f t="shared" si="88"/>
        <v>8</v>
      </c>
      <c r="K924">
        <f t="shared" si="89"/>
        <v>88811996.386075363</v>
      </c>
    </row>
    <row r="925" spans="1:11" x14ac:dyDescent="0.25">
      <c r="A925">
        <f t="shared" si="86"/>
        <v>59.436000000004221</v>
      </c>
      <c r="B925">
        <v>96.5</v>
      </c>
      <c r="C925">
        <v>5</v>
      </c>
      <c r="D925">
        <v>11.4</v>
      </c>
      <c r="E925">
        <v>10</v>
      </c>
      <c r="F925">
        <f t="shared" si="84"/>
        <v>1.6235951275320202</v>
      </c>
      <c r="G925">
        <f t="shared" si="85"/>
        <v>12726901.50770355</v>
      </c>
      <c r="H925">
        <f t="shared" si="87"/>
        <v>5.5</v>
      </c>
      <c r="I925">
        <f>POWER(POWER($B925/$A925,0.1867/POWER((POWER($D925,4)-POWER($E925,4))/ POWER($H925,4),0.36))*36511/$A925,2)*0.05 * POWER($H925,4)</f>
        <v>18843708.723359298</v>
      </c>
      <c r="J925">
        <f t="shared" si="88"/>
        <v>8</v>
      </c>
      <c r="K925">
        <f t="shared" si="89"/>
        <v>89795202.077493668</v>
      </c>
    </row>
    <row r="926" spans="1:11" x14ac:dyDescent="0.25">
      <c r="A926">
        <f t="shared" si="86"/>
        <v>59.152000000004222</v>
      </c>
      <c r="B926">
        <v>96.5</v>
      </c>
      <c r="C926">
        <v>5</v>
      </c>
      <c r="D926">
        <v>11.4</v>
      </c>
      <c r="E926">
        <v>10</v>
      </c>
      <c r="F926">
        <f t="shared" si="84"/>
        <v>1.6313903164726993</v>
      </c>
      <c r="G926">
        <f t="shared" si="85"/>
        <v>12859092.816765608</v>
      </c>
      <c r="H926">
        <f t="shared" si="87"/>
        <v>5.5</v>
      </c>
      <c r="I926">
        <f>POWER(POWER($B926/$A926,0.1867/POWER((POWER($D926,4)-POWER($E926,4))/ POWER($H926,4),0.36))*36511/$A926,2)*0.05 * POWER($H926,4)</f>
        <v>19041545.271512181</v>
      </c>
      <c r="J926">
        <f t="shared" si="88"/>
        <v>8</v>
      </c>
      <c r="K926">
        <f t="shared" si="89"/>
        <v>90794080.276237011</v>
      </c>
    </row>
    <row r="927" spans="1:11" x14ac:dyDescent="0.25">
      <c r="A927">
        <f t="shared" si="86"/>
        <v>58.868000000004223</v>
      </c>
      <c r="B927">
        <v>96.5</v>
      </c>
      <c r="C927">
        <v>5</v>
      </c>
      <c r="D927">
        <v>11.4</v>
      </c>
      <c r="E927">
        <v>10</v>
      </c>
      <c r="F927">
        <f t="shared" si="84"/>
        <v>1.6392607188963966</v>
      </c>
      <c r="G927">
        <f t="shared" si="85"/>
        <v>12993303.322003867</v>
      </c>
      <c r="H927">
        <f t="shared" si="87"/>
        <v>5.5</v>
      </c>
      <c r="I927">
        <f>POWER(POWER($B927/$A927,0.1867/POWER((POWER($D927,4)-POWER($E927,4))/ POWER($H927,4),0.36))*36511/$A927,2)*0.05 * POWER($H927,4)</f>
        <v>19242426.062275734</v>
      </c>
      <c r="J927">
        <f t="shared" si="88"/>
        <v>8</v>
      </c>
      <c r="K927">
        <f t="shared" si="89"/>
        <v>91808957.862098917</v>
      </c>
    </row>
    <row r="928" spans="1:11" x14ac:dyDescent="0.25">
      <c r="A928">
        <f t="shared" si="86"/>
        <v>58.584000000004224</v>
      </c>
      <c r="B928">
        <v>96.5</v>
      </c>
      <c r="C928">
        <v>5</v>
      </c>
      <c r="D928">
        <v>11.4</v>
      </c>
      <c r="E928">
        <v>10</v>
      </c>
      <c r="F928">
        <f t="shared" si="84"/>
        <v>1.6472074286493419</v>
      </c>
      <c r="G928">
        <f t="shared" si="85"/>
        <v>13129573.832069462</v>
      </c>
      <c r="H928">
        <f t="shared" si="87"/>
        <v>5.5</v>
      </c>
      <c r="I928">
        <f>POWER(POWER($B928/$A928,0.1867/POWER((POWER($D928,4)-POWER($E928,4))/ POWER($H928,4),0.36))*36511/$A928,2)*0.05 * POWER($H928,4)</f>
        <v>19446412.966932949</v>
      </c>
      <c r="J928">
        <f t="shared" si="88"/>
        <v>8</v>
      </c>
      <c r="K928">
        <f t="shared" si="89"/>
        <v>92840170.155355975</v>
      </c>
    </row>
    <row r="929" spans="1:11" x14ac:dyDescent="0.25">
      <c r="A929">
        <f t="shared" si="86"/>
        <v>58.300000000004225</v>
      </c>
      <c r="B929">
        <v>96.5</v>
      </c>
      <c r="C929">
        <v>5</v>
      </c>
      <c r="D929">
        <v>11.4</v>
      </c>
      <c r="E929">
        <v>10</v>
      </c>
      <c r="F929">
        <f t="shared" si="84"/>
        <v>1.6552315608918182</v>
      </c>
      <c r="G929">
        <f t="shared" si="85"/>
        <v>13267946.183750136</v>
      </c>
      <c r="H929">
        <f t="shared" si="87"/>
        <v>5.5</v>
      </c>
      <c r="I929">
        <f>POWER(POWER($B929/$A929,0.1867/POWER((POWER($D929,4)-POWER($E929,4))/ POWER($H929,4),0.36))*36511/$A929,2)*0.05 * POWER($H929,4)</f>
        <v>19653569.42264279</v>
      </c>
      <c r="J929">
        <f t="shared" si="88"/>
        <v>8</v>
      </c>
      <c r="K929">
        <f t="shared" si="89"/>
        <v>93888061.177024528</v>
      </c>
    </row>
    <row r="930" spans="1:11" x14ac:dyDescent="0.25">
      <c r="A930">
        <f t="shared" si="86"/>
        <v>58.016000000004226</v>
      </c>
      <c r="B930">
        <v>96.5</v>
      </c>
      <c r="C930">
        <v>5</v>
      </c>
      <c r="D930">
        <v>11.4</v>
      </c>
      <c r="E930">
        <v>10</v>
      </c>
      <c r="F930">
        <f t="shared" si="84"/>
        <v>1.6633342526198458</v>
      </c>
      <c r="G930">
        <f t="shared" si="85"/>
        <v>13408463.273047473</v>
      </c>
      <c r="H930">
        <f t="shared" si="87"/>
        <v>5.5</v>
      </c>
      <c r="I930">
        <f>POWER(POWER($B930/$A930,0.1867/POWER((POWER($D930,4)-POWER($E930,4))/ POWER($H930,4),0.36))*36511/$A930,2)*0.05 * POWER($H930,4)</f>
        <v>19863960.479952104</v>
      </c>
      <c r="J930">
        <f t="shared" si="88"/>
        <v>8</v>
      </c>
      <c r="K930">
        <f t="shared" si="89"/>
        <v>94952983.918459818</v>
      </c>
    </row>
    <row r="931" spans="1:11" x14ac:dyDescent="0.25">
      <c r="A931">
        <f t="shared" si="86"/>
        <v>57.732000000004227</v>
      </c>
      <c r="B931">
        <v>96.5</v>
      </c>
      <c r="C931">
        <v>5</v>
      </c>
      <c r="D931">
        <v>11.4</v>
      </c>
      <c r="E931">
        <v>10</v>
      </c>
      <c r="F931">
        <f t="shared" si="84"/>
        <v>1.6715166632022611</v>
      </c>
      <c r="G931">
        <f t="shared" si="85"/>
        <v>13551169.08735141</v>
      </c>
      <c r="H931">
        <f t="shared" si="87"/>
        <v>5.5</v>
      </c>
      <c r="I931">
        <f>POWER(POWER($B931/$A931,0.1867/POWER((POWER($D931,4)-POWER($E931,4))/ POWER($H931,4),0.36))*36511/$A931,2)*0.05 * POWER($H931,4)</f>
        <v>20077652.851990689</v>
      </c>
      <c r="J931">
        <f t="shared" si="88"/>
        <v>8</v>
      </c>
      <c r="K931">
        <f t="shared" si="89"/>
        <v>96035300.620680243</v>
      </c>
    </row>
    <row r="932" spans="1:11" x14ac:dyDescent="0.25">
      <c r="A932">
        <f t="shared" si="86"/>
        <v>57.448000000004228</v>
      </c>
      <c r="B932">
        <v>96.5</v>
      </c>
      <c r="C932">
        <v>5</v>
      </c>
      <c r="D932">
        <v>11.4</v>
      </c>
      <c r="E932">
        <v>10</v>
      </c>
      <c r="F932">
        <f t="shared" si="84"/>
        <v>1.6797799749337297</v>
      </c>
      <c r="G932">
        <f t="shared" si="85"/>
        <v>13696108.738756428</v>
      </c>
      <c r="H932">
        <f t="shared" si="87"/>
        <v>5.5</v>
      </c>
      <c r="I932">
        <f>POWER(POWER($B932/$A932,0.1867/POWER((POWER($D932,4)-POWER($E932,4))/ POWER($H932,4),0.36))*36511/$A932,2)*0.05 * POWER($H932,4)</f>
        <v>20294714.965417795</v>
      </c>
      <c r="J932">
        <f t="shared" si="88"/>
        <v>8</v>
      </c>
      <c r="K932">
        <f t="shared" si="89"/>
        <v>97135383.063818187</v>
      </c>
    </row>
    <row r="933" spans="1:11" x14ac:dyDescent="0.25">
      <c r="A933">
        <f t="shared" si="86"/>
        <v>57.164000000004229</v>
      </c>
      <c r="B933">
        <v>96.5</v>
      </c>
      <c r="C933">
        <v>5</v>
      </c>
      <c r="D933">
        <v>11.4</v>
      </c>
      <c r="E933">
        <v>10</v>
      </c>
      <c r="F933">
        <f t="shared" si="84"/>
        <v>1.6881253936042415</v>
      </c>
      <c r="G933">
        <f t="shared" si="85"/>
        <v>13843328.498565808</v>
      </c>
      <c r="H933">
        <f t="shared" si="87"/>
        <v>5.5</v>
      </c>
      <c r="I933">
        <f>POWER(POWER($B933/$A933,0.1867/POWER((POWER($D933,4)-POWER($E933,4))/ POWER($H933,4),0.36))*36511/$A933,2)*0.05 * POWER($H933,4)</f>
        <v>20515217.013191365</v>
      </c>
      <c r="J933">
        <f t="shared" si="88"/>
        <v>8</v>
      </c>
      <c r="K933">
        <f t="shared" si="89"/>
        <v>98253612.867116198</v>
      </c>
    </row>
    <row r="934" spans="1:11" x14ac:dyDescent="0.25">
      <c r="A934">
        <f t="shared" si="86"/>
        <v>56.88000000000423</v>
      </c>
      <c r="B934">
        <v>96.5</v>
      </c>
      <c r="C934">
        <v>5</v>
      </c>
      <c r="D934">
        <v>11.4</v>
      </c>
      <c r="E934">
        <v>10</v>
      </c>
      <c r="F934">
        <f t="shared" si="84"/>
        <v>1.6965541490856684</v>
      </c>
      <c r="G934">
        <f t="shared" si="85"/>
        <v>13992875.833032601</v>
      </c>
      <c r="H934">
        <f t="shared" si="87"/>
        <v>5.5</v>
      </c>
      <c r="I934">
        <f>POWER(POWER($B934/$A934,0.1867/POWER((POWER($D934,4)-POWER($E934,4))/ POWER($H934,4),0.36))*36511/$A934,2)*0.05 * POWER($H934,4)</f>
        <v>20739231.009234708</v>
      </c>
      <c r="J934">
        <f t="shared" si="88"/>
        <v>8</v>
      </c>
      <c r="K934">
        <f t="shared" si="89"/>
        <v>99390381.799907923</v>
      </c>
    </row>
    <row r="935" spans="1:11" x14ac:dyDescent="0.25">
      <c r="A935">
        <f t="shared" si="86"/>
        <v>56.596000000004231</v>
      </c>
      <c r="B935">
        <v>96.5</v>
      </c>
      <c r="C935">
        <v>5</v>
      </c>
      <c r="D935">
        <v>11.4</v>
      </c>
      <c r="E935">
        <v>10</v>
      </c>
      <c r="F935">
        <f t="shared" si="84"/>
        <v>1.7050674959359811</v>
      </c>
      <c r="G935">
        <f t="shared" si="85"/>
        <v>14144799.440387836</v>
      </c>
      <c r="H935">
        <f t="shared" si="87"/>
        <v>5.5</v>
      </c>
      <c r="I935">
        <f>POWER(POWER($B935/$A935,0.1867/POWER((POWER($D935,4)-POWER($E935,4))/ POWER($H935,4),0.36))*36511/$A935,2)*0.05 * POWER($H935,4)</f>
        <v>20966830.845078778</v>
      </c>
      <c r="J935">
        <f t="shared" si="88"/>
        <v>8</v>
      </c>
      <c r="K935">
        <f t="shared" si="89"/>
        <v>100546092.10404304</v>
      </c>
    </row>
    <row r="936" spans="1:11" x14ac:dyDescent="0.25">
      <c r="A936">
        <f t="shared" si="86"/>
        <v>56.312000000004232</v>
      </c>
      <c r="B936">
        <v>96.5</v>
      </c>
      <c r="C936">
        <v>5</v>
      </c>
      <c r="D936">
        <v>11.4</v>
      </c>
      <c r="E936">
        <v>10</v>
      </c>
      <c r="F936">
        <f t="shared" si="84"/>
        <v>1.7136667140217494</v>
      </c>
      <c r="G936">
        <f t="shared" si="85"/>
        <v>14299149.289209301</v>
      </c>
      <c r="H936">
        <f t="shared" si="87"/>
        <v>5.5</v>
      </c>
      <c r="I936">
        <f>POWER(POWER($B936/$A936,0.1867/POWER((POWER($D936,4)-POWER($E936,4))/ POWER($H936,4),0.36))*36511/$A936,2)*0.05 * POWER($H936,4)</f>
        <v>21198092.34856173</v>
      </c>
      <c r="J936">
        <f t="shared" si="88"/>
        <v>8</v>
      </c>
      <c r="K936">
        <f t="shared" si="89"/>
        <v>101721156.82823777</v>
      </c>
    </row>
    <row r="937" spans="1:11" x14ac:dyDescent="0.25">
      <c r="A937">
        <f t="shared" si="86"/>
        <v>56.028000000004234</v>
      </c>
      <c r="B937">
        <v>96.5</v>
      </c>
      <c r="C937">
        <v>5</v>
      </c>
      <c r="D937">
        <v>11.4</v>
      </c>
      <c r="E937">
        <v>10</v>
      </c>
      <c r="F937">
        <f t="shared" si="84"/>
        <v>1.7223531091595756</v>
      </c>
      <c r="G937">
        <f t="shared" si="85"/>
        <v>14455976.658186421</v>
      </c>
      <c r="H937">
        <f t="shared" si="87"/>
        <v>5.5</v>
      </c>
      <c r="I937">
        <f>POWER(POWER($B937/$A937,0.1867/POWER((POWER($D937,4)-POWER($E937,4))/ POWER($H937,4),0.36))*36511/$A937,2)*0.05 * POWER($H937,4)</f>
        <v>21433093.34467138</v>
      </c>
      <c r="J937">
        <f t="shared" si="88"/>
        <v>8</v>
      </c>
      <c r="K937">
        <f t="shared" si="89"/>
        <v>102916000.17485431</v>
      </c>
    </row>
    <row r="938" spans="1:11" x14ac:dyDescent="0.25">
      <c r="A938">
        <f t="shared" si="86"/>
        <v>55.744000000004235</v>
      </c>
      <c r="B938">
        <v>96.5</v>
      </c>
      <c r="C938">
        <v>5</v>
      </c>
      <c r="D938">
        <v>11.4</v>
      </c>
      <c r="E938">
        <v>10</v>
      </c>
      <c r="F938">
        <f t="shared" si="84"/>
        <v>1.7311280137771361</v>
      </c>
      <c r="G938">
        <f t="shared" si="85"/>
        <v>14615334.177339371</v>
      </c>
      <c r="H938">
        <f t="shared" si="87"/>
        <v>5.5</v>
      </c>
      <c r="I938">
        <f>POWER(POWER($B938/$A938,0.1867/POWER((POWER($D938,4)-POWER($E938,4))/ POWER($H938,4),0.36))*36511/$A938,2)*0.05 * POWER($H938,4)</f>
        <v>21671913.718620069</v>
      </c>
      <c r="J938">
        <f t="shared" si="88"/>
        <v>8</v>
      </c>
      <c r="K938">
        <f t="shared" si="89"/>
        <v>104131057.8596375</v>
      </c>
    </row>
    <row r="939" spans="1:11" x14ac:dyDescent="0.25">
      <c r="A939">
        <f t="shared" si="86"/>
        <v>55.460000000004236</v>
      </c>
      <c r="B939">
        <v>96.5</v>
      </c>
      <c r="C939">
        <v>5</v>
      </c>
      <c r="D939">
        <v>11.4</v>
      </c>
      <c r="E939">
        <v>10</v>
      </c>
      <c r="F939">
        <f t="shared" si="84"/>
        <v>1.73999278759453</v>
      </c>
      <c r="G939">
        <f t="shared" si="85"/>
        <v>14777275.870753443</v>
      </c>
      <c r="H939">
        <f t="shared" si="87"/>
        <v>5.5</v>
      </c>
      <c r="I939">
        <f>POWER(POWER($B939/$A939,0.1867/POWER((POWER($D939,4)-POWER($E939,4))/ POWER($H939,4),0.36))*36511/$A939,2)*0.05 * POWER($H939,4)</f>
        <v>21914635.481245887</v>
      </c>
      <c r="J939">
        <f t="shared" si="88"/>
        <v>8</v>
      </c>
      <c r="K939">
        <f t="shared" si="89"/>
        <v>105366777.48496236</v>
      </c>
    </row>
    <row r="940" spans="1:11" x14ac:dyDescent="0.25">
      <c r="A940">
        <f t="shared" si="86"/>
        <v>55.176000000004237</v>
      </c>
      <c r="B940">
        <v>96.5</v>
      </c>
      <c r="C940">
        <v>5</v>
      </c>
      <c r="D940">
        <v>11.4</v>
      </c>
      <c r="E940">
        <v>10</v>
      </c>
      <c r="F940">
        <f t="shared" si="84"/>
        <v>1.7489488183266744</v>
      </c>
      <c r="G940">
        <f t="shared" si="85"/>
        <v>14941857.20089234</v>
      </c>
      <c r="H940">
        <f t="shared" si="87"/>
        <v>5.5</v>
      </c>
      <c r="I940">
        <f>POWER(POWER($B940/$A940,0.1867/POWER((POWER($D940,4)-POWER($E940,4))/ POWER($H940,4),0.36))*36511/$A940,2)*0.05 * POWER($H940,4)</f>
        <v>22161342.836838253</v>
      </c>
      <c r="J940">
        <f t="shared" si="88"/>
        <v>8</v>
      </c>
      <c r="K940">
        <f t="shared" si="89"/>
        <v>106623618.92717123</v>
      </c>
    </row>
    <row r="941" spans="1:11" x14ac:dyDescent="0.25">
      <c r="A941">
        <f t="shared" si="86"/>
        <v>54.892000000004238</v>
      </c>
      <c r="B941">
        <v>96.5</v>
      </c>
      <c r="C941">
        <v>5</v>
      </c>
      <c r="D941">
        <v>11.4</v>
      </c>
      <c r="E941">
        <v>10</v>
      </c>
      <c r="F941">
        <f t="shared" si="84"/>
        <v>1.7579975224075011</v>
      </c>
      <c r="G941">
        <f t="shared" si="85"/>
        <v>15109135.114557451</v>
      </c>
      <c r="H941">
        <f t="shared" si="87"/>
        <v>5.5</v>
      </c>
      <c r="I941">
        <f>POWER(POWER($B941/$A941,0.1867/POWER((POWER($D941,4)-POWER($E941,4))/ POWER($H941,4),0.36))*36511/$A941,2)*0.05 * POWER($H941,4)</f>
        <v>22412122.253491003</v>
      </c>
      <c r="J941">
        <f t="shared" si="88"/>
        <v>8</v>
      </c>
      <c r="K941">
        <f t="shared" si="89"/>
        <v>107902054.73860949</v>
      </c>
    </row>
    <row r="942" spans="1:11" x14ac:dyDescent="0.25">
      <c r="A942">
        <f t="shared" si="86"/>
        <v>54.608000000004239</v>
      </c>
      <c r="B942">
        <v>96.5</v>
      </c>
      <c r="C942">
        <v>5</v>
      </c>
      <c r="D942">
        <v>11.4</v>
      </c>
      <c r="E942">
        <v>10</v>
      </c>
      <c r="F942">
        <f t="shared" si="84"/>
        <v>1.7671403457367512</v>
      </c>
      <c r="G942">
        <f t="shared" si="85"/>
        <v>15279168.090562856</v>
      </c>
      <c r="H942">
        <f t="shared" si="87"/>
        <v>5.5</v>
      </c>
      <c r="I942">
        <f>POWER(POWER($B942/$A942,0.1867/POWER((POWER($D942,4)-POWER($E942,4))/ POWER($H942,4),0.36))*36511/$A942,2)*0.05 * POWER($H942,4)</f>
        <v>22667062.536090836</v>
      </c>
      <c r="J942">
        <f t="shared" si="88"/>
        <v>8</v>
      </c>
      <c r="K942">
        <f t="shared" si="89"/>
        <v>109202570.56499594</v>
      </c>
    </row>
    <row r="943" spans="1:11" x14ac:dyDescent="0.25">
      <c r="A943">
        <f t="shared" si="86"/>
        <v>54.32400000000424</v>
      </c>
      <c r="B943">
        <v>96.5</v>
      </c>
      <c r="C943">
        <v>5</v>
      </c>
      <c r="D943">
        <v>11.4</v>
      </c>
      <c r="E943">
        <v>10</v>
      </c>
      <c r="F943">
        <f t="shared" si="84"/>
        <v>1.7763787644501965</v>
      </c>
      <c r="G943">
        <f t="shared" si="85"/>
        <v>15452016.189199775</v>
      </c>
      <c r="H943">
        <f t="shared" si="87"/>
        <v>5.5</v>
      </c>
      <c r="I943">
        <f>POWER(POWER($B943/$A943,0.1867/POWER((POWER($D943,4)-POWER($E943,4))/ POWER($H943,4),0.36))*36511/$A943,2)*0.05 * POWER($H943,4)</f>
        <v>22926254.902053934</v>
      </c>
      <c r="J943">
        <f t="shared" si="88"/>
        <v>8</v>
      </c>
      <c r="K943">
        <f t="shared" si="89"/>
        <v>110525665.57879782</v>
      </c>
    </row>
    <row r="944" spans="1:11" x14ac:dyDescent="0.25">
      <c r="A944">
        <f t="shared" si="86"/>
        <v>54.040000000004241</v>
      </c>
      <c r="B944">
        <v>96.5</v>
      </c>
      <c r="C944">
        <v>5</v>
      </c>
      <c r="D944">
        <v>11.4</v>
      </c>
      <c r="E944">
        <v>10</v>
      </c>
      <c r="F944">
        <f t="shared" si="84"/>
        <v>1.7857142857141455</v>
      </c>
      <c r="G944">
        <f t="shared" si="85"/>
        <v>15627741.103567125</v>
      </c>
      <c r="H944">
        <f t="shared" si="87"/>
        <v>5.5</v>
      </c>
      <c r="I944">
        <f>POWER(POWER($B944/$A944,0.1867/POWER((POWER($D944,4)-POWER($E944,4))/ POWER($H944,4),0.36))*36511/$A944,2)*0.05 * POWER($H944,4)</f>
        <v>23189793.059929516</v>
      </c>
      <c r="J944">
        <f t="shared" si="88"/>
        <v>8</v>
      </c>
      <c r="K944">
        <f t="shared" si="89"/>
        <v>111871852.92931052</v>
      </c>
    </row>
    <row r="945" spans="1:11" x14ac:dyDescent="0.25">
      <c r="A945">
        <f t="shared" si="86"/>
        <v>53.756000000004242</v>
      </c>
      <c r="B945">
        <v>96.5</v>
      </c>
      <c r="C945">
        <v>5</v>
      </c>
      <c r="D945">
        <v>11.4</v>
      </c>
      <c r="E945">
        <v>10</v>
      </c>
      <c r="F945">
        <f t="shared" si="84"/>
        <v>1.795148448545137</v>
      </c>
      <c r="G945">
        <f t="shared" si="85"/>
        <v>15806406.212848978</v>
      </c>
      <c r="H945">
        <f t="shared" si="87"/>
        <v>5.5</v>
      </c>
      <c r="I945">
        <f>POWER(POWER($B945/$A945,0.1867/POWER((POWER($D945,4)-POWER($E945,4))/ POWER($H945,4),0.36))*36511/$A945,2)*0.05 * POWER($H945,4)</f>
        <v>23457773.290994592</v>
      </c>
      <c r="J945">
        <f t="shared" si="88"/>
        <v>8</v>
      </c>
      <c r="K945">
        <f t="shared" si="89"/>
        <v>113241660.21017812</v>
      </c>
    </row>
    <row r="946" spans="1:11" x14ac:dyDescent="0.25">
      <c r="A946">
        <f t="shared" si="86"/>
        <v>53.472000000004243</v>
      </c>
      <c r="B946">
        <v>96.5</v>
      </c>
      <c r="C946">
        <v>5</v>
      </c>
      <c r="D946">
        <v>11.4</v>
      </c>
      <c r="E946">
        <v>10</v>
      </c>
      <c r="F946">
        <f t="shared" si="84"/>
        <v>1.8046828246557514</v>
      </c>
      <c r="G946">
        <f t="shared" si="85"/>
        <v>15988076.637623569</v>
      </c>
      <c r="H946">
        <f t="shared" si="87"/>
        <v>5.5</v>
      </c>
      <c r="I946">
        <f>POWER(POWER($B946/$A946,0.1867/POWER((POWER($D946,4)-POWER($E946,4))/ POWER($H946,4),0.36))*36511/$A946,2)*0.05 * POWER($H946,4)</f>
        <v>23730294.53397008</v>
      </c>
      <c r="J946">
        <f t="shared" si="88"/>
        <v>8</v>
      </c>
      <c r="K946">
        <f t="shared" si="89"/>
        <v>114635629.94512784</v>
      </c>
    </row>
    <row r="947" spans="1:11" x14ac:dyDescent="0.25">
      <c r="A947">
        <f t="shared" si="86"/>
        <v>53.188000000004244</v>
      </c>
      <c r="B947">
        <v>96.5</v>
      </c>
      <c r="C947">
        <v>5</v>
      </c>
      <c r="D947">
        <v>11.4</v>
      </c>
      <c r="E947">
        <v>10</v>
      </c>
      <c r="F947">
        <f t="shared" si="84"/>
        <v>1.8143190193275232</v>
      </c>
      <c r="G947">
        <f t="shared" si="85"/>
        <v>16172819.297292544</v>
      </c>
      <c r="H947">
        <f t="shared" si="87"/>
        <v>5.5</v>
      </c>
      <c r="I947">
        <f>POWER(POWER($B947/$A947,0.1867/POWER((POWER($D947,4)-POWER($E947,4))/ POWER($H947,4),0.36))*36511/$A947,2)*0.05 * POWER($H947,4)</f>
        <v>24007458.472995397</v>
      </c>
      <c r="J947">
        <f t="shared" si="88"/>
        <v>8</v>
      </c>
      <c r="K947">
        <f t="shared" si="89"/>
        <v>116054320.09272848</v>
      </c>
    </row>
    <row r="948" spans="1:11" x14ac:dyDescent="0.25">
      <c r="A948">
        <f t="shared" si="86"/>
        <v>52.904000000004245</v>
      </c>
      <c r="B948">
        <v>96.5</v>
      </c>
      <c r="C948">
        <v>5</v>
      </c>
      <c r="D948">
        <v>11.4</v>
      </c>
      <c r="E948">
        <v>10</v>
      </c>
      <c r="F948">
        <f t="shared" si="84"/>
        <v>1.8240586723119661</v>
      </c>
      <c r="G948">
        <f t="shared" si="85"/>
        <v>16360702.969723571</v>
      </c>
      <c r="H948">
        <f t="shared" si="87"/>
        <v>5.5</v>
      </c>
      <c r="I948">
        <f>POWER(POWER($B948/$A948,0.1867/POWER((POWER($D948,4)-POWER($E948,4))/ POWER($H948,4),0.36))*36511/$A948,2)*0.05 * POWER($H948,4)</f>
        <v>24289369.629004695</v>
      </c>
      <c r="J948">
        <f t="shared" si="88"/>
        <v>8</v>
      </c>
      <c r="K948">
        <f t="shared" si="89"/>
        <v>117498304.57102489</v>
      </c>
    </row>
    <row r="949" spans="1:11" x14ac:dyDescent="0.25">
      <c r="A949">
        <f t="shared" si="86"/>
        <v>52.620000000004246</v>
      </c>
      <c r="B949">
        <v>96.5</v>
      </c>
      <c r="C949">
        <v>5</v>
      </c>
      <c r="D949">
        <v>11.4</v>
      </c>
      <c r="E949">
        <v>10</v>
      </c>
      <c r="F949">
        <f t="shared" si="84"/>
        <v>1.8339034587607794</v>
      </c>
      <c r="G949">
        <f t="shared" si="85"/>
        <v>16551798.353204126</v>
      </c>
      <c r="H949">
        <f t="shared" si="87"/>
        <v>5.5</v>
      </c>
      <c r="I949">
        <f>POWER(POWER($B949/$A949,0.1867/POWER((POWER($D949,4)-POWER($E949,4))/ POWER($H949,4),0.36))*36511/$A949,2)*0.05 * POWER($H949,4)</f>
        <v>24576135.454655614</v>
      </c>
      <c r="J949">
        <f t="shared" si="88"/>
        <v>8</v>
      </c>
      <c r="K949">
        <f t="shared" si="89"/>
        <v>118968173.8029433</v>
      </c>
    </row>
    <row r="950" spans="1:11" x14ac:dyDescent="0.25">
      <c r="A950">
        <f t="shared" si="86"/>
        <v>52.336000000004248</v>
      </c>
      <c r="B950">
        <v>96.5</v>
      </c>
      <c r="C950">
        <v>5</v>
      </c>
      <c r="D950">
        <v>11.4</v>
      </c>
      <c r="E950">
        <v>10</v>
      </c>
      <c r="F950">
        <f t="shared" si="84"/>
        <v>1.8438550901863378</v>
      </c>
      <c r="G950">
        <f t="shared" si="85"/>
        <v>16746178.130809033</v>
      </c>
      <c r="H950">
        <f t="shared" si="87"/>
        <v>5.5</v>
      </c>
      <c r="I950">
        <f>POWER(POWER($B950/$A950,0.1867/POWER((POWER($D950,4)-POWER($E950,4))/ POWER($H950,4),0.36))*36511/$A950,2)*0.05 * POWER($H950,4)</f>
        <v>24867866.432968877</v>
      </c>
      <c r="J950">
        <f t="shared" si="88"/>
        <v>8</v>
      </c>
      <c r="K950">
        <f t="shared" si="89"/>
        <v>120464535.28340653</v>
      </c>
    </row>
    <row r="951" spans="1:11" x14ac:dyDescent="0.25">
      <c r="A951">
        <f t="shared" si="86"/>
        <v>52.052000000004249</v>
      </c>
      <c r="B951">
        <v>96.5</v>
      </c>
      <c r="C951">
        <v>5</v>
      </c>
      <c r="D951">
        <v>11.4</v>
      </c>
      <c r="E951">
        <v>10</v>
      </c>
      <c r="F951">
        <f t="shared" si="84"/>
        <v>1.8539153154536256</v>
      </c>
      <c r="G951">
        <f t="shared" si="85"/>
        <v>16943917.037289537</v>
      </c>
      <c r="H951">
        <f t="shared" si="87"/>
        <v>5.5</v>
      </c>
      <c r="I951">
        <f>POWER(POWER($B951/$A951,0.1867/POWER((POWER($D951,4)-POWER($E951,4))/ POWER($H951,4),0.36))*36511/$A951,2)*0.05 * POWER($H951,4)</f>
        <v>25164676.179844536</v>
      </c>
      <c r="J951">
        <f t="shared" si="88"/>
        <v>8</v>
      </c>
      <c r="K951">
        <f t="shared" si="89"/>
        <v>121988014.16914761</v>
      </c>
    </row>
    <row r="952" spans="1:11" x14ac:dyDescent="0.25">
      <c r="A952">
        <f t="shared" si="86"/>
        <v>51.76800000000425</v>
      </c>
      <c r="B952">
        <v>96.5</v>
      </c>
      <c r="C952">
        <v>5</v>
      </c>
      <c r="D952">
        <v>11.4</v>
      </c>
      <c r="E952">
        <v>10</v>
      </c>
      <c r="F952">
        <f t="shared" si="84"/>
        <v>1.8640859218048231</v>
      </c>
      <c r="G952">
        <f t="shared" si="85"/>
        <v>17145091.928597134</v>
      </c>
      <c r="H952">
        <f t="shared" si="87"/>
        <v>5.5</v>
      </c>
      <c r="I952">
        <f>POWER(POWER($B952/$A952,0.1867/POWER((POWER($D952,4)-POWER($E952,4))/ POWER($H952,4),0.36))*36511/$A952,2)*0.05 * POWER($H952,4)</f>
        <v>25466681.550629817</v>
      </c>
      <c r="J952">
        <f t="shared" si="88"/>
        <v>8</v>
      </c>
      <c r="K952">
        <f t="shared" si="89"/>
        <v>123539253.89226058</v>
      </c>
    </row>
    <row r="953" spans="1:11" x14ac:dyDescent="0.25">
      <c r="A953">
        <f t="shared" si="86"/>
        <v>51.484000000004251</v>
      </c>
      <c r="B953">
        <v>96.5</v>
      </c>
      <c r="C953">
        <v>5</v>
      </c>
      <c r="D953">
        <v>11.4</v>
      </c>
      <c r="E953">
        <v>10</v>
      </c>
      <c r="F953">
        <f t="shared" si="84"/>
        <v>1.8743687359178003</v>
      </c>
      <c r="G953">
        <f t="shared" si="85"/>
        <v>17349781.85416102</v>
      </c>
      <c r="H953">
        <f t="shared" si="87"/>
        <v>5.5</v>
      </c>
      <c r="I953">
        <f>POWER(POWER($B953/$A953,0.1867/POWER((POWER($D953,4)-POWER($E953,4))/ POWER($H953,4),0.36))*36511/$A953,2)*0.05 * POWER($H953,4)</f>
        <v>25774002.750921521</v>
      </c>
      <c r="J953">
        <f t="shared" si="88"/>
        <v>8</v>
      </c>
      <c r="K953">
        <f t="shared" si="89"/>
        <v>125118916.79857901</v>
      </c>
    </row>
    <row r="954" spans="1:11" x14ac:dyDescent="0.25">
      <c r="A954">
        <f t="shared" si="86"/>
        <v>51.200000000004252</v>
      </c>
      <c r="B954">
        <v>96.5</v>
      </c>
      <c r="C954">
        <v>5</v>
      </c>
      <c r="D954">
        <v>11.4</v>
      </c>
      <c r="E954">
        <v>10</v>
      </c>
      <c r="F954">
        <f t="shared" si="84"/>
        <v>1.8847656249998435</v>
      </c>
      <c r="G954">
        <f t="shared" si="85"/>
        <v>17558068.132044278</v>
      </c>
      <c r="H954">
        <f t="shared" si="87"/>
        <v>5.5</v>
      </c>
      <c r="I954">
        <f>POWER(POWER($B954/$A954,0.1867/POWER((POWER($D954,4)-POWER($E954,4))/ POWER($H954,4),0.36))*36511/$A954,2)*0.05 * POWER($H954,4)</f>
        <v>26086763.451796327</v>
      </c>
      <c r="J954">
        <f t="shared" si="88"/>
        <v>8</v>
      </c>
      <c r="K954">
        <f t="shared" si="89"/>
        <v>126727684.81203242</v>
      </c>
    </row>
    <row r="955" spans="1:11" x14ac:dyDescent="0.25">
      <c r="A955">
        <f t="shared" si="86"/>
        <v>50.916000000004253</v>
      </c>
      <c r="B955">
        <v>96.5</v>
      </c>
      <c r="C955">
        <v>5</v>
      </c>
      <c r="D955">
        <v>11.4</v>
      </c>
      <c r="E955">
        <v>10</v>
      </c>
      <c r="F955">
        <f t="shared" si="84"/>
        <v>1.8952784979179813</v>
      </c>
      <c r="G955">
        <f t="shared" si="85"/>
        <v>17770034.42711008</v>
      </c>
      <c r="H955">
        <f t="shared" si="87"/>
        <v>5.5</v>
      </c>
      <c r="I955">
        <f>POWER(POWER($B955/$A955,0.1867/POWER((POWER($D955,4)-POWER($E955,4))/ POWER($H955,4),0.36))*36511/$A955,2)*0.05 * POWER($H955,4)</f>
        <v>26405090.909671109</v>
      </c>
      <c r="J955">
        <f t="shared" si="88"/>
        <v>8</v>
      </c>
      <c r="K955">
        <f t="shared" si="89"/>
        <v>128366260.12618816</v>
      </c>
    </row>
    <row r="956" spans="1:11" x14ac:dyDescent="0.25">
      <c r="A956">
        <f t="shared" si="86"/>
        <v>50.632000000004254</v>
      </c>
      <c r="B956">
        <v>96.5</v>
      </c>
      <c r="C956">
        <v>5</v>
      </c>
      <c r="D956">
        <v>11.4</v>
      </c>
      <c r="E956">
        <v>10</v>
      </c>
      <c r="F956">
        <f t="shared" si="84"/>
        <v>1.9059093063673544</v>
      </c>
      <c r="G956">
        <f t="shared" si="85"/>
        <v>17985766.83233612</v>
      </c>
      <c r="H956">
        <f t="shared" si="87"/>
        <v>5.5</v>
      </c>
      <c r="I956">
        <f>POWER(POWER($B956/$A956,0.1867/POWER((POWER($D956,4)-POWER($E956,4))/ POWER($H956,4),0.36))*36511/$A956,2)*0.05 * POWER($H956,4)</f>
        <v>26729116.09100689</v>
      </c>
      <c r="J956">
        <f t="shared" si="88"/>
        <v>8</v>
      </c>
      <c r="K956">
        <f t="shared" si="89"/>
        <v>130035365.92425019</v>
      </c>
    </row>
    <row r="957" spans="1:11" x14ac:dyDescent="0.25">
      <c r="A957">
        <f t="shared" si="86"/>
        <v>50.348000000004255</v>
      </c>
      <c r="B957">
        <v>96.5</v>
      </c>
      <c r="C957">
        <v>5</v>
      </c>
      <c r="D957">
        <v>11.4</v>
      </c>
      <c r="E957">
        <v>10</v>
      </c>
      <c r="F957">
        <f t="shared" si="84"/>
        <v>1.9166600460791261</v>
      </c>
      <c r="G957">
        <f t="shared" si="85"/>
        <v>18205353.953422654</v>
      </c>
      <c r="H957">
        <f t="shared" si="87"/>
        <v>5.5</v>
      </c>
      <c r="I957">
        <f>POWER(POWER($B957/$A957,0.1867/POWER((POWER($D957,4)-POWER($E957,4))/ POWER($H957,4),0.36))*36511/$A957,2)*0.05 * POWER($H957,4)</f>
        <v>27058973.802080404</v>
      </c>
      <c r="J957">
        <f t="shared" si="88"/>
        <v>8</v>
      </c>
      <c r="K957">
        <f t="shared" si="89"/>
        <v>131735747.12885462</v>
      </c>
    </row>
    <row r="958" spans="1:11" x14ac:dyDescent="0.25">
      <c r="A958">
        <f t="shared" si="86"/>
        <v>50.064000000004256</v>
      </c>
      <c r="B958">
        <v>96.5</v>
      </c>
      <c r="C958">
        <v>5</v>
      </c>
      <c r="D958">
        <v>11.4</v>
      </c>
      <c r="E958">
        <v>10</v>
      </c>
      <c r="F958">
        <f t="shared" si="84"/>
        <v>1.927532758069507</v>
      </c>
      <c r="G958">
        <f t="shared" si="85"/>
        <v>18428886.996847007</v>
      </c>
      <c r="H958">
        <f t="shared" si="87"/>
        <v>5.5</v>
      </c>
      <c r="I958">
        <f>POWER(POWER($B958/$A958,0.1867/POWER((POWER($D958,4)-POWER($E958,4))/ POWER($H958,4),0.36))*36511/$A958,2)*0.05 * POWER($H958,4)</f>
        <v>27394802.824059315</v>
      </c>
      <c r="J958">
        <f t="shared" si="88"/>
        <v>8</v>
      </c>
      <c r="K958">
        <f t="shared" si="89"/>
        <v>133468171.18307066</v>
      </c>
    </row>
    <row r="959" spans="1:11" x14ac:dyDescent="0.25">
      <c r="A959">
        <f t="shared" si="86"/>
        <v>49.780000000004257</v>
      </c>
      <c r="B959">
        <v>96.5</v>
      </c>
      <c r="C959">
        <v>5</v>
      </c>
      <c r="D959">
        <v>11.4</v>
      </c>
      <c r="E959">
        <v>10</v>
      </c>
      <c r="F959">
        <f t="shared" si="84"/>
        <v>1.9385295299315337</v>
      </c>
      <c r="G959">
        <f t="shared" si="85"/>
        <v>18656459.861525469</v>
      </c>
      <c r="H959">
        <f t="shared" si="87"/>
        <v>5.5</v>
      </c>
      <c r="I959">
        <f>POWER(POWER($B959/$A959,0.1867/POWER((POWER($D959,4)-POWER($E959,4))/ POWER($H959,4),0.36))*36511/$A959,2)*0.05 * POWER($H959,4)</f>
        <v>27736746.053629391</v>
      </c>
      <c r="J959">
        <f t="shared" si="88"/>
        <v>8</v>
      </c>
      <c r="K959">
        <f t="shared" si="89"/>
        <v>135233428.86409232</v>
      </c>
    </row>
    <row r="960" spans="1:11" x14ac:dyDescent="0.25">
      <c r="A960">
        <f t="shared" si="86"/>
        <v>49.496000000004258</v>
      </c>
      <c r="B960">
        <v>96.5</v>
      </c>
      <c r="C960">
        <v>5</v>
      </c>
      <c r="D960">
        <v>11.4</v>
      </c>
      <c r="E960">
        <v>10</v>
      </c>
      <c r="F960">
        <f t="shared" si="84"/>
        <v>1.9496524971713209</v>
      </c>
      <c r="G960">
        <f t="shared" si="85"/>
        <v>18888169.234251957</v>
      </c>
      <c r="H960">
        <f t="shared" si="87"/>
        <v>5.5</v>
      </c>
      <c r="I960">
        <f>POWER(POWER($B960/$A960,0.1867/POWER((POWER($D960,4)-POWER($E960,4))/ POWER($H960,4),0.36))*36511/$A960,2)*0.05 * POWER($H960,4)</f>
        <v>28084950.649435289</v>
      </c>
      <c r="J960">
        <f t="shared" si="88"/>
        <v>8</v>
      </c>
      <c r="K960">
        <f t="shared" si="89"/>
        <v>137032335.13118559</v>
      </c>
    </row>
    <row r="961" spans="1:11" x14ac:dyDescent="0.25">
      <c r="A961">
        <f t="shared" si="86"/>
        <v>49.212000000004259</v>
      </c>
      <c r="B961">
        <v>96.5</v>
      </c>
      <c r="C961">
        <v>5</v>
      </c>
      <c r="D961">
        <v>11.4</v>
      </c>
      <c r="E961">
        <v>10</v>
      </c>
      <c r="F961">
        <f t="shared" si="84"/>
        <v>1.9609038445905804</v>
      </c>
      <c r="G961">
        <f t="shared" si="85"/>
        <v>19124114.689091977</v>
      </c>
      <c r="H961">
        <f t="shared" si="87"/>
        <v>5.5</v>
      </c>
      <c r="I961">
        <f>POWER(POWER($B961/$A961,0.1867/POWER((POWER($D961,4)-POWER($E961,4))/ POWER($H961,4),0.36))*36511/$A961,2)*0.05 * POWER($H961,4)</f>
        <v>28439568.184610061</v>
      </c>
      <c r="J961">
        <f t="shared" si="88"/>
        <v>8</v>
      </c>
      <c r="K961">
        <f t="shared" si="89"/>
        <v>138865730.00953948</v>
      </c>
    </row>
    <row r="962" spans="1:11" x14ac:dyDescent="0.25">
      <c r="A962">
        <f t="shared" si="86"/>
        <v>48.928000000004261</v>
      </c>
      <c r="B962">
        <v>96.5</v>
      </c>
      <c r="C962">
        <v>5</v>
      </c>
      <c r="D962">
        <v>11.4</v>
      </c>
      <c r="E962">
        <v>10</v>
      </c>
      <c r="F962">
        <f t="shared" si="84"/>
        <v>1.9722858077172907</v>
      </c>
      <c r="G962">
        <f t="shared" si="85"/>
        <v>19364398.790919572</v>
      </c>
      <c r="H962">
        <f t="shared" si="87"/>
        <v>5.5</v>
      </c>
      <c r="I962">
        <f>POWER(POWER($B962/$A962,0.1867/POWER((POWER($D962,4)-POWER($E962,4))/ POWER($H962,4),0.36))*36511/$A962,2)*0.05 * POWER($H962,4)</f>
        <v>28800754.80568368</v>
      </c>
      <c r="J962">
        <f t="shared" si="88"/>
        <v>8</v>
      </c>
      <c r="K962">
        <f t="shared" si="89"/>
        <v>140734479.51175961</v>
      </c>
    </row>
    <row r="963" spans="1:11" x14ac:dyDescent="0.25">
      <c r="A963">
        <f t="shared" si="86"/>
        <v>48.644000000004262</v>
      </c>
      <c r="B963">
        <v>96.5</v>
      </c>
      <c r="C963">
        <v>5</v>
      </c>
      <c r="D963">
        <v>11.4</v>
      </c>
      <c r="E963">
        <v>10</v>
      </c>
      <c r="F963">
        <f t="shared" si="84"/>
        <v>1.9838006742864802</v>
      </c>
      <c r="G963">
        <f t="shared" si="85"/>
        <v>19609127.203295339</v>
      </c>
      <c r="H963">
        <f t="shared" si="87"/>
        <v>5.5</v>
      </c>
      <c r="I963">
        <f>POWER(POWER($B963/$A963,0.1867/POWER((POWER($D963,4)-POWER($E963,4))/ POWER($H963,4),0.36))*36511/$A963,2)*0.05 * POWER($H963,4)</f>
        <v>29168671.398176227</v>
      </c>
      <c r="J963">
        <f t="shared" si="88"/>
        <v>8</v>
      </c>
      <c r="K963">
        <f t="shared" si="89"/>
        <v>142639476.59883705</v>
      </c>
    </row>
    <row r="964" spans="1:11" x14ac:dyDescent="0.25">
      <c r="A964">
        <f t="shared" si="86"/>
        <v>48.360000000004263</v>
      </c>
      <c r="B964">
        <v>96.5</v>
      </c>
      <c r="C964">
        <v>5</v>
      </c>
      <c r="D964">
        <v>11.4</v>
      </c>
      <c r="E964">
        <v>10</v>
      </c>
      <c r="F964">
        <f t="shared" si="84"/>
        <v>1.9954507857731905</v>
      </c>
      <c r="G964">
        <f t="shared" si="85"/>
        <v>19858408.800894272</v>
      </c>
      <c r="H964">
        <f t="shared" si="87"/>
        <v>5.5</v>
      </c>
      <c r="I964">
        <f>POWER(POWER($B964/$A964,0.1867/POWER((POWER($D964,4)-POWER($E964,4))/ POWER($H964,4),0.36))*36511/$A964,2)*0.05 * POWER($H964,4)</f>
        <v>29543483.759198029</v>
      </c>
      <c r="J964">
        <f t="shared" si="88"/>
        <v>8</v>
      </c>
      <c r="K964">
        <f t="shared" si="89"/>
        <v>144581642.18252748</v>
      </c>
    </row>
    <row r="965" spans="1:11" x14ac:dyDescent="0.25">
      <c r="A965">
        <f t="shared" si="86"/>
        <v>48.076000000004264</v>
      </c>
      <c r="B965">
        <v>96.5</v>
      </c>
      <c r="C965">
        <v>5</v>
      </c>
      <c r="D965">
        <v>11.4</v>
      </c>
      <c r="E965">
        <v>10</v>
      </c>
      <c r="F965">
        <f t="shared" ref="F965:F1004" si="90">B965/A965</f>
        <v>2.0072385389797702</v>
      </c>
      <c r="G965">
        <f t="shared" ref="G965:G1004" si="91">POWER(POWER($B965/$A965,0.1867/POWER((POWER($D965,4)-POWER($E965,4))/ POWER($C965,4),0.36))*36511/$A965,2)*0.05 * POWER($C965,4)</f>
        <v>20112355.786703207</v>
      </c>
      <c r="H965">
        <f t="shared" si="87"/>
        <v>5.5</v>
      </c>
      <c r="I965">
        <f>POWER(POWER($B965/$A965,0.1867/POWER((POWER($D965,4)-POWER($E965,4))/ POWER($H965,4),0.36))*36511/$A965,2)*0.05 * POWER($H965,4)</f>
        <v>29925362.777396478</v>
      </c>
      <c r="J965">
        <f t="shared" si="88"/>
        <v>8</v>
      </c>
      <c r="K965">
        <f t="shared" si="89"/>
        <v>146561926.17117855</v>
      </c>
    </row>
    <row r="966" spans="1:11" x14ac:dyDescent="0.25">
      <c r="A966">
        <f t="shared" ref="A966:A1004" si="92">A965-$B$2</f>
        <v>47.792000000004265</v>
      </c>
      <c r="B966">
        <v>96.5</v>
      </c>
      <c r="C966">
        <v>5</v>
      </c>
      <c r="D966">
        <v>11.4</v>
      </c>
      <c r="E966">
        <v>10</v>
      </c>
      <c r="F966">
        <f t="shared" si="90"/>
        <v>2.0191663876797663</v>
      </c>
      <c r="G966">
        <f t="shared" si="91"/>
        <v>20371083.814220134</v>
      </c>
      <c r="H966">
        <f t="shared" ref="H966:H1004" si="93">H965</f>
        <v>5.5</v>
      </c>
      <c r="I966">
        <f>POWER(POWER($B966/$A966,0.1867/POWER((POWER($D966,4)-POWER($E966,4))/ POWER($H966,4),0.36))*36511/$A966,2)*0.05 * POWER($H966,4)</f>
        <v>30314484.620607894</v>
      </c>
      <c r="J966">
        <f t="shared" ref="J966:J1004" si="94">J965</f>
        <v>8</v>
      </c>
      <c r="K966">
        <f t="shared" ref="K966:K1004" si="95">POWER(POWER($B966/$A966,0.1867/POWER((POWER($D966,4)-POWER($E966,4))/ POWER($J966,4),0.36))*36511/$A966,2)*0.05 * POWER($J966,4)</f>
        <v>148581308.56116238</v>
      </c>
    </row>
    <row r="967" spans="1:11" x14ac:dyDescent="0.25">
      <c r="A967">
        <f t="shared" si="92"/>
        <v>47.508000000004266</v>
      </c>
      <c r="B967">
        <v>96.5</v>
      </c>
      <c r="C967">
        <v>5</v>
      </c>
      <c r="D967">
        <v>11.4</v>
      </c>
      <c r="E967">
        <v>10</v>
      </c>
      <c r="F967">
        <f t="shared" si="90"/>
        <v>2.031236844320774</v>
      </c>
      <c r="G967">
        <f t="shared" si="91"/>
        <v>20634712.114899766</v>
      </c>
      <c r="H967">
        <f t="shared" si="93"/>
        <v>5.5</v>
      </c>
      <c r="I967">
        <f>POWER(POWER($B967/$A967,0.1867/POWER((POWER($D967,4)-POWER($E967,4))/ POWER($H967,4),0.36))*36511/$A967,2)*0.05 * POWER($H967,4)</f>
        <v>30711030.931592703</v>
      </c>
      <c r="J967">
        <f t="shared" si="94"/>
        <v>8</v>
      </c>
      <c r="K967">
        <f t="shared" si="95"/>
        <v>150640800.5761852</v>
      </c>
    </row>
    <row r="968" spans="1:11" x14ac:dyDescent="0.25">
      <c r="A968">
        <f t="shared" si="92"/>
        <v>47.224000000004267</v>
      </c>
      <c r="B968">
        <v>96.5</v>
      </c>
      <c r="C968">
        <v>5</v>
      </c>
      <c r="D968">
        <v>11.4</v>
      </c>
      <c r="E968">
        <v>10</v>
      </c>
      <c r="F968">
        <f t="shared" si="90"/>
        <v>2.0434524817887363</v>
      </c>
      <c r="G968">
        <f t="shared" si="91"/>
        <v>20903363.631104071</v>
      </c>
      <c r="H968">
        <f t="shared" si="93"/>
        <v>5.5</v>
      </c>
      <c r="I968">
        <f>POWER(POWER($B968/$A968,0.1867/POWER((POWER($D968,4)-POWER($E968,4))/ POWER($H968,4),0.36))*36511/$A968,2)*0.05 * POWER($H968,4)</f>
        <v>31115189.032252777</v>
      </c>
      <c r="J968">
        <f t="shared" si="94"/>
        <v>8</v>
      </c>
      <c r="K968">
        <f t="shared" si="95"/>
        <v>152741445.85687664</v>
      </c>
    </row>
    <row r="969" spans="1:11" x14ac:dyDescent="0.25">
      <c r="A969">
        <f t="shared" si="92"/>
        <v>46.940000000004268</v>
      </c>
      <c r="B969">
        <v>96.5</v>
      </c>
      <c r="C969">
        <v>5</v>
      </c>
      <c r="D969">
        <v>11.4</v>
      </c>
      <c r="E969">
        <v>10</v>
      </c>
      <c r="F969">
        <f t="shared" si="90"/>
        <v>2.0558159352362853</v>
      </c>
      <c r="G969">
        <f t="shared" si="91"/>
        <v>21177165.154830027</v>
      </c>
      <c r="H969">
        <f t="shared" si="93"/>
        <v>5.5</v>
      </c>
      <c r="I969">
        <f>POWER(POWER($B969/$A969,0.1867/POWER((POWER($D969,4)-POWER($E969,4))/ POWER($H969,4),0.36))*36511/$A969,2)*0.05 * POWER($H969,4)</f>
        <v>31527152.136752494</v>
      </c>
      <c r="J969">
        <f t="shared" si="94"/>
        <v>8</v>
      </c>
      <c r="K969">
        <f t="shared" si="95"/>
        <v>154884321.70319745</v>
      </c>
    </row>
    <row r="970" spans="1:11" x14ac:dyDescent="0.25">
      <c r="A970">
        <f t="shared" si="92"/>
        <v>46.656000000004269</v>
      </c>
      <c r="B970">
        <v>96.5</v>
      </c>
      <c r="C970">
        <v>5</v>
      </c>
      <c r="D970">
        <v>11.4</v>
      </c>
      <c r="E970">
        <v>10</v>
      </c>
      <c r="F970">
        <f t="shared" si="90"/>
        <v>2.0683299039778626</v>
      </c>
      <c r="G970">
        <f t="shared" si="91"/>
        <v>21456247.472502664</v>
      </c>
      <c r="H970">
        <f t="shared" si="93"/>
        <v>5.5</v>
      </c>
      <c r="I970">
        <f>POWER(POWER($B970/$A970,0.1867/POWER((POWER($D970,4)-POWER($E970,4))/ POWER($H970,4),0.36))*36511/$A970,2)*0.05 * POWER($H970,4)</f>
        <v>31947119.573988173</v>
      </c>
      <c r="J970">
        <f t="shared" si="94"/>
        <v>8</v>
      </c>
      <c r="K970">
        <f t="shared" si="95"/>
        <v>157070540.37234622</v>
      </c>
    </row>
    <row r="971" spans="1:11" x14ac:dyDescent="0.25">
      <c r="A971">
        <f t="shared" si="92"/>
        <v>46.37200000000427</v>
      </c>
      <c r="B971">
        <v>96.5</v>
      </c>
      <c r="C971">
        <v>5</v>
      </c>
      <c r="D971">
        <v>11.4</v>
      </c>
      <c r="E971">
        <v>10</v>
      </c>
      <c r="F971">
        <f t="shared" si="90"/>
        <v>2.0809971534544793</v>
      </c>
      <c r="G971">
        <f t="shared" si="91"/>
        <v>21740745.516137417</v>
      </c>
      <c r="H971">
        <f t="shared" si="93"/>
        <v>5.5</v>
      </c>
      <c r="I971">
        <f>POWER(POWER($B971/$A971,0.1867/POWER((POWER($D971,4)-POWER($E971,4))/ POWER($H971,4),0.36))*36511/$A971,2)*0.05 * POWER($H971,4)</f>
        <v>32375297.019876342</v>
      </c>
      <c r="J971">
        <f t="shared" si="94"/>
        <v>8</v>
      </c>
      <c r="K971">
        <f t="shared" si="95"/>
        <v>159301250.43500188</v>
      </c>
    </row>
    <row r="972" spans="1:11" x14ac:dyDescent="0.25">
      <c r="A972">
        <f t="shared" si="92"/>
        <v>46.088000000004271</v>
      </c>
      <c r="B972">
        <v>96.5</v>
      </c>
      <c r="C972">
        <v>5</v>
      </c>
      <c r="D972">
        <v>11.4</v>
      </c>
      <c r="E972">
        <v>10</v>
      </c>
      <c r="F972">
        <f t="shared" si="90"/>
        <v>2.0938205172711131</v>
      </c>
      <c r="G972">
        <f t="shared" si="91"/>
        <v>22030798.521193091</v>
      </c>
      <c r="H972">
        <f t="shared" si="93"/>
        <v>5.5</v>
      </c>
      <c r="I972">
        <f>POWER(POWER($B972/$A972,0.1867/POWER((POWER($D972,4)-POWER($E972,4))/ POWER($H972,4),0.36))*36511/$A972,2)*0.05 * POWER($H972,4)</f>
        <v>32811896.73995709</v>
      </c>
      <c r="J972">
        <f t="shared" si="94"/>
        <v>8</v>
      </c>
      <c r="K972">
        <f t="shared" si="95"/>
        <v>161577638.19290125</v>
      </c>
    </row>
    <row r="973" spans="1:11" x14ac:dyDescent="0.25">
      <c r="A973">
        <f t="shared" si="92"/>
        <v>45.804000000004272</v>
      </c>
      <c r="B973">
        <v>96.5</v>
      </c>
      <c r="C973">
        <v>5</v>
      </c>
      <c r="D973">
        <v>11.4</v>
      </c>
      <c r="E973">
        <v>10</v>
      </c>
      <c r="F973">
        <f t="shared" si="90"/>
        <v>2.1068028993099075</v>
      </c>
      <c r="G973">
        <f t="shared" si="91"/>
        <v>22326550.191455159</v>
      </c>
      <c r="H973">
        <f t="shared" si="93"/>
        <v>5.5</v>
      </c>
      <c r="I973">
        <f>POWER(POWER($B973/$A973,0.1867/POWER((POWER($D973,4)-POWER($E973,4))/ POWER($H973,4),0.36))*36511/$A973,2)*0.05 * POWER($H973,4)</f>
        <v>33257137.842838082</v>
      </c>
      <c r="J973">
        <f t="shared" si="94"/>
        <v>8</v>
      </c>
      <c r="K973">
        <f t="shared" si="95"/>
        <v>163900929.16092348</v>
      </c>
    </row>
    <row r="974" spans="1:11" x14ac:dyDescent="0.25">
      <c r="A974">
        <f t="shared" si="92"/>
        <v>45.520000000004273</v>
      </c>
      <c r="B974">
        <v>96.5</v>
      </c>
      <c r="C974">
        <v>5</v>
      </c>
      <c r="D974">
        <v>11.4</v>
      </c>
      <c r="E974">
        <v>10</v>
      </c>
      <c r="F974">
        <f t="shared" si="90"/>
        <v>2.1199472759224722</v>
      </c>
      <c r="G974">
        <f t="shared" si="91"/>
        <v>22628148.871308181</v>
      </c>
      <c r="H974">
        <f t="shared" si="93"/>
        <v>5.5</v>
      </c>
      <c r="I974">
        <f>POWER(POWER($B974/$A974,0.1867/POWER((POWER($D974,4)-POWER($E974,4))/ POWER($H974,4),0.36))*36511/$A974,2)*0.05 * POWER($H974,4)</f>
        <v>33711246.5450342</v>
      </c>
      <c r="J974">
        <f t="shared" si="94"/>
        <v>8</v>
      </c>
      <c r="K974">
        <f t="shared" si="95"/>
        <v>166272389.6170406</v>
      </c>
    </row>
    <row r="975" spans="1:11" x14ac:dyDescent="0.25">
      <c r="A975">
        <f t="shared" si="92"/>
        <v>45.236000000004275</v>
      </c>
      <c r="B975">
        <v>96.5</v>
      </c>
      <c r="C975">
        <v>5</v>
      </c>
      <c r="D975">
        <v>11.4</v>
      </c>
      <c r="E975">
        <v>10</v>
      </c>
      <c r="F975">
        <f t="shared" si="90"/>
        <v>2.133256698204768</v>
      </c>
      <c r="G975">
        <f t="shared" si="91"/>
        <v>22935747.72577757</v>
      </c>
      <c r="H975">
        <f t="shared" si="93"/>
        <v>5.5</v>
      </c>
      <c r="I975">
        <f>POWER(POWER($B975/$A975,0.1867/POWER((POWER($D975,4)-POWER($E975,4))/ POWER($H975,4),0.36))*36511/$A975,2)*0.05 * POWER($H975,4)</f>
        <v>34174456.447790407</v>
      </c>
      <c r="J975">
        <f t="shared" si="94"/>
        <v>8</v>
      </c>
      <c r="K975">
        <f t="shared" si="95"/>
        <v>168693328.22368777</v>
      </c>
    </row>
    <row r="976" spans="1:11" x14ac:dyDescent="0.25">
      <c r="A976">
        <f t="shared" si="92"/>
        <v>44.952000000004276</v>
      </c>
      <c r="B976">
        <v>96.5</v>
      </c>
      <c r="C976">
        <v>5</v>
      </c>
      <c r="D976">
        <v>11.4</v>
      </c>
      <c r="E976">
        <v>10</v>
      </c>
      <c r="F976">
        <f t="shared" si="90"/>
        <v>2.1467342943582226</v>
      </c>
      <c r="G976">
        <f t="shared" si="91"/>
        <v>23249504.928742129</v>
      </c>
      <c r="H976">
        <f t="shared" si="93"/>
        <v>5.5</v>
      </c>
      <c r="I976">
        <f>POWER(POWER($B976/$A976,0.1867/POWER((POWER($D976,4)-POWER($E976,4))/ POWER($H976,4),0.36))*36511/$A976,2)*0.05 * POWER($H976,4)</f>
        <v>34647008.826509506</v>
      </c>
      <c r="J976">
        <f t="shared" si="94"/>
        <v>8</v>
      </c>
      <c r="K976">
        <f t="shared" si="95"/>
        <v>171165097.72431967</v>
      </c>
    </row>
    <row r="977" spans="1:11" x14ac:dyDescent="0.25">
      <c r="A977">
        <f t="shared" si="92"/>
        <v>44.668000000004277</v>
      </c>
      <c r="B977">
        <v>96.5</v>
      </c>
      <c r="C977">
        <v>5</v>
      </c>
      <c r="D977">
        <v>11.4</v>
      </c>
      <c r="E977">
        <v>10</v>
      </c>
      <c r="F977">
        <f t="shared" si="90"/>
        <v>2.1603832721409231</v>
      </c>
      <c r="G977">
        <f t="shared" si="91"/>
        <v>23569583.859742999</v>
      </c>
      <c r="H977">
        <f t="shared" si="93"/>
        <v>5.5</v>
      </c>
      <c r="I977">
        <f>POWER(POWER($B977/$A977,0.1867/POWER((POWER($D977,4)-POWER($E977,4))/ POWER($H977,4),0.36))*36511/$A977,2)*0.05 * POWER($H977,4)</f>
        <v>35129152.933442622</v>
      </c>
      <c r="J977">
        <f t="shared" si="94"/>
        <v>8</v>
      </c>
      <c r="K977">
        <f t="shared" si="95"/>
        <v>173689096.71914008</v>
      </c>
    </row>
    <row r="978" spans="1:11" x14ac:dyDescent="0.25">
      <c r="A978">
        <f t="shared" si="92"/>
        <v>44.384000000004278</v>
      </c>
      <c r="B978">
        <v>96.5</v>
      </c>
      <c r="C978">
        <v>5</v>
      </c>
      <c r="D978">
        <v>11.4</v>
      </c>
      <c r="E978">
        <v>10</v>
      </c>
      <c r="F978">
        <f t="shared" si="90"/>
        <v>2.1742069214129125</v>
      </c>
      <c r="G978">
        <f t="shared" si="91"/>
        <v>23896153.309839223</v>
      </c>
      <c r="H978">
        <f t="shared" si="93"/>
        <v>5.5</v>
      </c>
      <c r="I978">
        <f>POWER(POWER($B978/$A978,0.1867/POWER((POWER($D978,4)-POWER($E978,4))/ POWER($H978,4),0.36))*36511/$A978,2)*0.05 * POWER($H978,4)</f>
        <v>35621146.314339526</v>
      </c>
      <c r="J978">
        <f t="shared" si="94"/>
        <v>8</v>
      </c>
      <c r="K978">
        <f t="shared" si="95"/>
        <v>176266771.52423379</v>
      </c>
    </row>
    <row r="979" spans="1:11" x14ac:dyDescent="0.25">
      <c r="A979">
        <f t="shared" si="92"/>
        <v>44.100000000004279</v>
      </c>
      <c r="B979">
        <v>96.5</v>
      </c>
      <c r="C979">
        <v>5</v>
      </c>
      <c r="D979">
        <v>11.4</v>
      </c>
      <c r="E979">
        <v>10</v>
      </c>
      <c r="F979">
        <f t="shared" si="90"/>
        <v>2.1882086167798329</v>
      </c>
      <c r="G979">
        <f t="shared" si="91"/>
        <v>24229387.696986973</v>
      </c>
      <c r="H979">
        <f t="shared" si="93"/>
        <v>5.5</v>
      </c>
      <c r="I979">
        <f>POWER(POWER($B979/$A979,0.1867/POWER((POWER($D979,4)-POWER($E979,4))/ POWER($H979,4),0.36))*36511/$A979,2)*0.05 * POWER($H979,4)</f>
        <v>36123255.13979689</v>
      </c>
      <c r="J979">
        <f t="shared" si="94"/>
        <v>8</v>
      </c>
      <c r="K979">
        <f t="shared" si="95"/>
        <v>178899618.11858073</v>
      </c>
    </row>
    <row r="980" spans="1:11" x14ac:dyDescent="0.25">
      <c r="A980">
        <f t="shared" si="92"/>
        <v>43.81600000000428</v>
      </c>
      <c r="B980">
        <v>96.5</v>
      </c>
      <c r="C980">
        <v>5</v>
      </c>
      <c r="D980">
        <v>11.4</v>
      </c>
      <c r="E980">
        <v>10</v>
      </c>
      <c r="F980">
        <f t="shared" si="90"/>
        <v>2.2023918203393866</v>
      </c>
      <c r="G980">
        <f t="shared" si="91"/>
        <v>24569467.291447923</v>
      </c>
      <c r="H980">
        <f t="shared" si="93"/>
        <v>5.5</v>
      </c>
      <c r="I980">
        <f>POWER(POWER($B980/$A980,0.1867/POWER((POWER($D980,4)-POWER($E980,4))/ POWER($H980,4),0.36))*36511/$A980,2)*0.05 * POWER($H980,4)</f>
        <v>36635754.552086525</v>
      </c>
      <c r="J980">
        <f t="shared" si="94"/>
        <v>8</v>
      </c>
      <c r="K980">
        <f t="shared" si="95"/>
        <v>181589184.18370748</v>
      </c>
    </row>
    <row r="981" spans="1:11" x14ac:dyDescent="0.25">
      <c r="A981">
        <f t="shared" si="92"/>
        <v>43.532000000004281</v>
      </c>
      <c r="B981">
        <v>96.5</v>
      </c>
      <c r="C981">
        <v>5</v>
      </c>
      <c r="D981">
        <v>11.4</v>
      </c>
      <c r="E981">
        <v>10</v>
      </c>
      <c r="F981">
        <f t="shared" si="90"/>
        <v>2.2167600845352959</v>
      </c>
      <c r="G981">
        <f t="shared" si="91"/>
        <v>24916578.451762244</v>
      </c>
      <c r="H981">
        <f t="shared" si="93"/>
        <v>5.5</v>
      </c>
      <c r="I981">
        <f>POWER(POWER($B981/$A981,0.1867/POWER((POWER($D981,4)-POWER($E981,4))/ POWER($H981,4),0.36))*36511/$A981,2)*0.05 * POWER($H981,4)</f>
        <v>37158929.028293453</v>
      </c>
      <c r="J981">
        <f t="shared" si="94"/>
        <v>8</v>
      </c>
      <c r="K981">
        <f t="shared" si="95"/>
        <v>184337071.24101812</v>
      </c>
    </row>
    <row r="982" spans="1:11" x14ac:dyDescent="0.25">
      <c r="A982">
        <f t="shared" si="92"/>
        <v>43.248000000004282</v>
      </c>
      <c r="B982">
        <v>96.5</v>
      </c>
      <c r="C982">
        <v>5</v>
      </c>
      <c r="D982">
        <v>11.4</v>
      </c>
      <c r="E982">
        <v>10</v>
      </c>
      <c r="F982">
        <f t="shared" si="90"/>
        <v>2.2313170551237156</v>
      </c>
      <c r="G982">
        <f t="shared" si="91"/>
        <v>25270913.871854775</v>
      </c>
      <c r="H982">
        <f t="shared" si="93"/>
        <v>5.5</v>
      </c>
      <c r="I982">
        <f>POWER(POWER($B982/$A982,0.1867/POWER((POWER($D982,4)-POWER($E982,4))/ POWER($H982,4),0.36))*36511/$A982,2)*0.05 * POWER($H982,4)</f>
        <v>37693072.760642923</v>
      </c>
      <c r="J982">
        <f t="shared" si="94"/>
        <v>8</v>
      </c>
      <c r="K982">
        <f t="shared" si="95"/>
        <v>187144936.89215842</v>
      </c>
    </row>
    <row r="983" spans="1:11" x14ac:dyDescent="0.25">
      <c r="A983">
        <f t="shared" si="92"/>
        <v>42.964000000004283</v>
      </c>
      <c r="B983">
        <v>96.5</v>
      </c>
      <c r="C983">
        <v>5</v>
      </c>
      <c r="D983">
        <v>11.4</v>
      </c>
      <c r="E983">
        <v>10</v>
      </c>
      <c r="F983">
        <f t="shared" si="90"/>
        <v>2.2460664742572942</v>
      </c>
      <c r="G983">
        <f t="shared" si="91"/>
        <v>25632672.839876413</v>
      </c>
      <c r="H983">
        <f t="shared" si="93"/>
        <v>5.5</v>
      </c>
      <c r="I983">
        <f>POWER(POWER($B983/$A983,0.1867/POWER((POWER($D983,4)-POWER($E983,4))/ POWER($H983,4),0.36))*36511/$A983,2)*0.05 * POWER($H983,4)</f>
        <v>38238490.054949544</v>
      </c>
      <c r="J983">
        <f t="shared" si="94"/>
        <v>8</v>
      </c>
      <c r="K983">
        <f t="shared" si="95"/>
        <v>190014497.16809559</v>
      </c>
    </row>
    <row r="984" spans="1:11" x14ac:dyDescent="0.25">
      <c r="A984">
        <f t="shared" si="92"/>
        <v>42.680000000004284</v>
      </c>
      <c r="B984">
        <v>96.5</v>
      </c>
      <c r="C984">
        <v>5</v>
      </c>
      <c r="D984">
        <v>11.4</v>
      </c>
      <c r="E984">
        <v>10</v>
      </c>
      <c r="F984">
        <f t="shared" si="90"/>
        <v>2.2610121836923689</v>
      </c>
      <c r="G984">
        <f t="shared" si="91"/>
        <v>26002061.50942051</v>
      </c>
      <c r="H984">
        <f t="shared" si="93"/>
        <v>5.5</v>
      </c>
      <c r="I984">
        <f>POWER(POWER($B984/$A984,0.1867/POWER((POWER($D984,4)-POWER($E984,4))/ POWER($H984,4),0.36))*36511/$A984,2)*0.05 * POWER($H984,4)</f>
        <v>38795495.748178944</v>
      </c>
      <c r="J984">
        <f t="shared" si="94"/>
        <v>8</v>
      </c>
      <c r="K984">
        <f t="shared" si="95"/>
        <v>192947528.99295366</v>
      </c>
    </row>
    <row r="985" spans="1:11" x14ac:dyDescent="0.25">
      <c r="A985">
        <f t="shared" si="92"/>
        <v>42.396000000004285</v>
      </c>
      <c r="B985">
        <v>96.5</v>
      </c>
      <c r="C985">
        <v>5</v>
      </c>
      <c r="D985">
        <v>11.4</v>
      </c>
      <c r="E985">
        <v>10</v>
      </c>
      <c r="F985">
        <f t="shared" si="90"/>
        <v>2.2761581281250649</v>
      </c>
      <c r="G985">
        <f t="shared" si="91"/>
        <v>26379293.183793142</v>
      </c>
      <c r="H985">
        <f t="shared" si="93"/>
        <v>5.5</v>
      </c>
      <c r="I985">
        <f>POWER(POWER($B985/$A985,0.1867/POWER((POWER($D985,4)-POWER($E985,4))/ POWER($H985,4),0.36))*36511/$A985,2)*0.05 * POWER($H985,4)</f>
        <v>39364415.646173418</v>
      </c>
      <c r="J985">
        <f t="shared" si="94"/>
        <v>8</v>
      </c>
      <c r="K985">
        <f t="shared" si="95"/>
        <v>195945872.76901695</v>
      </c>
    </row>
    <row r="986" spans="1:11" x14ac:dyDescent="0.25">
      <c r="A986">
        <f t="shared" si="92"/>
        <v>42.112000000004286</v>
      </c>
      <c r="B986">
        <v>96.5</v>
      </c>
      <c r="C986">
        <v>5</v>
      </c>
      <c r="D986">
        <v>11.4</v>
      </c>
      <c r="E986">
        <v>10</v>
      </c>
      <c r="F986">
        <f t="shared" si="90"/>
        <v>2.2915083586623806</v>
      </c>
      <c r="G986">
        <f t="shared" si="91"/>
        <v>26764588.614057764</v>
      </c>
      <c r="H986">
        <f t="shared" si="93"/>
        <v>5.5</v>
      </c>
      <c r="I986">
        <f>POWER(POWER($B986/$A986,0.1867/POWER((POWER($D986,4)-POWER($E986,4))/ POWER($H986,4),0.36))*36511/$A986,2)*0.05 * POWER($H986,4)</f>
        <v>39945586.982658312</v>
      </c>
      <c r="J986">
        <f t="shared" si="94"/>
        <v>8</v>
      </c>
      <c r="K986">
        <f t="shared" si="95"/>
        <v>199011435.08972374</v>
      </c>
    </row>
    <row r="987" spans="1:11" x14ac:dyDescent="0.25">
      <c r="A987">
        <f t="shared" si="92"/>
        <v>41.828000000004288</v>
      </c>
      <c r="B987">
        <v>96.5</v>
      </c>
      <c r="C987">
        <v>5</v>
      </c>
      <c r="D987">
        <v>11.4</v>
      </c>
      <c r="E987">
        <v>10</v>
      </c>
      <c r="F987">
        <f t="shared" si="90"/>
        <v>2.3070670364346877</v>
      </c>
      <c r="G987">
        <f t="shared" si="91"/>
        <v>27158176.311620641</v>
      </c>
      <c r="H987">
        <f t="shared" si="93"/>
        <v>5.5</v>
      </c>
      <c r="I987">
        <f>POWER(POWER($B987/$A987,0.1867/POWER((POWER($D987,4)-POWER($E987,4))/ POWER($H987,4),0.36))*36511/$A987,2)*0.05 * POWER($H987,4)</f>
        <v>40539358.900715843</v>
      </c>
      <c r="J987">
        <f t="shared" si="94"/>
        <v>8</v>
      </c>
      <c r="K987">
        <f t="shared" si="95"/>
        <v>202146191.5879032</v>
      </c>
    </row>
    <row r="988" spans="1:11" x14ac:dyDescent="0.25">
      <c r="A988">
        <f t="shared" si="92"/>
        <v>41.544000000004289</v>
      </c>
      <c r="B988">
        <v>96.5</v>
      </c>
      <c r="C988">
        <v>5</v>
      </c>
      <c r="D988">
        <v>11.4</v>
      </c>
      <c r="E988">
        <v>10</v>
      </c>
      <c r="F988">
        <f t="shared" si="90"/>
        <v>2.3228384363563941</v>
      </c>
      <c r="G988">
        <f t="shared" si="91"/>
        <v>27560292.876170788</v>
      </c>
      <c r="H988">
        <f t="shared" si="93"/>
        <v>5.5</v>
      </c>
      <c r="I988">
        <f>POWER(POWER($B988/$A988,0.1867/POWER((POWER($D988,4)-POWER($E988,4))/ POWER($H988,4),0.36))*36511/$A988,2)*0.05 * POWER($H988,4)</f>
        <v>41146092.957988054</v>
      </c>
      <c r="J988">
        <f t="shared" si="94"/>
        <v>8</v>
      </c>
      <c r="K988">
        <f t="shared" si="95"/>
        <v>205352189.92697102</v>
      </c>
    </row>
    <row r="989" spans="1:11" x14ac:dyDescent="0.25">
      <c r="A989">
        <f t="shared" si="92"/>
        <v>41.26000000000429</v>
      </c>
      <c r="B989">
        <v>96.5</v>
      </c>
      <c r="C989">
        <v>5</v>
      </c>
      <c r="D989">
        <v>11.4</v>
      </c>
      <c r="E989">
        <v>10</v>
      </c>
      <c r="F989">
        <f t="shared" si="90"/>
        <v>2.3388269510419284</v>
      </c>
      <c r="G989">
        <f t="shared" si="91"/>
        <v>27971183.339840043</v>
      </c>
      <c r="H989">
        <f t="shared" si="93"/>
        <v>5.5</v>
      </c>
      <c r="I989">
        <f>POWER(POWER($B989/$A989,0.1867/POWER((POWER($D989,4)-POWER($E989,4))/ POWER($H989,4),0.36))*36511/$A989,2)*0.05 * POWER($H989,4)</f>
        <v>41766163.656950161</v>
      </c>
      <c r="J989">
        <f t="shared" si="94"/>
        <v>8</v>
      </c>
      <c r="K989">
        <f t="shared" si="95"/>
        <v>208631552.9432984</v>
      </c>
    </row>
    <row r="990" spans="1:11" x14ac:dyDescent="0.25">
      <c r="A990">
        <f t="shared" si="92"/>
        <v>40.976000000004291</v>
      </c>
      <c r="B990">
        <v>96.5</v>
      </c>
      <c r="C990">
        <v>5</v>
      </c>
      <c r="D990">
        <v>11.4</v>
      </c>
      <c r="E990">
        <v>10</v>
      </c>
      <c r="F990">
        <f t="shared" si="90"/>
        <v>2.355037094884564</v>
      </c>
      <c r="G990">
        <f t="shared" si="91"/>
        <v>28391101.528504036</v>
      </c>
      <c r="H990">
        <f t="shared" si="93"/>
        <v>5.5</v>
      </c>
      <c r="I990">
        <f>POWER(POWER($B990/$A990,0.1867/POWER((POWER($D990,4)-POWER($E990,4))/ POWER($H990,4),0.36))*36511/$A990,2)*0.05 * POWER($H990,4)</f>
        <v>42399959.001681618</v>
      </c>
      <c r="J990">
        <f t="shared" si="94"/>
        <v>8</v>
      </c>
      <c r="K990">
        <f t="shared" si="95"/>
        <v>211986481.94850004</v>
      </c>
    </row>
    <row r="991" spans="1:11" x14ac:dyDescent="0.25">
      <c r="A991">
        <f t="shared" si="92"/>
        <v>40.692000000004292</v>
      </c>
      <c r="B991">
        <v>96.5</v>
      </c>
      <c r="C991">
        <v>5</v>
      </c>
      <c r="D991">
        <v>11.4</v>
      </c>
      <c r="E991">
        <v>10</v>
      </c>
      <c r="F991">
        <f t="shared" si="90"/>
        <v>2.371473508306051</v>
      </c>
      <c r="G991">
        <f t="shared" si="91"/>
        <v>28820310.441203747</v>
      </c>
      <c r="H991">
        <f t="shared" si="93"/>
        <v>5.5</v>
      </c>
      <c r="I991">
        <f>POWER(POWER($B991/$A991,0.1867/POWER((POWER($D991,4)-POWER($E991,4))/ POWER($H991,4),0.36))*36511/$A991,2)*0.05 * POWER($H991,4)</f>
        <v>43047881.082654126</v>
      </c>
      <c r="J991">
        <f t="shared" si="94"/>
        <v>8</v>
      </c>
      <c r="K991">
        <f t="shared" si="95"/>
        <v>215419260.20095751</v>
      </c>
    </row>
    <row r="992" spans="1:11" x14ac:dyDescent="0.25">
      <c r="A992">
        <f t="shared" si="92"/>
        <v>40.408000000004293</v>
      </c>
      <c r="B992">
        <v>96.5</v>
      </c>
      <c r="C992">
        <v>5</v>
      </c>
      <c r="D992">
        <v>11.4</v>
      </c>
      <c r="E992">
        <v>10</v>
      </c>
      <c r="F992">
        <f t="shared" si="90"/>
        <v>2.3881409621854521</v>
      </c>
      <c r="G992">
        <f t="shared" si="91"/>
        <v>29259082.648730814</v>
      </c>
      <c r="H992">
        <f t="shared" si="93"/>
        <v>5.5</v>
      </c>
      <c r="I992">
        <f>POWER(POWER($B992/$A992,0.1867/POWER((POWER($D992,4)-POWER($E992,4))/ POWER($H992,4),0.36))*36511/$A992,2)*0.05 * POWER($H992,4)</f>
        <v>43710346.691153727</v>
      </c>
      <c r="J992">
        <f t="shared" si="94"/>
        <v>8</v>
      </c>
      <c r="K992">
        <f t="shared" si="95"/>
        <v>218932256.55650711</v>
      </c>
    </row>
    <row r="993" spans="1:11" x14ac:dyDescent="0.25">
      <c r="A993">
        <f t="shared" si="92"/>
        <v>40.124000000004294</v>
      </c>
      <c r="B993">
        <v>96.5</v>
      </c>
      <c r="C993">
        <v>5</v>
      </c>
      <c r="D993">
        <v>11.4</v>
      </c>
      <c r="E993">
        <v>10</v>
      </c>
      <c r="F993">
        <f t="shared" si="90"/>
        <v>2.4050443624760662</v>
      </c>
      <c r="G993">
        <f t="shared" si="91"/>
        <v>29707700.712487642</v>
      </c>
      <c r="H993">
        <f t="shared" si="93"/>
        <v>5.5</v>
      </c>
      <c r="I993">
        <f>POWER(POWER($B993/$A993,0.1867/POWER((POWER($D993,4)-POWER($E993,4))/ POWER($H993,4),0.36))*36511/$A993,2)*0.05 * POWER($H993,4)</f>
        <v>44387787.965060271</v>
      </c>
      <c r="J993">
        <f t="shared" si="94"/>
        <v>8</v>
      </c>
      <c r="K993">
        <f t="shared" si="95"/>
        <v>222527929.30887824</v>
      </c>
    </row>
    <row r="994" spans="1:11" x14ac:dyDescent="0.25">
      <c r="A994">
        <f t="shared" si="92"/>
        <v>39.840000000004295</v>
      </c>
      <c r="B994">
        <v>96.5</v>
      </c>
      <c r="C994">
        <v>5</v>
      </c>
      <c r="D994">
        <v>11.4</v>
      </c>
      <c r="E994">
        <v>10</v>
      </c>
      <c r="F994">
        <f t="shared" si="90"/>
        <v>2.4221887550198193</v>
      </c>
      <c r="G994">
        <f t="shared" si="91"/>
        <v>30166457.624805942</v>
      </c>
      <c r="H994">
        <f t="shared" si="93"/>
        <v>5.5</v>
      </c>
      <c r="I994">
        <f>POWER(POWER($B994/$A994,0.1867/POWER((POWER($D994,4)-POWER($E994,4))/ POWER($H994,4),0.36))*36511/$A994,2)*0.05 * POWER($H994,4)</f>
        <v>45080653.067820631</v>
      </c>
      <c r="J994">
        <f t="shared" si="94"/>
        <v>8</v>
      </c>
      <c r="K994">
        <f t="shared" si="95"/>
        <v>226208830.23117539</v>
      </c>
    </row>
    <row r="995" spans="1:11" x14ac:dyDescent="0.25">
      <c r="A995">
        <f t="shared" si="92"/>
        <v>39.556000000004296</v>
      </c>
      <c r="B995">
        <v>96.5</v>
      </c>
      <c r="C995">
        <v>5</v>
      </c>
      <c r="D995">
        <v>11.4</v>
      </c>
      <c r="E995">
        <v>10</v>
      </c>
      <c r="F995">
        <f t="shared" si="90"/>
        <v>2.4395793305690545</v>
      </c>
      <c r="G995">
        <f t="shared" si="91"/>
        <v>30635657.271985803</v>
      </c>
      <c r="H995">
        <f t="shared" si="93"/>
        <v>5.5</v>
      </c>
      <c r="I995">
        <f>POWER(POWER($B995/$A995,0.1867/POWER((POWER($D995,4)-POWER($E995,4))/ POWER($H995,4),0.36))*36511/$A995,2)*0.05 * POWER($H995,4)</f>
        <v>45789406.902572677</v>
      </c>
      <c r="J995">
        <f t="shared" si="94"/>
        <v>8</v>
      </c>
      <c r="K995">
        <f t="shared" si="95"/>
        <v>229977608.8304528</v>
      </c>
    </row>
    <row r="996" spans="1:11" x14ac:dyDescent="0.25">
      <c r="A996">
        <f t="shared" si="92"/>
        <v>39.272000000004297</v>
      </c>
      <c r="B996">
        <v>96.5</v>
      </c>
      <c r="C996">
        <v>5</v>
      </c>
      <c r="D996">
        <v>11.4</v>
      </c>
      <c r="E996">
        <v>10</v>
      </c>
      <c r="F996">
        <f t="shared" si="90"/>
        <v>2.457221430026213</v>
      </c>
      <c r="G996">
        <f t="shared" si="91"/>
        <v>31115614.921401139</v>
      </c>
      <c r="H996">
        <f t="shared" si="93"/>
        <v>5.5</v>
      </c>
      <c r="I996">
        <f>POWER(POWER($B996/$A996,0.1867/POWER((POWER($D996,4)-POWER($E996,4))/ POWER($H996,4),0.36))*36511/$A996,2)*0.05 * POWER($H996,4)</f>
        <v>46514531.863509536</v>
      </c>
      <c r="J996">
        <f t="shared" si="94"/>
        <v>8</v>
      </c>
      <c r="K996">
        <f t="shared" si="95"/>
        <v>233837016.82824865</v>
      </c>
    </row>
    <row r="997" spans="1:11" x14ac:dyDescent="0.25">
      <c r="A997">
        <f t="shared" si="92"/>
        <v>38.988000000004298</v>
      </c>
      <c r="B997">
        <v>96.5</v>
      </c>
      <c r="C997">
        <v>5</v>
      </c>
      <c r="D997">
        <v>11.4</v>
      </c>
      <c r="E997">
        <v>10</v>
      </c>
      <c r="F997">
        <f t="shared" si="90"/>
        <v>2.4751205499125208</v>
      </c>
      <c r="G997">
        <f t="shared" si="91"/>
        <v>31606657.734107554</v>
      </c>
      <c r="H997">
        <f t="shared" si="93"/>
        <v>5.5</v>
      </c>
      <c r="I997">
        <f>POWER(POWER($B997/$A997,0.1867/POWER((POWER($D997,4)-POWER($E997,4))/ POWER($H997,4),0.36))*36511/$A997,2)*0.05 * POWER($H997,4)</f>
        <v>47256528.626711555</v>
      </c>
      <c r="J997">
        <f t="shared" si="94"/>
        <v>8</v>
      </c>
      <c r="K997">
        <f t="shared" si="95"/>
        <v>237789912.88082039</v>
      </c>
    </row>
    <row r="998" spans="1:11" x14ac:dyDescent="0.25">
      <c r="A998">
        <f t="shared" si="92"/>
        <v>38.704000000004299</v>
      </c>
      <c r="B998">
        <v>96.5</v>
      </c>
      <c r="C998">
        <v>5</v>
      </c>
      <c r="D998">
        <v>11.4</v>
      </c>
      <c r="E998">
        <v>10</v>
      </c>
      <c r="F998">
        <f t="shared" si="90"/>
        <v>2.4932823480774413</v>
      </c>
      <c r="G998">
        <f t="shared" si="91"/>
        <v>32109125.304485459</v>
      </c>
      <c r="H998">
        <f t="shared" si="93"/>
        <v>5.5</v>
      </c>
      <c r="I998">
        <f>POWER(POWER($B998/$A998,0.1867/POWER((POWER($D998,4)-POWER($E998,4))/ POWER($H998,4),0.36))*36511/$A998,2)*0.05 * POWER($H998,4)</f>
        <v>48015916.982826114</v>
      </c>
      <c r="J998">
        <f t="shared" si="94"/>
        <v>8</v>
      </c>
      <c r="K998">
        <f t="shared" si="95"/>
        <v>241839267.55376446</v>
      </c>
    </row>
    <row r="999" spans="1:11" x14ac:dyDescent="0.25">
      <c r="A999">
        <f t="shared" si="92"/>
        <v>38.4200000000043</v>
      </c>
      <c r="B999">
        <v>96.5</v>
      </c>
      <c r="C999">
        <v>5</v>
      </c>
      <c r="D999">
        <v>11.4</v>
      </c>
      <c r="E999">
        <v>10</v>
      </c>
      <c r="F999">
        <f t="shared" si="90"/>
        <v>2.5117126496613533</v>
      </c>
      <c r="G999">
        <f t="shared" si="91"/>
        <v>32623370.228555769</v>
      </c>
      <c r="H999">
        <f t="shared" si="93"/>
        <v>5.5</v>
      </c>
      <c r="I999">
        <f>POWER(POWER($B999/$A999,0.1867/POWER((POWER($D999,4)-POWER($E999,4))/ POWER($H999,4),0.36))*36511/$A999,2)*0.05 * POWER($H999,4)</f>
        <v>48793236.714136317</v>
      </c>
      <c r="J999">
        <f t="shared" si="94"/>
        <v>8</v>
      </c>
      <c r="K999">
        <f t="shared" si="95"/>
        <v>245988168.56672627</v>
      </c>
    </row>
    <row r="1000" spans="1:11" x14ac:dyDescent="0.25">
      <c r="A1000">
        <f t="shared" si="92"/>
        <v>38.136000000004302</v>
      </c>
      <c r="B1000">
        <v>96.5</v>
      </c>
      <c r="C1000">
        <v>5</v>
      </c>
      <c r="D1000">
        <v>11.4</v>
      </c>
      <c r="E1000">
        <v>10</v>
      </c>
      <c r="F1000">
        <f t="shared" si="90"/>
        <v>2.5304174533246568</v>
      </c>
      <c r="G1000">
        <f t="shared" si="91"/>
        <v>33149758.702717125</v>
      </c>
      <c r="H1000">
        <f t="shared" si="93"/>
        <v>5.5</v>
      </c>
      <c r="I1000">
        <f>POWER(POWER($B1000/$A1000,0.1867/POWER((POWER($D1000,4)-POWER($E1000,4))/ POWER($H1000,4),0.36))*36511/$A1000,2)*0.05 * POWER($H1000,4)</f>
        <v>49589048.518734597</v>
      </c>
      <c r="J1000">
        <f t="shared" si="94"/>
        <v>8</v>
      </c>
      <c r="K1000">
        <f t="shared" si="95"/>
        <v>250239826.32498884</v>
      </c>
    </row>
    <row r="1001" spans="1:11" x14ac:dyDescent="0.25">
      <c r="A1001">
        <f t="shared" si="92"/>
        <v>37.852000000004303</v>
      </c>
      <c r="B1001">
        <v>96.5</v>
      </c>
      <c r="C1001">
        <v>5</v>
      </c>
      <c r="D1001">
        <v>11.4</v>
      </c>
      <c r="E1001">
        <v>10</v>
      </c>
      <c r="F1001">
        <f t="shared" si="90"/>
        <v>2.5494029377572924</v>
      </c>
      <c r="G1001">
        <f t="shared" si="91"/>
        <v>33688671.154775105</v>
      </c>
      <c r="H1001">
        <f t="shared" si="93"/>
        <v>5.5</v>
      </c>
      <c r="I1001">
        <f>POWER(POWER($B1001/$A1001,0.1867/POWER((POWER($D1001,4)-POWER($E1001,4))/ POWER($H1001,4),0.36))*36511/$A1001,2)*0.05 * POWER($H1001,4)</f>
        <v>50403934.984705769</v>
      </c>
      <c r="J1001">
        <f t="shared" si="94"/>
        <v>8</v>
      </c>
      <c r="K1001">
        <f t="shared" si="95"/>
        <v>254597579.75591874</v>
      </c>
    </row>
    <row r="1002" spans="1:11" x14ac:dyDescent="0.25">
      <c r="A1002">
        <f t="shared" si="92"/>
        <v>37.568000000004304</v>
      </c>
      <c r="B1002">
        <v>96.5</v>
      </c>
      <c r="C1002">
        <v>5</v>
      </c>
      <c r="D1002">
        <v>11.4</v>
      </c>
      <c r="E1002">
        <v>10</v>
      </c>
      <c r="F1002">
        <f t="shared" si="90"/>
        <v>2.5686754684835216</v>
      </c>
      <c r="G1002">
        <f t="shared" si="91"/>
        <v>34240502.90926262</v>
      </c>
      <c r="H1002">
        <f t="shared" si="93"/>
        <v>5.5</v>
      </c>
      <c r="I1002">
        <f>POWER(POWER($B1002/$A1002,0.1867/POWER((POWER($D1002,4)-POWER($E1002,4))/ POWER($H1002,4),0.36))*36511/$A1002,2)*0.05 * POWER($H1002,4)</f>
        <v>51238501.617424816</v>
      </c>
      <c r="J1002">
        <f t="shared" si="94"/>
        <v>8</v>
      </c>
      <c r="K1002">
        <f t="shared" si="95"/>
        <v>259064902.46951023</v>
      </c>
    </row>
    <row r="1003" spans="1:11" x14ac:dyDescent="0.25">
      <c r="A1003">
        <f t="shared" si="92"/>
        <v>37.284000000004305</v>
      </c>
      <c r="B1003">
        <v>96.5</v>
      </c>
      <c r="C1003">
        <v>5</v>
      </c>
      <c r="D1003">
        <v>11.4</v>
      </c>
      <c r="E1003">
        <v>10</v>
      </c>
      <c r="F1003">
        <f t="shared" si="90"/>
        <v>2.5882416049777079</v>
      </c>
      <c r="G1003">
        <f t="shared" si="91"/>
        <v>34805664.889192596</v>
      </c>
      <c r="H1003">
        <f t="shared" si="93"/>
        <v>5.5</v>
      </c>
      <c r="I1003">
        <f>POWER(POWER($B1003/$A1003,0.1867/POWER((POWER($D1003,4)-POWER($E1003,4))/ POWER($H1003,4),0.36))*36511/$A1003,2)*0.05 * POWER($H1003,4)</f>
        <v>52093377.923294798</v>
      </c>
      <c r="J1003">
        <f t="shared" si="94"/>
        <v>8</v>
      </c>
      <c r="K1003">
        <f t="shared" si="95"/>
        <v>263645409.26364541</v>
      </c>
    </row>
    <row r="1004" spans="1:11" x14ac:dyDescent="0.25">
      <c r="A1004">
        <f t="shared" si="92"/>
        <v>37.000000000004306</v>
      </c>
      <c r="B1004">
        <v>96.5</v>
      </c>
      <c r="C1004">
        <v>5</v>
      </c>
      <c r="D1004">
        <v>11.4</v>
      </c>
      <c r="E1004">
        <v>10</v>
      </c>
      <c r="F1004">
        <f t="shared" si="90"/>
        <v>2.6081081081078046</v>
      </c>
      <c r="G1004">
        <f t="shared" si="91"/>
        <v>35384584.35653314</v>
      </c>
      <c r="H1004">
        <f t="shared" si="93"/>
        <v>5.5</v>
      </c>
      <c r="I1004">
        <f>POWER(POWER($B1004/$A1004,0.1867/POWER((POWER($D1004,4)-POWER($E1004,4))/ POWER($H1004,4),0.36))*36511/$A1004,2)*0.05 * POWER($H1004,4)</f>
        <v>52969218.553484604</v>
      </c>
      <c r="J1004">
        <f t="shared" si="94"/>
        <v>8</v>
      </c>
      <c r="K1004">
        <f t="shared" si="95"/>
        <v>268342862.99616629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04"/>
  <sheetViews>
    <sheetView tabSelected="1" topLeftCell="F1" workbookViewId="0">
      <selection activeCell="N18" sqref="N18"/>
    </sheetView>
  </sheetViews>
  <sheetFormatPr defaultRowHeight="15" x14ac:dyDescent="0.25"/>
  <sheetData>
    <row r="2" spans="1:14" x14ac:dyDescent="0.25">
      <c r="A2">
        <v>321</v>
      </c>
      <c r="B2">
        <v>0.28399999999999997</v>
      </c>
      <c r="D2">
        <v>4.6119999999999998E-3</v>
      </c>
      <c r="I2">
        <v>2.8E-3</v>
      </c>
    </row>
    <row r="3" spans="1:14" x14ac:dyDescent="0.25">
      <c r="A3" t="s">
        <v>0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14" x14ac:dyDescent="0.25">
      <c r="A4">
        <v>92.1</v>
      </c>
      <c r="B4">
        <v>96.5</v>
      </c>
      <c r="C4">
        <v>8.9</v>
      </c>
      <c r="D4">
        <v>11.4</v>
      </c>
      <c r="E4">
        <v>10</v>
      </c>
      <c r="F4">
        <f>B4/A4</f>
        <v>1.0477741585233442</v>
      </c>
      <c r="G4">
        <f>0.05 * C4*C4*C4*C4</f>
        <v>313.71120500000006</v>
      </c>
      <c r="H4">
        <f>0.05*(D4*D4*D4*D4-E4*E4*E4*E4)</f>
        <v>344.4800800000001</v>
      </c>
      <c r="I4">
        <f>H4/G4</f>
        <v>1.0980802550549638</v>
      </c>
      <c r="J4">
        <f>POWER(POWER($B4/$A4,0.1867/POWER((POWER($D4,4)-POWER($E4,4))/ POWER($C4,4),0.36))*36511/$A4,2)*0.05 * POWER($C4,4)</f>
        <v>50138982.297073066</v>
      </c>
      <c r="K4">
        <v>12</v>
      </c>
      <c r="L4">
        <f>POWER(POWER($B4/$A4,0.1867/POWER((POWER($K4,4)-POWER($E4,4))/ POWER($C4,4),0.36))*36511/$A4,2)*0.05 * POWER($C4,4)</f>
        <v>50014453.523328342</v>
      </c>
      <c r="M4">
        <v>7</v>
      </c>
      <c r="N4">
        <f>POWER(POWER($B4/$A4,0.1867/POWER((POWER($D4,4)-POWER($M4,4))/ POWER($C4,4),0.36))*36511/$A4,2)*0.05 * POWER($C4,4)</f>
        <v>49941028.811584234</v>
      </c>
    </row>
    <row r="5" spans="1:14" x14ac:dyDescent="0.25">
      <c r="A5">
        <v>92.1</v>
      </c>
      <c r="B5">
        <v>96.5</v>
      </c>
      <c r="C5">
        <f>C4-$I$2</f>
        <v>8.8971999999999998</v>
      </c>
      <c r="D5">
        <v>11.4</v>
      </c>
      <c r="E5">
        <v>10</v>
      </c>
      <c r="F5">
        <f t="shared" ref="F5:F68" si="0">B5/A5</f>
        <v>1.0477741585233442</v>
      </c>
      <c r="G5">
        <f t="shared" ref="G5:G68" si="1">0.05 * C5*C5*C5*C5</f>
        <v>313.31660862284849</v>
      </c>
      <c r="H5">
        <f t="shared" ref="H5:H68" si="2">0.05*(D5*D5*D5*D5-E5*E5*E5*E5)</f>
        <v>344.4800800000001</v>
      </c>
      <c r="I5">
        <f>H5/G5</f>
        <v>1.0994631963946231</v>
      </c>
      <c r="J5">
        <f t="shared" ref="J5:N68" si="3">POWER(POWER($B5/$A5,0.1867/POWER((POWER($D5,4)-POWER($E5,4))/ POWER($C5,4),0.36))*36511/$A5,2)*0.05 * POWER($C5,4)</f>
        <v>50075533.616688602</v>
      </c>
      <c r="K5">
        <f>K4</f>
        <v>12</v>
      </c>
      <c r="L5">
        <f t="shared" ref="L5:L68" si="4">POWER(POWER($B5/$A5,0.1867/POWER((POWER($K5,4)-POWER($E5,4))/ POWER($C5,4),0.36))*36511/$A5,2)*0.05 * POWER($C5,4)</f>
        <v>49951218.699087277</v>
      </c>
      <c r="M5">
        <f>M4</f>
        <v>7</v>
      </c>
      <c r="N5">
        <f>POWER(POWER($B5/$A5,0.1867/POWER((POWER($D5,4)-POWER($M5,4))/ POWER($C5,4),0.36))*36511/$A5,2)*0.05 * POWER($C5,4)</f>
        <v>49877920.015610844</v>
      </c>
    </row>
    <row r="6" spans="1:14" x14ac:dyDescent="0.25">
      <c r="A6">
        <v>92.1</v>
      </c>
      <c r="B6">
        <v>96.5</v>
      </c>
      <c r="C6">
        <f t="shared" ref="C6:C69" si="5">C5-$I$2</f>
        <v>8.8943999999999992</v>
      </c>
      <c r="D6">
        <v>11.4</v>
      </c>
      <c r="E6">
        <v>10</v>
      </c>
      <c r="F6">
        <f t="shared" si="0"/>
        <v>1.0477741585233442</v>
      </c>
      <c r="G6">
        <f t="shared" si="1"/>
        <v>312.92238461513261</v>
      </c>
      <c r="H6">
        <f t="shared" si="2"/>
        <v>344.4800800000001</v>
      </c>
      <c r="I6">
        <f t="shared" ref="I5:I68" si="6">H6/G6</f>
        <v>1.100848315545341</v>
      </c>
      <c r="J6">
        <f t="shared" si="3"/>
        <v>50012145.467917629</v>
      </c>
      <c r="K6">
        <f t="shared" ref="K6:K69" si="7">K5</f>
        <v>12</v>
      </c>
      <c r="L6">
        <f t="shared" si="4"/>
        <v>49888044.105941005</v>
      </c>
      <c r="M6">
        <f t="shared" ref="M6:M69" si="8">M5</f>
        <v>7</v>
      </c>
      <c r="N6">
        <f t="shared" ref="N6:N69" si="9">POWER(POWER($B6/$A6,0.1867/POWER((POWER($D6,4)-POWER($M6,4))/ POWER($C6,4),0.36))*36511/$A6,2)*0.05 * POWER($C6,4)</f>
        <v>49814871.273774967</v>
      </c>
    </row>
    <row r="7" spans="1:14" x14ac:dyDescent="0.25">
      <c r="A7">
        <v>92.1</v>
      </c>
      <c r="B7">
        <v>96.5</v>
      </c>
      <c r="C7">
        <f t="shared" si="5"/>
        <v>8.8915999999999986</v>
      </c>
      <c r="D7">
        <v>11.4</v>
      </c>
      <c r="E7">
        <v>10</v>
      </c>
      <c r="F7">
        <f t="shared" si="0"/>
        <v>1.0477741585233442</v>
      </c>
      <c r="G7">
        <f t="shared" si="1"/>
        <v>312.52853274251567</v>
      </c>
      <c r="H7">
        <f t="shared" si="2"/>
        <v>344.4800800000001</v>
      </c>
      <c r="I7">
        <f t="shared" si="6"/>
        <v>1.10223561662387</v>
      </c>
      <c r="J7">
        <f t="shared" si="3"/>
        <v>49948817.811742954</v>
      </c>
      <c r="K7">
        <f t="shared" si="7"/>
        <v>12</v>
      </c>
      <c r="L7">
        <f t="shared" si="4"/>
        <v>49824929.705201022</v>
      </c>
      <c r="M7">
        <f t="shared" si="8"/>
        <v>7</v>
      </c>
      <c r="N7">
        <f t="shared" si="9"/>
        <v>49751882.547581457</v>
      </c>
    </row>
    <row r="8" spans="1:14" x14ac:dyDescent="0.25">
      <c r="A8">
        <v>92.1</v>
      </c>
      <c r="B8">
        <v>96.5</v>
      </c>
      <c r="C8">
        <f t="shared" si="5"/>
        <v>8.888799999999998</v>
      </c>
      <c r="D8">
        <v>11.4</v>
      </c>
      <c r="E8">
        <v>10</v>
      </c>
      <c r="F8">
        <f t="shared" si="0"/>
        <v>1.0477741585233442</v>
      </c>
      <c r="G8">
        <f t="shared" si="1"/>
        <v>312.13505277073472</v>
      </c>
      <c r="H8">
        <f t="shared" si="2"/>
        <v>344.4800800000001</v>
      </c>
      <c r="I8">
        <f t="shared" si="6"/>
        <v>1.1036251037560432</v>
      </c>
      <c r="J8">
        <f t="shared" si="3"/>
        <v>49885550.60916052</v>
      </c>
      <c r="K8">
        <f t="shared" si="7"/>
        <v>12</v>
      </c>
      <c r="L8">
        <f t="shared" si="4"/>
        <v>49761875.458191834</v>
      </c>
      <c r="M8">
        <f t="shared" si="8"/>
        <v>7</v>
      </c>
      <c r="N8">
        <f t="shared" si="9"/>
        <v>49688953.798547909</v>
      </c>
    </row>
    <row r="9" spans="1:14" x14ac:dyDescent="0.25">
      <c r="A9">
        <v>92.1</v>
      </c>
      <c r="B9">
        <v>96.5</v>
      </c>
      <c r="C9">
        <f t="shared" si="5"/>
        <v>8.8859999999999975</v>
      </c>
      <c r="D9">
        <v>11.4</v>
      </c>
      <c r="E9">
        <v>10</v>
      </c>
      <c r="F9">
        <f t="shared" si="0"/>
        <v>1.0477741585233442</v>
      </c>
      <c r="G9">
        <f t="shared" si="1"/>
        <v>311.74194446560045</v>
      </c>
      <c r="H9">
        <f t="shared" si="2"/>
        <v>344.4800800000001</v>
      </c>
      <c r="I9">
        <f t="shared" si="6"/>
        <v>1.1050167810767992</v>
      </c>
      <c r="J9">
        <f t="shared" si="3"/>
        <v>49822343.821179621</v>
      </c>
      <c r="K9">
        <f t="shared" si="7"/>
        <v>12</v>
      </c>
      <c r="L9">
        <f t="shared" si="4"/>
        <v>49698881.326250933</v>
      </c>
      <c r="M9">
        <f t="shared" si="8"/>
        <v>7</v>
      </c>
      <c r="N9">
        <f t="shared" si="9"/>
        <v>49626084.988204926</v>
      </c>
    </row>
    <row r="10" spans="1:14" x14ac:dyDescent="0.25">
      <c r="A10">
        <v>92.1</v>
      </c>
      <c r="B10">
        <v>96.5</v>
      </c>
      <c r="C10">
        <f t="shared" si="5"/>
        <v>8.8831999999999969</v>
      </c>
      <c r="D10">
        <v>11.4</v>
      </c>
      <c r="E10">
        <v>10</v>
      </c>
      <c r="F10">
        <f t="shared" si="0"/>
        <v>1.0477741585233442</v>
      </c>
      <c r="G10">
        <f t="shared" si="1"/>
        <v>311.34920759299763</v>
      </c>
      <c r="H10">
        <f t="shared" si="2"/>
        <v>344.4800800000001</v>
      </c>
      <c r="I10">
        <f t="shared" si="6"/>
        <v>1.1064106527302033</v>
      </c>
      <c r="J10">
        <f t="shared" si="3"/>
        <v>49759197.408822902</v>
      </c>
      <c r="K10">
        <f t="shared" si="7"/>
        <v>12</v>
      </c>
      <c r="L10">
        <f t="shared" si="4"/>
        <v>49635947.270728983</v>
      </c>
      <c r="M10">
        <f t="shared" si="8"/>
        <v>7</v>
      </c>
      <c r="N10">
        <f t="shared" si="9"/>
        <v>49563276.078095943</v>
      </c>
    </row>
    <row r="11" spans="1:14" x14ac:dyDescent="0.25">
      <c r="A11">
        <v>92.1</v>
      </c>
      <c r="B11">
        <v>96.5</v>
      </c>
      <c r="C11">
        <f t="shared" si="5"/>
        <v>8.8803999999999963</v>
      </c>
      <c r="D11">
        <v>11.4</v>
      </c>
      <c r="E11">
        <v>10</v>
      </c>
      <c r="F11">
        <f t="shared" si="0"/>
        <v>1.0477741585233442</v>
      </c>
      <c r="G11">
        <f t="shared" si="1"/>
        <v>310.95684191888438</v>
      </c>
      <c r="H11">
        <f t="shared" si="2"/>
        <v>344.4800800000001</v>
      </c>
      <c r="I11">
        <f t="shared" si="6"/>
        <v>1.107806722869473</v>
      </c>
      <c r="J11">
        <f t="shared" si="3"/>
        <v>49696111.333126225</v>
      </c>
      <c r="K11">
        <f t="shared" si="7"/>
        <v>12</v>
      </c>
      <c r="L11">
        <f t="shared" si="4"/>
        <v>49573073.252989531</v>
      </c>
      <c r="M11">
        <f t="shared" si="8"/>
        <v>7</v>
      </c>
      <c r="N11">
        <f t="shared" si="9"/>
        <v>49500527.029777318</v>
      </c>
    </row>
    <row r="12" spans="1:14" x14ac:dyDescent="0.25">
      <c r="A12">
        <v>92.1</v>
      </c>
      <c r="B12">
        <v>96.5</v>
      </c>
      <c r="C12">
        <f t="shared" si="5"/>
        <v>8.8775999999999957</v>
      </c>
      <c r="D12">
        <v>11.4</v>
      </c>
      <c r="E12">
        <v>10</v>
      </c>
      <c r="F12">
        <f t="shared" si="0"/>
        <v>1.0477741585233442</v>
      </c>
      <c r="G12">
        <f t="shared" si="1"/>
        <v>310.56484720929291</v>
      </c>
      <c r="H12">
        <f t="shared" si="2"/>
        <v>344.4800800000001</v>
      </c>
      <c r="I12">
        <f t="shared" si="6"/>
        <v>1.1092049956569983</v>
      </c>
      <c r="J12">
        <f t="shared" si="3"/>
        <v>49633085.555138707</v>
      </c>
      <c r="K12">
        <f t="shared" si="7"/>
        <v>12</v>
      </c>
      <c r="L12">
        <f t="shared" si="4"/>
        <v>49510259.234409213</v>
      </c>
      <c r="M12">
        <f t="shared" si="8"/>
        <v>7</v>
      </c>
      <c r="N12">
        <f t="shared" si="9"/>
        <v>49437837.804818168</v>
      </c>
    </row>
    <row r="13" spans="1:14" x14ac:dyDescent="0.25">
      <c r="A13">
        <v>92.1</v>
      </c>
      <c r="B13">
        <v>96.5</v>
      </c>
      <c r="C13">
        <f t="shared" si="5"/>
        <v>8.8747999999999951</v>
      </c>
      <c r="D13">
        <v>11.4</v>
      </c>
      <c r="E13">
        <v>10</v>
      </c>
      <c r="F13">
        <f t="shared" si="0"/>
        <v>1.0477741585233442</v>
      </c>
      <c r="G13">
        <f t="shared" si="1"/>
        <v>310.17322323032886</v>
      </c>
      <c r="H13">
        <f t="shared" si="2"/>
        <v>344.4800800000001</v>
      </c>
      <c r="I13">
        <f t="shared" si="6"/>
        <v>1.1106054752643675</v>
      </c>
      <c r="J13">
        <f t="shared" si="3"/>
        <v>49570120.035922915</v>
      </c>
      <c r="K13">
        <f t="shared" si="7"/>
        <v>12</v>
      </c>
      <c r="L13">
        <f t="shared" si="4"/>
        <v>49447505.176377751</v>
      </c>
      <c r="M13">
        <f t="shared" si="8"/>
        <v>7</v>
      </c>
      <c r="N13">
        <f t="shared" si="9"/>
        <v>49375208.364800692</v>
      </c>
    </row>
    <row r="14" spans="1:14" x14ac:dyDescent="0.25">
      <c r="A14">
        <v>92.1</v>
      </c>
      <c r="B14">
        <v>96.5</v>
      </c>
      <c r="C14">
        <f t="shared" si="5"/>
        <v>8.8719999999999946</v>
      </c>
      <c r="D14">
        <v>11.4</v>
      </c>
      <c r="E14">
        <v>10</v>
      </c>
      <c r="F14">
        <f t="shared" si="0"/>
        <v>1.0477741585233442</v>
      </c>
      <c r="G14">
        <f t="shared" si="1"/>
        <v>309.78196974817212</v>
      </c>
      <c r="H14">
        <f t="shared" si="2"/>
        <v>344.4800800000001</v>
      </c>
      <c r="I14">
        <f t="shared" si="6"/>
        <v>1.1120081658723868</v>
      </c>
      <c r="J14">
        <f t="shared" si="3"/>
        <v>49507214.736554526</v>
      </c>
      <c r="K14">
        <f t="shared" si="7"/>
        <v>12</v>
      </c>
      <c r="L14">
        <f t="shared" si="4"/>
        <v>49384811.040297829</v>
      </c>
      <c r="M14">
        <f t="shared" si="8"/>
        <v>7</v>
      </c>
      <c r="N14">
        <f t="shared" si="9"/>
        <v>49312638.671319842</v>
      </c>
    </row>
    <row r="15" spans="1:14" x14ac:dyDescent="0.25">
      <c r="A15">
        <v>92.1</v>
      </c>
      <c r="B15">
        <v>96.5</v>
      </c>
      <c r="C15">
        <f t="shared" si="5"/>
        <v>8.869199999999994</v>
      </c>
      <c r="D15">
        <v>11.4</v>
      </c>
      <c r="E15">
        <v>10</v>
      </c>
      <c r="F15">
        <f t="shared" si="0"/>
        <v>1.0477741585233442</v>
      </c>
      <c r="G15">
        <f t="shared" si="1"/>
        <v>309.39108652907572</v>
      </c>
      <c r="H15">
        <f t="shared" si="2"/>
        <v>344.4800800000001</v>
      </c>
      <c r="I15">
        <f t="shared" si="6"/>
        <v>1.113413071671109</v>
      </c>
      <c r="J15">
        <f t="shared" si="3"/>
        <v>49444369.618122622</v>
      </c>
      <c r="K15">
        <f t="shared" si="7"/>
        <v>12</v>
      </c>
      <c r="L15">
        <f t="shared" si="4"/>
        <v>49322176.787585169</v>
      </c>
      <c r="M15">
        <f t="shared" si="8"/>
        <v>7</v>
      </c>
      <c r="N15">
        <f t="shared" si="9"/>
        <v>49250128.68598339</v>
      </c>
    </row>
    <row r="16" spans="1:14" x14ac:dyDescent="0.25">
      <c r="A16">
        <v>92.1</v>
      </c>
      <c r="B16">
        <v>96.5</v>
      </c>
      <c r="C16">
        <f t="shared" si="5"/>
        <v>8.8663999999999934</v>
      </c>
      <c r="D16">
        <v>11.4</v>
      </c>
      <c r="E16">
        <v>10</v>
      </c>
      <c r="F16">
        <f t="shared" si="0"/>
        <v>1.0477741585233442</v>
      </c>
      <c r="G16">
        <f t="shared" si="1"/>
        <v>309.00057333936701</v>
      </c>
      <c r="H16">
        <f t="shared" si="2"/>
        <v>344.4800800000001</v>
      </c>
      <c r="I16">
        <f t="shared" si="6"/>
        <v>1.1148201968598515</v>
      </c>
      <c r="J16">
        <f t="shared" si="3"/>
        <v>49381584.641729474</v>
      </c>
      <c r="K16">
        <f t="shared" si="7"/>
        <v>12</v>
      </c>
      <c r="L16">
        <f t="shared" si="4"/>
        <v>49259602.379668564</v>
      </c>
      <c r="M16">
        <f t="shared" si="8"/>
        <v>7</v>
      </c>
      <c r="N16">
        <f t="shared" si="9"/>
        <v>49187678.370412156</v>
      </c>
    </row>
    <row r="17" spans="1:14" x14ac:dyDescent="0.25">
      <c r="A17">
        <v>92.1</v>
      </c>
      <c r="B17">
        <v>96.5</v>
      </c>
      <c r="C17">
        <f t="shared" si="5"/>
        <v>8.8635999999999928</v>
      </c>
      <c r="D17">
        <v>11.4</v>
      </c>
      <c r="E17">
        <v>10</v>
      </c>
      <c r="F17">
        <f t="shared" si="0"/>
        <v>1.0477741585233442</v>
      </c>
      <c r="G17">
        <f t="shared" si="1"/>
        <v>308.6104299454467</v>
      </c>
      <c r="H17">
        <f t="shared" si="2"/>
        <v>344.4800800000001</v>
      </c>
      <c r="I17">
        <f t="shared" si="6"/>
        <v>1.1162295456472229</v>
      </c>
      <c r="J17">
        <f t="shared" si="3"/>
        <v>49318859.768490732</v>
      </c>
      <c r="K17">
        <f t="shared" si="7"/>
        <v>12</v>
      </c>
      <c r="L17">
        <f t="shared" si="4"/>
        <v>49197087.777989782</v>
      </c>
      <c r="M17">
        <f t="shared" si="8"/>
        <v>7</v>
      </c>
      <c r="N17">
        <f t="shared" si="9"/>
        <v>49125287.686239712</v>
      </c>
    </row>
    <row r="18" spans="1:14" x14ac:dyDescent="0.25">
      <c r="A18">
        <v>92.1</v>
      </c>
      <c r="B18">
        <v>96.5</v>
      </c>
      <c r="C18">
        <f t="shared" si="5"/>
        <v>8.8607999999999922</v>
      </c>
      <c r="D18">
        <v>11.4</v>
      </c>
      <c r="E18">
        <v>10</v>
      </c>
      <c r="F18">
        <f t="shared" si="0"/>
        <v>1.0477741585233442</v>
      </c>
      <c r="G18">
        <f t="shared" si="1"/>
        <v>308.22065611378946</v>
      </c>
      <c r="H18">
        <f t="shared" si="2"/>
        <v>344.4800800000001</v>
      </c>
      <c r="I18">
        <f t="shared" si="6"/>
        <v>1.1176411222511458</v>
      </c>
      <c r="J18">
        <f t="shared" si="3"/>
        <v>49256194.959535271</v>
      </c>
      <c r="K18">
        <f t="shared" si="7"/>
        <v>12</v>
      </c>
      <c r="L18">
        <f t="shared" si="4"/>
        <v>49134632.944003649</v>
      </c>
      <c r="M18">
        <f t="shared" si="8"/>
        <v>7</v>
      </c>
      <c r="N18">
        <f t="shared" si="9"/>
        <v>49062956.59511251</v>
      </c>
    </row>
    <row r="19" spans="1:14" x14ac:dyDescent="0.25">
      <c r="A19">
        <v>92.1</v>
      </c>
      <c r="B19">
        <v>96.5</v>
      </c>
      <c r="C19">
        <f t="shared" si="5"/>
        <v>8.8579999999999917</v>
      </c>
      <c r="D19">
        <v>11.4</v>
      </c>
      <c r="E19">
        <v>10</v>
      </c>
      <c r="F19">
        <f t="shared" si="0"/>
        <v>1.0477741585233442</v>
      </c>
      <c r="G19">
        <f t="shared" si="1"/>
        <v>307.83125161094364</v>
      </c>
      <c r="H19">
        <f t="shared" si="2"/>
        <v>344.4800800000001</v>
      </c>
      <c r="I19">
        <f t="shared" si="6"/>
        <v>1.1190549308988795</v>
      </c>
      <c r="J19">
        <f t="shared" si="3"/>
        <v>49193590.176005289</v>
      </c>
      <c r="K19">
        <f t="shared" si="7"/>
        <v>12</v>
      </c>
      <c r="L19">
        <f t="shared" si="4"/>
        <v>49072237.839178033</v>
      </c>
      <c r="M19">
        <f t="shared" si="8"/>
        <v>7</v>
      </c>
      <c r="N19">
        <f t="shared" si="9"/>
        <v>49000685.05868993</v>
      </c>
    </row>
    <row r="20" spans="1:14" x14ac:dyDescent="0.25">
      <c r="A20">
        <v>92.1</v>
      </c>
      <c r="B20">
        <v>96.5</v>
      </c>
      <c r="C20">
        <f t="shared" si="5"/>
        <v>8.8551999999999911</v>
      </c>
      <c r="D20">
        <v>11.4</v>
      </c>
      <c r="E20">
        <v>10</v>
      </c>
      <c r="F20">
        <f t="shared" si="0"/>
        <v>1.0477741585233442</v>
      </c>
      <c r="G20">
        <f t="shared" si="1"/>
        <v>307.44221620353153</v>
      </c>
      <c r="H20">
        <f t="shared" si="2"/>
        <v>344.4800800000001</v>
      </c>
      <c r="I20">
        <f t="shared" si="6"/>
        <v>1.1204709758270444</v>
      </c>
      <c r="J20">
        <f t="shared" si="3"/>
        <v>49131045.37905623</v>
      </c>
      <c r="K20">
        <f t="shared" si="7"/>
        <v>12</v>
      </c>
      <c r="L20">
        <f t="shared" si="4"/>
        <v>49009902.424993806</v>
      </c>
      <c r="M20">
        <f t="shared" si="8"/>
        <v>7</v>
      </c>
      <c r="N20">
        <f t="shared" si="9"/>
        <v>48938473.038644247</v>
      </c>
    </row>
    <row r="21" spans="1:14" x14ac:dyDescent="0.25">
      <c r="A21">
        <v>92.1</v>
      </c>
      <c r="B21">
        <v>96.5</v>
      </c>
      <c r="C21">
        <f t="shared" si="5"/>
        <v>8.8523999999999905</v>
      </c>
      <c r="D21">
        <v>11.4</v>
      </c>
      <c r="E21">
        <v>10</v>
      </c>
      <c r="F21">
        <f t="shared" si="0"/>
        <v>1.0477741585233442</v>
      </c>
      <c r="G21">
        <f t="shared" si="1"/>
        <v>307.05354965824887</v>
      </c>
      <c r="H21">
        <f t="shared" si="2"/>
        <v>344.4800800000001</v>
      </c>
      <c r="I21">
        <f t="shared" si="6"/>
        <v>1.1218892612816462</v>
      </c>
      <c r="J21">
        <f t="shared" si="3"/>
        <v>49068560.529856861</v>
      </c>
      <c r="K21">
        <f t="shared" si="7"/>
        <v>12</v>
      </c>
      <c r="L21">
        <f t="shared" si="4"/>
        <v>48947626.662944868</v>
      </c>
      <c r="M21">
        <f t="shared" si="8"/>
        <v>7</v>
      </c>
      <c r="N21">
        <f t="shared" si="9"/>
        <v>48876320.496660508</v>
      </c>
    </row>
    <row r="22" spans="1:14" x14ac:dyDescent="0.25">
      <c r="A22">
        <v>92.1</v>
      </c>
      <c r="B22">
        <v>96.5</v>
      </c>
      <c r="C22">
        <f t="shared" si="5"/>
        <v>8.8495999999999899</v>
      </c>
      <c r="D22">
        <v>11.4</v>
      </c>
      <c r="E22">
        <v>10</v>
      </c>
      <c r="F22">
        <f t="shared" si="0"/>
        <v>1.0477741585233442</v>
      </c>
      <c r="G22">
        <f t="shared" si="1"/>
        <v>306.66525174186535</v>
      </c>
      <c r="H22">
        <f t="shared" si="2"/>
        <v>344.4800800000001</v>
      </c>
      <c r="I22">
        <f t="shared" si="6"/>
        <v>1.123309791518099</v>
      </c>
      <c r="J22">
        <f t="shared" si="3"/>
        <v>49006135.589589186</v>
      </c>
      <c r="K22">
        <f t="shared" si="7"/>
        <v>12</v>
      </c>
      <c r="L22">
        <f t="shared" si="4"/>
        <v>48885410.514538132</v>
      </c>
      <c r="M22">
        <f t="shared" si="8"/>
        <v>7</v>
      </c>
      <c r="N22">
        <f t="shared" si="9"/>
        <v>48814227.394436769</v>
      </c>
    </row>
    <row r="23" spans="1:14" x14ac:dyDescent="0.25">
      <c r="A23">
        <v>92.1</v>
      </c>
      <c r="B23">
        <v>96.5</v>
      </c>
      <c r="C23">
        <f t="shared" si="5"/>
        <v>8.8467999999999893</v>
      </c>
      <c r="D23">
        <v>11.4</v>
      </c>
      <c r="E23">
        <v>10</v>
      </c>
      <c r="F23">
        <f t="shared" si="0"/>
        <v>1.0477741585233442</v>
      </c>
      <c r="G23">
        <f t="shared" si="1"/>
        <v>306.27732222122444</v>
      </c>
      <c r="H23">
        <f t="shared" si="2"/>
        <v>344.4800800000001</v>
      </c>
      <c r="I23">
        <f t="shared" si="6"/>
        <v>1.1247325708012486</v>
      </c>
      <c r="J23">
        <f t="shared" si="3"/>
        <v>48943770.519448556</v>
      </c>
      <c r="K23">
        <f t="shared" si="7"/>
        <v>12</v>
      </c>
      <c r="L23">
        <f t="shared" si="4"/>
        <v>48823253.941293582</v>
      </c>
      <c r="M23">
        <f t="shared" si="8"/>
        <v>7</v>
      </c>
      <c r="N23">
        <f t="shared" si="9"/>
        <v>48752193.693683863</v>
      </c>
    </row>
    <row r="24" spans="1:14" x14ac:dyDescent="0.25">
      <c r="A24">
        <v>92.1</v>
      </c>
      <c r="B24">
        <v>96.5</v>
      </c>
      <c r="C24">
        <f t="shared" si="5"/>
        <v>8.8439999999999888</v>
      </c>
      <c r="D24">
        <v>11.4</v>
      </c>
      <c r="E24">
        <v>10</v>
      </c>
      <c r="F24">
        <f t="shared" si="0"/>
        <v>1.0477741585233442</v>
      </c>
      <c r="G24">
        <f t="shared" si="1"/>
        <v>305.88976086324328</v>
      </c>
      <c r="H24">
        <f t="shared" si="2"/>
        <v>344.4800800000001</v>
      </c>
      <c r="I24">
        <f t="shared" si="6"/>
        <v>1.1261576034053971</v>
      </c>
      <c r="J24">
        <f t="shared" si="3"/>
        <v>48881465.2806435</v>
      </c>
      <c r="K24">
        <f t="shared" si="7"/>
        <v>12</v>
      </c>
      <c r="L24">
        <f t="shared" si="4"/>
        <v>48761156.904744178</v>
      </c>
      <c r="M24">
        <f t="shared" si="8"/>
        <v>7</v>
      </c>
      <c r="N24">
        <f t="shared" si="9"/>
        <v>48690219.356125541</v>
      </c>
    </row>
    <row r="25" spans="1:14" x14ac:dyDescent="0.25">
      <c r="A25">
        <v>92.1</v>
      </c>
      <c r="B25">
        <v>96.5</v>
      </c>
      <c r="C25">
        <f t="shared" si="5"/>
        <v>8.8411999999999882</v>
      </c>
      <c r="D25">
        <v>11.4</v>
      </c>
      <c r="E25">
        <v>10</v>
      </c>
      <c r="F25">
        <f t="shared" si="0"/>
        <v>1.0477741585233442</v>
      </c>
      <c r="G25">
        <f t="shared" si="1"/>
        <v>305.50256743491281</v>
      </c>
      <c r="H25">
        <f t="shared" si="2"/>
        <v>344.4800800000001</v>
      </c>
      <c r="I25">
        <f t="shared" si="6"/>
        <v>1.1275848936143276</v>
      </c>
      <c r="J25">
        <f t="shared" si="3"/>
        <v>48819219.834395938</v>
      </c>
      <c r="K25">
        <f t="shared" si="7"/>
        <v>12</v>
      </c>
      <c r="L25">
        <f t="shared" si="4"/>
        <v>48699119.366435938</v>
      </c>
      <c r="M25">
        <f t="shared" si="8"/>
        <v>7</v>
      </c>
      <c r="N25">
        <f t="shared" si="9"/>
        <v>48628304.343498409</v>
      </c>
    </row>
    <row r="26" spans="1:14" x14ac:dyDescent="0.25">
      <c r="A26">
        <v>92.1</v>
      </c>
      <c r="B26">
        <v>96.5</v>
      </c>
      <c r="C26">
        <f t="shared" si="5"/>
        <v>8.8383999999999876</v>
      </c>
      <c r="D26">
        <v>11.4</v>
      </c>
      <c r="E26">
        <v>10</v>
      </c>
      <c r="F26">
        <f t="shared" si="0"/>
        <v>1.0477741585233442</v>
      </c>
      <c r="G26">
        <f t="shared" si="1"/>
        <v>305.11574170329777</v>
      </c>
      <c r="H26">
        <f t="shared" si="2"/>
        <v>344.4800800000001</v>
      </c>
      <c r="I26">
        <f t="shared" si="6"/>
        <v>1.1290144457213263</v>
      </c>
      <c r="J26">
        <f t="shared" si="3"/>
        <v>48757034.141941018</v>
      </c>
      <c r="K26">
        <f t="shared" si="7"/>
        <v>12</v>
      </c>
      <c r="L26">
        <f t="shared" si="4"/>
        <v>48637141.287927896</v>
      </c>
      <c r="M26">
        <f t="shared" si="8"/>
        <v>7</v>
      </c>
      <c r="N26">
        <f t="shared" si="9"/>
        <v>48566448.617551975</v>
      </c>
    </row>
    <row r="27" spans="1:14" x14ac:dyDescent="0.25">
      <c r="A27">
        <v>92.1</v>
      </c>
      <c r="B27">
        <v>96.5</v>
      </c>
      <c r="C27">
        <f t="shared" si="5"/>
        <v>8.835599999999987</v>
      </c>
      <c r="D27">
        <v>11.4</v>
      </c>
      <c r="E27">
        <v>10</v>
      </c>
      <c r="F27">
        <f t="shared" si="0"/>
        <v>1.0477741585233442</v>
      </c>
      <c r="G27">
        <f t="shared" si="1"/>
        <v>304.72928343553644</v>
      </c>
      <c r="H27">
        <f t="shared" si="2"/>
        <v>344.4800800000001</v>
      </c>
      <c r="I27">
        <f t="shared" si="6"/>
        <v>1.130446264029209</v>
      </c>
      <c r="J27">
        <f t="shared" si="3"/>
        <v>48694908.164527118</v>
      </c>
      <c r="K27">
        <f t="shared" si="7"/>
        <v>12</v>
      </c>
      <c r="L27">
        <f t="shared" si="4"/>
        <v>48575222.630792037</v>
      </c>
      <c r="M27">
        <f t="shared" si="8"/>
        <v>7</v>
      </c>
      <c r="N27">
        <f t="shared" si="9"/>
        <v>48504652.140048534</v>
      </c>
    </row>
    <row r="28" spans="1:14" x14ac:dyDescent="0.25">
      <c r="A28">
        <v>92.1</v>
      </c>
      <c r="B28">
        <v>96.5</v>
      </c>
      <c r="C28">
        <f t="shared" si="5"/>
        <v>8.8327999999999864</v>
      </c>
      <c r="D28">
        <v>11.4</v>
      </c>
      <c r="E28">
        <v>10</v>
      </c>
      <c r="F28">
        <f t="shared" si="0"/>
        <v>1.0477741585233442</v>
      </c>
      <c r="G28">
        <f t="shared" si="1"/>
        <v>304.34319239884127</v>
      </c>
      <c r="H28">
        <f t="shared" si="2"/>
        <v>344.4800800000001</v>
      </c>
      <c r="I28">
        <f t="shared" si="6"/>
        <v>1.1318803528503425</v>
      </c>
      <c r="J28">
        <f t="shared" si="3"/>
        <v>48632841.863415964</v>
      </c>
      <c r="K28">
        <f t="shared" si="7"/>
        <v>12</v>
      </c>
      <c r="L28">
        <f t="shared" si="4"/>
        <v>48513363.356613517</v>
      </c>
      <c r="M28">
        <f t="shared" si="8"/>
        <v>7</v>
      </c>
      <c r="N28">
        <f t="shared" si="9"/>
        <v>48442914.872763395</v>
      </c>
    </row>
    <row r="29" spans="1:14" x14ac:dyDescent="0.25">
      <c r="A29">
        <v>92.1</v>
      </c>
      <c r="B29">
        <v>96.5</v>
      </c>
      <c r="C29">
        <f t="shared" si="5"/>
        <v>8.8299999999999859</v>
      </c>
      <c r="D29">
        <v>11.4</v>
      </c>
      <c r="E29">
        <v>10</v>
      </c>
      <c r="F29">
        <f t="shared" si="0"/>
        <v>1.0477741585233442</v>
      </c>
      <c r="G29">
        <f t="shared" si="1"/>
        <v>303.95746836049807</v>
      </c>
      <c r="H29">
        <f t="shared" si="2"/>
        <v>344.4800800000001</v>
      </c>
      <c r="I29">
        <f t="shared" si="6"/>
        <v>1.1333167165066713</v>
      </c>
      <c r="J29">
        <f t="shared" si="3"/>
        <v>48570835.199882567</v>
      </c>
      <c r="K29">
        <f t="shared" si="7"/>
        <v>12</v>
      </c>
      <c r="L29">
        <f t="shared" si="4"/>
        <v>48451563.426990382</v>
      </c>
      <c r="M29">
        <f t="shared" si="8"/>
        <v>7</v>
      </c>
      <c r="N29">
        <f t="shared" si="9"/>
        <v>48381236.777484633</v>
      </c>
    </row>
    <row r="30" spans="1:14" x14ac:dyDescent="0.25">
      <c r="A30">
        <v>92.1</v>
      </c>
      <c r="B30">
        <v>96.5</v>
      </c>
      <c r="C30">
        <f t="shared" si="5"/>
        <v>8.8271999999999853</v>
      </c>
      <c r="D30">
        <v>11.4</v>
      </c>
      <c r="E30">
        <v>10</v>
      </c>
      <c r="F30">
        <f t="shared" si="0"/>
        <v>1.0477741585233442</v>
      </c>
      <c r="G30">
        <f t="shared" si="1"/>
        <v>303.57211108786669</v>
      </c>
      <c r="H30">
        <f t="shared" si="2"/>
        <v>344.4800800000001</v>
      </c>
      <c r="I30">
        <f t="shared" si="6"/>
        <v>1.1347553593297406</v>
      </c>
      <c r="J30">
        <f t="shared" si="3"/>
        <v>48508888.135215141</v>
      </c>
      <c r="K30">
        <f t="shared" si="7"/>
        <v>12</v>
      </c>
      <c r="L30">
        <f t="shared" si="4"/>
        <v>48389822.803533778</v>
      </c>
      <c r="M30">
        <f t="shared" si="8"/>
        <v>7</v>
      </c>
      <c r="N30">
        <f t="shared" si="9"/>
        <v>48319617.816013172</v>
      </c>
    </row>
    <row r="31" spans="1:14" x14ac:dyDescent="0.25">
      <c r="A31">
        <v>92.1</v>
      </c>
      <c r="B31">
        <v>96.5</v>
      </c>
      <c r="C31">
        <f t="shared" si="5"/>
        <v>8.8243999999999847</v>
      </c>
      <c r="D31">
        <v>11.4</v>
      </c>
      <c r="E31">
        <v>10</v>
      </c>
      <c r="F31">
        <f t="shared" si="0"/>
        <v>1.0477741585233442</v>
      </c>
      <c r="G31">
        <f t="shared" si="1"/>
        <v>303.18712034838046</v>
      </c>
      <c r="H31">
        <f t="shared" si="2"/>
        <v>344.4800800000001</v>
      </c>
      <c r="I31">
        <f t="shared" si="6"/>
        <v>1.1361962856607217</v>
      </c>
      <c r="J31">
        <f t="shared" si="3"/>
        <v>48447000.630715251</v>
      </c>
      <c r="K31">
        <f t="shared" si="7"/>
        <v>12</v>
      </c>
      <c r="L31">
        <f t="shared" si="4"/>
        <v>48328141.447867773</v>
      </c>
      <c r="M31">
        <f t="shared" si="8"/>
        <v>7</v>
      </c>
      <c r="N31">
        <f t="shared" si="9"/>
        <v>48258057.950162925</v>
      </c>
    </row>
    <row r="32" spans="1:14" x14ac:dyDescent="0.25">
      <c r="A32">
        <v>92.1</v>
      </c>
      <c r="B32">
        <v>96.5</v>
      </c>
      <c r="C32">
        <f t="shared" si="5"/>
        <v>8.8215999999999841</v>
      </c>
      <c r="D32">
        <v>11.4</v>
      </c>
      <c r="E32">
        <v>10</v>
      </c>
      <c r="F32">
        <f t="shared" si="0"/>
        <v>1.0477741585233442</v>
      </c>
      <c r="G32">
        <f t="shared" si="1"/>
        <v>302.80249590954674</v>
      </c>
      <c r="H32">
        <f t="shared" si="2"/>
        <v>344.4800800000001</v>
      </c>
      <c r="I32">
        <f t="shared" si="6"/>
        <v>1.1376394998504349</v>
      </c>
      <c r="J32">
        <f t="shared" si="3"/>
        <v>48385172.647697642</v>
      </c>
      <c r="K32">
        <f t="shared" si="7"/>
        <v>12</v>
      </c>
      <c r="L32">
        <f t="shared" si="4"/>
        <v>48266519.321629599</v>
      </c>
      <c r="M32">
        <f t="shared" si="8"/>
        <v>7</v>
      </c>
      <c r="N32">
        <f t="shared" si="9"/>
        <v>48196557.14176058</v>
      </c>
    </row>
    <row r="33" spans="1:14" x14ac:dyDescent="0.25">
      <c r="A33">
        <v>92.1</v>
      </c>
      <c r="B33">
        <v>96.5</v>
      </c>
      <c r="C33">
        <f t="shared" si="5"/>
        <v>8.8187999999999835</v>
      </c>
      <c r="D33">
        <v>11.4</v>
      </c>
      <c r="E33">
        <v>10</v>
      </c>
      <c r="F33">
        <f t="shared" si="0"/>
        <v>1.0477741585233442</v>
      </c>
      <c r="G33">
        <f t="shared" si="1"/>
        <v>302.41823753894653</v>
      </c>
      <c r="H33">
        <f t="shared" si="2"/>
        <v>344.4800800000001</v>
      </c>
      <c r="I33">
        <f t="shared" si="6"/>
        <v>1.1390850062593751</v>
      </c>
      <c r="J33">
        <f t="shared" si="3"/>
        <v>48323404.147490442</v>
      </c>
      <c r="K33">
        <f t="shared" si="7"/>
        <v>12</v>
      </c>
      <c r="L33">
        <f t="shared" si="4"/>
        <v>48204956.386469327</v>
      </c>
      <c r="M33">
        <f t="shared" si="8"/>
        <v>7</v>
      </c>
      <c r="N33">
        <f t="shared" si="9"/>
        <v>48135115.352645673</v>
      </c>
    </row>
    <row r="34" spans="1:14" x14ac:dyDescent="0.25">
      <c r="A34">
        <v>92.1</v>
      </c>
      <c r="B34">
        <v>96.5</v>
      </c>
      <c r="C34">
        <f t="shared" si="5"/>
        <v>8.815999999999983</v>
      </c>
      <c r="D34">
        <v>11.4</v>
      </c>
      <c r="E34">
        <v>10</v>
      </c>
      <c r="F34">
        <f t="shared" si="0"/>
        <v>1.0477741585233442</v>
      </c>
      <c r="G34">
        <f t="shared" si="1"/>
        <v>302.03434500423447</v>
      </c>
      <c r="H34">
        <f t="shared" si="2"/>
        <v>344.4800800000001</v>
      </c>
      <c r="I34">
        <f t="shared" si="6"/>
        <v>1.1405328092577371</v>
      </c>
      <c r="J34">
        <f t="shared" si="3"/>
        <v>48261695.091435008</v>
      </c>
      <c r="K34">
        <f t="shared" si="7"/>
        <v>12</v>
      </c>
      <c r="L34">
        <f t="shared" si="4"/>
        <v>48143452.604050219</v>
      </c>
      <c r="M34">
        <f t="shared" si="8"/>
        <v>7</v>
      </c>
      <c r="N34">
        <f t="shared" si="9"/>
        <v>48073732.544670716</v>
      </c>
    </row>
    <row r="35" spans="1:14" x14ac:dyDescent="0.25">
      <c r="A35">
        <v>92.1</v>
      </c>
      <c r="B35">
        <v>96.5</v>
      </c>
      <c r="C35">
        <f t="shared" si="5"/>
        <v>8.8131999999999824</v>
      </c>
      <c r="D35">
        <v>11.4</v>
      </c>
      <c r="E35">
        <v>10</v>
      </c>
      <c r="F35">
        <f t="shared" si="0"/>
        <v>1.0477741585233442</v>
      </c>
      <c r="G35">
        <f t="shared" si="1"/>
        <v>301.65081807313931</v>
      </c>
      <c r="H35">
        <f t="shared" si="2"/>
        <v>344.4800800000001</v>
      </c>
      <c r="I35">
        <f t="shared" si="6"/>
        <v>1.1419829132254375</v>
      </c>
      <c r="J35">
        <f t="shared" si="3"/>
        <v>48200045.440885924</v>
      </c>
      <c r="K35">
        <f t="shared" si="7"/>
        <v>12</v>
      </c>
      <c r="L35">
        <f t="shared" si="4"/>
        <v>48082007.93604847</v>
      </c>
      <c r="M35">
        <f t="shared" si="8"/>
        <v>7</v>
      </c>
      <c r="N35">
        <f t="shared" si="9"/>
        <v>48012408.679701023</v>
      </c>
    </row>
    <row r="36" spans="1:14" x14ac:dyDescent="0.25">
      <c r="A36">
        <v>92.1</v>
      </c>
      <c r="B36">
        <v>96.5</v>
      </c>
      <c r="C36">
        <f t="shared" si="5"/>
        <v>8.8103999999999818</v>
      </c>
      <c r="D36">
        <v>11.4</v>
      </c>
      <c r="E36">
        <v>10</v>
      </c>
      <c r="F36">
        <f t="shared" si="0"/>
        <v>1.0477741585233442</v>
      </c>
      <c r="G36">
        <f t="shared" si="1"/>
        <v>301.26765651346312</v>
      </c>
      <c r="H36">
        <f t="shared" si="2"/>
        <v>344.4800800000001</v>
      </c>
      <c r="I36">
        <f t="shared" si="6"/>
        <v>1.1434353225521436</v>
      </c>
      <c r="J36">
        <f t="shared" si="3"/>
        <v>48138455.157211058</v>
      </c>
      <c r="K36">
        <f t="shared" si="7"/>
        <v>12</v>
      </c>
      <c r="L36">
        <f t="shared" si="4"/>
        <v>48020622.344153255</v>
      </c>
      <c r="M36">
        <f t="shared" si="8"/>
        <v>7</v>
      </c>
      <c r="N36">
        <f t="shared" si="9"/>
        <v>47951143.719614722</v>
      </c>
    </row>
    <row r="37" spans="1:14" x14ac:dyDescent="0.25">
      <c r="A37">
        <v>92.1</v>
      </c>
      <c r="B37">
        <v>96.5</v>
      </c>
      <c r="C37">
        <f t="shared" si="5"/>
        <v>8.8075999999999812</v>
      </c>
      <c r="D37">
        <v>11.4</v>
      </c>
      <c r="E37">
        <v>10</v>
      </c>
      <c r="F37">
        <f t="shared" si="0"/>
        <v>1.0477741585233442</v>
      </c>
      <c r="G37">
        <f t="shared" si="1"/>
        <v>300.88486009308207</v>
      </c>
      <c r="H37">
        <f t="shared" si="2"/>
        <v>344.4800800000001</v>
      </c>
      <c r="I37">
        <f t="shared" si="6"/>
        <v>1.144890041637294</v>
      </c>
      <c r="J37">
        <f t="shared" si="3"/>
        <v>48076924.201791689</v>
      </c>
      <c r="K37">
        <f t="shared" si="7"/>
        <v>12</v>
      </c>
      <c r="L37">
        <f t="shared" si="4"/>
        <v>47959295.790066868</v>
      </c>
      <c r="M37">
        <f t="shared" si="8"/>
        <v>7</v>
      </c>
      <c r="N37">
        <f t="shared" si="9"/>
        <v>47889937.626302928</v>
      </c>
    </row>
    <row r="38" spans="1:14" x14ac:dyDescent="0.25">
      <c r="A38">
        <v>92.1</v>
      </c>
      <c r="B38">
        <v>96.5</v>
      </c>
      <c r="C38">
        <f t="shared" si="5"/>
        <v>8.8047999999999806</v>
      </c>
      <c r="D38">
        <v>11.4</v>
      </c>
      <c r="E38">
        <v>10</v>
      </c>
      <c r="F38">
        <f t="shared" si="0"/>
        <v>1.0477741585233442</v>
      </c>
      <c r="G38">
        <f t="shared" si="1"/>
        <v>300.50242857994584</v>
      </c>
      <c r="H38">
        <f t="shared" si="2"/>
        <v>344.4800800000001</v>
      </c>
      <c r="I38">
        <f t="shared" si="6"/>
        <v>1.1463470748901265</v>
      </c>
      <c r="J38">
        <f t="shared" si="3"/>
        <v>48015452.536022119</v>
      </c>
      <c r="K38">
        <f t="shared" si="7"/>
        <v>12</v>
      </c>
      <c r="L38">
        <f t="shared" si="4"/>
        <v>47898028.23550453</v>
      </c>
      <c r="M38">
        <f t="shared" si="8"/>
        <v>7</v>
      </c>
      <c r="N38">
        <f t="shared" si="9"/>
        <v>47828790.361669518</v>
      </c>
    </row>
    <row r="39" spans="1:14" x14ac:dyDescent="0.25">
      <c r="A39">
        <v>92.1</v>
      </c>
      <c r="B39">
        <v>96.5</v>
      </c>
      <c r="C39">
        <f t="shared" si="5"/>
        <v>8.8019999999999801</v>
      </c>
      <c r="D39">
        <v>11.4</v>
      </c>
      <c r="E39">
        <v>10</v>
      </c>
      <c r="F39">
        <f t="shared" si="0"/>
        <v>1.0477741585233442</v>
      </c>
      <c r="G39">
        <f t="shared" si="1"/>
        <v>300.1203617420781</v>
      </c>
      <c r="H39">
        <f t="shared" si="2"/>
        <v>344.4800800000001</v>
      </c>
      <c r="I39">
        <f t="shared" si="6"/>
        <v>1.1478064267297017</v>
      </c>
      <c r="J39">
        <f t="shared" si="3"/>
        <v>47954040.121310107</v>
      </c>
      <c r="K39">
        <f t="shared" si="7"/>
        <v>12</v>
      </c>
      <c r="L39">
        <f t="shared" si="4"/>
        <v>47836819.642194532</v>
      </c>
      <c r="M39">
        <f t="shared" si="8"/>
        <v>7</v>
      </c>
      <c r="N39">
        <f t="shared" si="9"/>
        <v>47767701.88763129</v>
      </c>
    </row>
    <row r="40" spans="1:14" x14ac:dyDescent="0.25">
      <c r="A40">
        <v>92.1</v>
      </c>
      <c r="B40">
        <v>96.5</v>
      </c>
      <c r="C40">
        <f t="shared" si="5"/>
        <v>8.7991999999999795</v>
      </c>
      <c r="D40">
        <v>11.4</v>
      </c>
      <c r="E40">
        <v>10</v>
      </c>
      <c r="F40">
        <f t="shared" si="0"/>
        <v>1.0477741585233442</v>
      </c>
      <c r="G40">
        <f t="shared" si="1"/>
        <v>299.73865934757612</v>
      </c>
      <c r="H40">
        <f t="shared" si="2"/>
        <v>344.4800800000001</v>
      </c>
      <c r="I40">
        <f t="shared" si="6"/>
        <v>1.1492681015849275</v>
      </c>
      <c r="J40">
        <f t="shared" si="3"/>
        <v>47892686.919076644</v>
      </c>
      <c r="K40">
        <f t="shared" si="7"/>
        <v>12</v>
      </c>
      <c r="L40">
        <f t="shared" si="4"/>
        <v>47775669.971878089</v>
      </c>
      <c r="M40">
        <f t="shared" si="8"/>
        <v>7</v>
      </c>
      <c r="N40">
        <f t="shared" si="9"/>
        <v>47706672.166117877</v>
      </c>
    </row>
    <row r="41" spans="1:14" x14ac:dyDescent="0.25">
      <c r="A41">
        <v>92.1</v>
      </c>
      <c r="B41">
        <v>96.5</v>
      </c>
      <c r="C41">
        <f t="shared" si="5"/>
        <v>8.7963999999999789</v>
      </c>
      <c r="D41">
        <v>11.4</v>
      </c>
      <c r="E41">
        <v>10</v>
      </c>
      <c r="F41">
        <f t="shared" si="0"/>
        <v>1.0477741585233442</v>
      </c>
      <c r="G41">
        <f t="shared" si="1"/>
        <v>299.35732116461099</v>
      </c>
      <c r="H41">
        <f t="shared" si="2"/>
        <v>344.4800800000001</v>
      </c>
      <c r="I41">
        <f t="shared" si="6"/>
        <v>1.1507321038945861</v>
      </c>
      <c r="J41">
        <f t="shared" si="3"/>
        <v>47831392.890755884</v>
      </c>
      <c r="K41">
        <f t="shared" si="7"/>
        <v>12</v>
      </c>
      <c r="L41">
        <f t="shared" si="4"/>
        <v>47714579.186309539</v>
      </c>
      <c r="M41">
        <f t="shared" si="8"/>
        <v>7</v>
      </c>
      <c r="N41">
        <f t="shared" si="9"/>
        <v>47645701.159071803</v>
      </c>
    </row>
    <row r="42" spans="1:14" x14ac:dyDescent="0.25">
      <c r="A42">
        <v>92.1</v>
      </c>
      <c r="B42">
        <v>96.5</v>
      </c>
      <c r="C42">
        <f t="shared" si="5"/>
        <v>8.7935999999999783</v>
      </c>
      <c r="D42">
        <v>11.4</v>
      </c>
      <c r="E42">
        <v>10</v>
      </c>
      <c r="F42">
        <f t="shared" si="0"/>
        <v>1.0477741585233442</v>
      </c>
      <c r="G42">
        <f t="shared" si="1"/>
        <v>298.97634696142751</v>
      </c>
      <c r="H42">
        <f t="shared" si="2"/>
        <v>344.4800800000001</v>
      </c>
      <c r="I42">
        <f t="shared" si="6"/>
        <v>1.1521984381073573</v>
      </c>
      <c r="J42">
        <f t="shared" si="3"/>
        <v>47770157.997795373</v>
      </c>
      <c r="K42">
        <f t="shared" si="7"/>
        <v>12</v>
      </c>
      <c r="L42">
        <f t="shared" si="4"/>
        <v>47653547.247256234</v>
      </c>
      <c r="M42">
        <f t="shared" si="8"/>
        <v>7</v>
      </c>
      <c r="N42">
        <f t="shared" si="9"/>
        <v>47584788.828448452</v>
      </c>
    </row>
    <row r="43" spans="1:14" x14ac:dyDescent="0.25">
      <c r="A43">
        <v>92.1</v>
      </c>
      <c r="B43">
        <v>96.5</v>
      </c>
      <c r="C43">
        <f t="shared" si="5"/>
        <v>8.7907999999999777</v>
      </c>
      <c r="D43">
        <v>11.4</v>
      </c>
      <c r="E43">
        <v>10</v>
      </c>
      <c r="F43">
        <f t="shared" si="0"/>
        <v>1.0477741585233442</v>
      </c>
      <c r="G43">
        <f t="shared" si="1"/>
        <v>298.59573650634434</v>
      </c>
      <c r="H43">
        <f t="shared" si="2"/>
        <v>344.4800800000001</v>
      </c>
      <c r="I43">
        <f t="shared" si="6"/>
        <v>1.1536671086818444</v>
      </c>
      <c r="J43">
        <f t="shared" si="3"/>
        <v>47708982.20165588</v>
      </c>
      <c r="K43">
        <f t="shared" si="7"/>
        <v>12</v>
      </c>
      <c r="L43">
        <f t="shared" si="4"/>
        <v>47592574.116498344</v>
      </c>
      <c r="M43">
        <f t="shared" si="8"/>
        <v>7</v>
      </c>
      <c r="N43">
        <f t="shared" si="9"/>
        <v>47523935.13621603</v>
      </c>
    </row>
    <row r="44" spans="1:14" x14ac:dyDescent="0.25">
      <c r="A44">
        <v>92.1</v>
      </c>
      <c r="B44">
        <v>96.5</v>
      </c>
      <c r="C44">
        <f t="shared" si="5"/>
        <v>8.7879999999999772</v>
      </c>
      <c r="D44">
        <v>11.4</v>
      </c>
      <c r="E44">
        <v>10</v>
      </c>
      <c r="F44">
        <f t="shared" si="0"/>
        <v>1.0477741585233442</v>
      </c>
      <c r="G44">
        <f t="shared" si="1"/>
        <v>298.21548956775371</v>
      </c>
      <c r="H44">
        <f t="shared" si="2"/>
        <v>344.4800800000001</v>
      </c>
      <c r="I44">
        <f t="shared" si="6"/>
        <v>1.1551381200866</v>
      </c>
      <c r="J44">
        <f t="shared" si="3"/>
        <v>47647865.463811457</v>
      </c>
      <c r="K44">
        <f t="shared" si="7"/>
        <v>12</v>
      </c>
      <c r="L44">
        <f t="shared" si="4"/>
        <v>47531659.755829364</v>
      </c>
      <c r="M44">
        <f t="shared" si="8"/>
        <v>7</v>
      </c>
      <c r="N44">
        <f t="shared" si="9"/>
        <v>47463140.044355661</v>
      </c>
    </row>
    <row r="45" spans="1:14" x14ac:dyDescent="0.25">
      <c r="A45">
        <v>92.1</v>
      </c>
      <c r="B45">
        <v>96.5</v>
      </c>
      <c r="C45">
        <f t="shared" si="5"/>
        <v>8.7851999999999766</v>
      </c>
      <c r="D45">
        <v>11.4</v>
      </c>
      <c r="E45">
        <v>10</v>
      </c>
      <c r="F45">
        <f t="shared" si="0"/>
        <v>1.0477741585233442</v>
      </c>
      <c r="G45">
        <f t="shared" si="1"/>
        <v>297.83560591412186</v>
      </c>
      <c r="H45">
        <f t="shared" si="2"/>
        <v>344.4800800000001</v>
      </c>
      <c r="I45">
        <f t="shared" si="6"/>
        <v>1.1566114768001505</v>
      </c>
      <c r="J45">
        <f t="shared" si="3"/>
        <v>47586807.745749362</v>
      </c>
      <c r="K45">
        <f t="shared" si="7"/>
        <v>12</v>
      </c>
      <c r="L45">
        <f t="shared" si="4"/>
        <v>47470804.127055518</v>
      </c>
      <c r="M45">
        <f t="shared" si="8"/>
        <v>7</v>
      </c>
      <c r="N45">
        <f t="shared" si="9"/>
        <v>47402403.514861301</v>
      </c>
    </row>
    <row r="46" spans="1:14" x14ac:dyDescent="0.25">
      <c r="A46">
        <v>92.1</v>
      </c>
      <c r="B46">
        <v>96.5</v>
      </c>
      <c r="C46">
        <f t="shared" si="5"/>
        <v>8.782399999999976</v>
      </c>
      <c r="D46">
        <v>11.4</v>
      </c>
      <c r="E46">
        <v>10</v>
      </c>
      <c r="F46">
        <f t="shared" si="0"/>
        <v>1.0477741585233442</v>
      </c>
      <c r="G46">
        <f t="shared" si="1"/>
        <v>297.45608531398864</v>
      </c>
      <c r="H46">
        <f t="shared" si="2"/>
        <v>344.4800800000001</v>
      </c>
      <c r="I46">
        <f t="shared" si="6"/>
        <v>1.1580871833110218</v>
      </c>
      <c r="J46">
        <f t="shared" si="3"/>
        <v>47525809.008970179</v>
      </c>
      <c r="K46">
        <f t="shared" si="7"/>
        <v>12</v>
      </c>
      <c r="L46">
        <f t="shared" si="4"/>
        <v>47410007.191996217</v>
      </c>
      <c r="M46">
        <f t="shared" si="8"/>
        <v>7</v>
      </c>
      <c r="N46">
        <f t="shared" si="9"/>
        <v>47341725.509739779</v>
      </c>
    </row>
    <row r="47" spans="1:14" x14ac:dyDescent="0.25">
      <c r="A47">
        <v>92.1</v>
      </c>
      <c r="B47">
        <v>96.5</v>
      </c>
      <c r="C47">
        <f t="shared" si="5"/>
        <v>8.7795999999999754</v>
      </c>
      <c r="D47">
        <v>11.4</v>
      </c>
      <c r="E47">
        <v>10</v>
      </c>
      <c r="F47">
        <f t="shared" si="0"/>
        <v>1.0477741585233442</v>
      </c>
      <c r="G47">
        <f t="shared" si="1"/>
        <v>297.07692753596751</v>
      </c>
      <c r="H47">
        <f t="shared" si="2"/>
        <v>344.4800800000001</v>
      </c>
      <c r="I47">
        <f t="shared" si="6"/>
        <v>1.1595652441177662</v>
      </c>
      <c r="J47">
        <f t="shared" si="3"/>
        <v>47464869.214987651</v>
      </c>
      <c r="K47">
        <f t="shared" si="7"/>
        <v>12</v>
      </c>
      <c r="L47">
        <f t="shared" si="4"/>
        <v>47349268.912483752</v>
      </c>
      <c r="M47">
        <f t="shared" si="8"/>
        <v>7</v>
      </c>
      <c r="N47">
        <f t="shared" si="9"/>
        <v>47281105.991010748</v>
      </c>
    </row>
    <row r="48" spans="1:14" x14ac:dyDescent="0.25">
      <c r="A48">
        <v>92.1</v>
      </c>
      <c r="B48">
        <v>96.5</v>
      </c>
      <c r="C48">
        <f t="shared" si="5"/>
        <v>8.7767999999999748</v>
      </c>
      <c r="D48">
        <v>11.4</v>
      </c>
      <c r="E48">
        <v>10</v>
      </c>
      <c r="F48">
        <f t="shared" si="0"/>
        <v>1.0477741585233442</v>
      </c>
      <c r="G48">
        <f t="shared" si="1"/>
        <v>296.69813234874607</v>
      </c>
      <c r="H48">
        <f t="shared" si="2"/>
        <v>344.4800800000001</v>
      </c>
      <c r="I48">
        <f t="shared" si="6"/>
        <v>1.161045663728985</v>
      </c>
      <c r="J48">
        <f t="shared" si="3"/>
        <v>47403988.325328968</v>
      </c>
      <c r="K48">
        <f t="shared" si="7"/>
        <v>12</v>
      </c>
      <c r="L48">
        <f t="shared" si="4"/>
        <v>47288589.250363581</v>
      </c>
      <c r="M48">
        <f t="shared" si="8"/>
        <v>7</v>
      </c>
      <c r="N48">
        <f t="shared" si="9"/>
        <v>47220544.920706823</v>
      </c>
    </row>
    <row r="49" spans="1:14" x14ac:dyDescent="0.25">
      <c r="A49">
        <v>92.1</v>
      </c>
      <c r="B49">
        <v>96.5</v>
      </c>
      <c r="C49">
        <f t="shared" si="5"/>
        <v>8.7739999999999743</v>
      </c>
      <c r="D49">
        <v>11.4</v>
      </c>
      <c r="E49">
        <v>10</v>
      </c>
      <c r="F49">
        <f t="shared" si="0"/>
        <v>1.0477741585233442</v>
      </c>
      <c r="G49">
        <f t="shared" si="1"/>
        <v>296.31969952108534</v>
      </c>
      <c r="H49">
        <f t="shared" si="2"/>
        <v>344.4800800000001</v>
      </c>
      <c r="I49">
        <f t="shared" si="6"/>
        <v>1.1625284466633572</v>
      </c>
      <c r="J49">
        <f t="shared" si="3"/>
        <v>47343166.301534377</v>
      </c>
      <c r="K49">
        <f t="shared" si="7"/>
        <v>12</v>
      </c>
      <c r="L49">
        <f t="shared" si="4"/>
        <v>47227968.167493984</v>
      </c>
      <c r="M49">
        <f t="shared" si="8"/>
        <v>7</v>
      </c>
      <c r="N49">
        <f t="shared" si="9"/>
        <v>47160042.26087328</v>
      </c>
    </row>
    <row r="50" spans="1:14" x14ac:dyDescent="0.25">
      <c r="A50">
        <v>92.1</v>
      </c>
      <c r="B50">
        <v>96.5</v>
      </c>
      <c r="C50">
        <f t="shared" si="5"/>
        <v>8.7711999999999737</v>
      </c>
      <c r="D50">
        <v>11.4</v>
      </c>
      <c r="E50">
        <v>10</v>
      </c>
      <c r="F50">
        <f t="shared" si="0"/>
        <v>1.0477741585233442</v>
      </c>
      <c r="G50">
        <f t="shared" si="1"/>
        <v>295.9416288218203</v>
      </c>
      <c r="H50">
        <f t="shared" si="2"/>
        <v>344.4800800000001</v>
      </c>
      <c r="I50">
        <f t="shared" si="6"/>
        <v>1.1640135974496637</v>
      </c>
      <c r="J50">
        <f t="shared" si="3"/>
        <v>47282403.105157554</v>
      </c>
      <c r="K50">
        <f t="shared" si="7"/>
        <v>12</v>
      </c>
      <c r="L50">
        <f t="shared" si="4"/>
        <v>47167405.625746399</v>
      </c>
      <c r="M50">
        <f t="shared" si="8"/>
        <v>7</v>
      </c>
      <c r="N50">
        <f t="shared" si="9"/>
        <v>47099597.973568529</v>
      </c>
    </row>
    <row r="51" spans="1:14" x14ac:dyDescent="0.25">
      <c r="A51">
        <v>92.1</v>
      </c>
      <c r="B51">
        <v>96.5</v>
      </c>
      <c r="C51">
        <f t="shared" si="5"/>
        <v>8.7683999999999731</v>
      </c>
      <c r="D51">
        <v>11.4</v>
      </c>
      <c r="E51">
        <v>10</v>
      </c>
      <c r="F51">
        <f t="shared" si="0"/>
        <v>1.0477741585233442</v>
      </c>
      <c r="G51">
        <f t="shared" si="1"/>
        <v>295.56392001985955</v>
      </c>
      <c r="H51">
        <f t="shared" si="2"/>
        <v>344.4800800000001</v>
      </c>
      <c r="I51">
        <f t="shared" si="6"/>
        <v>1.1655011206268131</v>
      </c>
      <c r="J51">
        <f t="shared" si="3"/>
        <v>47221698.697765283</v>
      </c>
      <c r="K51">
        <f t="shared" si="7"/>
        <v>12</v>
      </c>
      <c r="L51">
        <f t="shared" si="4"/>
        <v>47106901.587005138</v>
      </c>
      <c r="M51">
        <f t="shared" si="8"/>
        <v>7</v>
      </c>
      <c r="N51">
        <f t="shared" si="9"/>
        <v>47039212.020863555</v>
      </c>
    </row>
    <row r="52" spans="1:14" x14ac:dyDescent="0.25">
      <c r="A52">
        <v>92.1</v>
      </c>
      <c r="B52">
        <v>96.5</v>
      </c>
      <c r="C52">
        <f t="shared" si="5"/>
        <v>8.7655999999999725</v>
      </c>
      <c r="D52">
        <v>11.4</v>
      </c>
      <c r="E52">
        <v>10</v>
      </c>
      <c r="F52">
        <f t="shared" si="0"/>
        <v>1.0477741585233442</v>
      </c>
      <c r="G52">
        <f t="shared" si="1"/>
        <v>295.18657288418552</v>
      </c>
      <c r="H52">
        <f t="shared" si="2"/>
        <v>344.4800800000001</v>
      </c>
      <c r="I52">
        <f t="shared" si="6"/>
        <v>1.1669910207438687</v>
      </c>
      <c r="J52">
        <f t="shared" si="3"/>
        <v>47161053.040937752</v>
      </c>
      <c r="K52">
        <f t="shared" si="7"/>
        <v>12</v>
      </c>
      <c r="L52">
        <f t="shared" si="4"/>
        <v>47046456.013167672</v>
      </c>
      <c r="M52">
        <f t="shared" si="8"/>
        <v>7</v>
      </c>
      <c r="N52">
        <f t="shared" si="9"/>
        <v>46978884.364842467</v>
      </c>
    </row>
    <row r="53" spans="1:14" x14ac:dyDescent="0.25">
      <c r="A53">
        <v>92.1</v>
      </c>
      <c r="B53">
        <v>96.5</v>
      </c>
      <c r="C53">
        <f t="shared" si="5"/>
        <v>8.7627999999999719</v>
      </c>
      <c r="D53">
        <v>11.4</v>
      </c>
      <c r="E53">
        <v>10</v>
      </c>
      <c r="F53">
        <f t="shared" si="0"/>
        <v>1.0477741585233442</v>
      </c>
      <c r="G53">
        <f t="shared" si="1"/>
        <v>294.80958718385443</v>
      </c>
      <c r="H53">
        <f t="shared" si="2"/>
        <v>344.4800800000001</v>
      </c>
      <c r="I53">
        <f t="shared" si="6"/>
        <v>1.1684833023600731</v>
      </c>
      <c r="J53">
        <f t="shared" si="3"/>
        <v>47100466.096268274</v>
      </c>
      <c r="K53">
        <f t="shared" si="7"/>
        <v>12</v>
      </c>
      <c r="L53">
        <f t="shared" si="4"/>
        <v>46986068.866144367</v>
      </c>
      <c r="M53">
        <f t="shared" si="8"/>
        <v>7</v>
      </c>
      <c r="N53">
        <f t="shared" si="9"/>
        <v>46918614.967602</v>
      </c>
    </row>
    <row r="54" spans="1:14" x14ac:dyDescent="0.25">
      <c r="A54">
        <v>92.1</v>
      </c>
      <c r="B54">
        <v>96.5</v>
      </c>
      <c r="C54">
        <f t="shared" si="5"/>
        <v>8.7599999999999714</v>
      </c>
      <c r="D54">
        <v>11.4</v>
      </c>
      <c r="E54">
        <v>10</v>
      </c>
      <c r="F54">
        <f t="shared" si="0"/>
        <v>1.0477741585233442</v>
      </c>
      <c r="G54">
        <f t="shared" si="1"/>
        <v>294.43296268799617</v>
      </c>
      <c r="H54">
        <f t="shared" si="2"/>
        <v>344.4800800000001</v>
      </c>
      <c r="I54">
        <f t="shared" si="6"/>
        <v>1.1699779700448747</v>
      </c>
      <c r="J54">
        <f t="shared" si="3"/>
        <v>47039937.825363554</v>
      </c>
      <c r="K54">
        <f t="shared" si="7"/>
        <v>12</v>
      </c>
      <c r="L54">
        <f t="shared" si="4"/>
        <v>46925740.107858628</v>
      </c>
      <c r="M54">
        <f t="shared" si="8"/>
        <v>7</v>
      </c>
      <c r="N54">
        <f t="shared" si="9"/>
        <v>46858403.791251883</v>
      </c>
    </row>
    <row r="55" spans="1:14" x14ac:dyDescent="0.25">
      <c r="A55">
        <v>92.1</v>
      </c>
      <c r="B55">
        <v>96.5</v>
      </c>
      <c r="C55">
        <f t="shared" si="5"/>
        <v>8.7571999999999708</v>
      </c>
      <c r="D55">
        <v>11.4</v>
      </c>
      <c r="E55">
        <v>10</v>
      </c>
      <c r="F55">
        <f t="shared" si="0"/>
        <v>1.0477741585233442</v>
      </c>
      <c r="G55">
        <f t="shared" si="1"/>
        <v>294.05669916581445</v>
      </c>
      <c r="H55">
        <f t="shared" si="2"/>
        <v>344.4800800000001</v>
      </c>
      <c r="I55">
        <f t="shared" si="6"/>
        <v>1.1714750283779545</v>
      </c>
      <c r="J55">
        <f t="shared" si="3"/>
        <v>46979468.189843386</v>
      </c>
      <c r="K55">
        <f t="shared" si="7"/>
        <v>12</v>
      </c>
      <c r="L55">
        <f t="shared" si="4"/>
        <v>46865469.700246856</v>
      </c>
      <c r="M55">
        <f t="shared" si="8"/>
        <v>7</v>
      </c>
      <c r="N55">
        <f t="shared" si="9"/>
        <v>46798250.797914647</v>
      </c>
    </row>
    <row r="56" spans="1:14" x14ac:dyDescent="0.25">
      <c r="A56">
        <v>92.1</v>
      </c>
      <c r="B56">
        <v>96.5</v>
      </c>
      <c r="C56">
        <f t="shared" si="5"/>
        <v>8.7543999999999702</v>
      </c>
      <c r="D56">
        <v>11.4</v>
      </c>
      <c r="E56">
        <v>10</v>
      </c>
      <c r="F56">
        <f t="shared" si="0"/>
        <v>1.0477741585233442</v>
      </c>
      <c r="G56">
        <f t="shared" si="1"/>
        <v>293.68079638658679</v>
      </c>
      <c r="H56">
        <f t="shared" si="2"/>
        <v>344.4800800000001</v>
      </c>
      <c r="I56">
        <f t="shared" si="6"/>
        <v>1.1729744819492509</v>
      </c>
      <c r="J56">
        <f t="shared" si="3"/>
        <v>46919057.151340999</v>
      </c>
      <c r="K56">
        <f t="shared" si="7"/>
        <v>12</v>
      </c>
      <c r="L56">
        <f t="shared" si="4"/>
        <v>46805257.605258457</v>
      </c>
      <c r="M56">
        <f t="shared" si="8"/>
        <v>7</v>
      </c>
      <c r="N56">
        <f t="shared" si="9"/>
        <v>46738155.949725717</v>
      </c>
    </row>
    <row r="57" spans="1:14" x14ac:dyDescent="0.25">
      <c r="A57">
        <v>92.1</v>
      </c>
      <c r="B57">
        <v>96.5</v>
      </c>
      <c r="C57">
        <f t="shared" si="5"/>
        <v>8.7515999999999696</v>
      </c>
      <c r="D57">
        <v>11.4</v>
      </c>
      <c r="E57">
        <v>10</v>
      </c>
      <c r="F57">
        <f t="shared" si="0"/>
        <v>1.0477741585233442</v>
      </c>
      <c r="G57">
        <f t="shared" si="1"/>
        <v>293.30525411966431</v>
      </c>
      <c r="H57">
        <f t="shared" si="2"/>
        <v>344.4800800000001</v>
      </c>
      <c r="I57">
        <f t="shared" si="6"/>
        <v>1.1744763353589882</v>
      </c>
      <c r="J57">
        <f t="shared" si="3"/>
        <v>46858704.671502717</v>
      </c>
      <c r="K57">
        <f t="shared" si="7"/>
        <v>12</v>
      </c>
      <c r="L57">
        <f t="shared" si="4"/>
        <v>46745103.78485582</v>
      </c>
      <c r="M57">
        <f t="shared" si="8"/>
        <v>7</v>
      </c>
      <c r="N57">
        <f t="shared" si="9"/>
        <v>46678119.208833285</v>
      </c>
    </row>
    <row r="58" spans="1:14" x14ac:dyDescent="0.25">
      <c r="A58">
        <v>92.1</v>
      </c>
      <c r="B58">
        <v>96.5</v>
      </c>
      <c r="C58">
        <f t="shared" si="5"/>
        <v>8.748799999999969</v>
      </c>
      <c r="D58">
        <v>11.4</v>
      </c>
      <c r="E58">
        <v>10</v>
      </c>
      <c r="F58">
        <f t="shared" si="0"/>
        <v>1.0477741585233442</v>
      </c>
      <c r="G58">
        <f t="shared" si="1"/>
        <v>292.93007213447197</v>
      </c>
      <c r="H58">
        <f t="shared" si="2"/>
        <v>344.4800800000001</v>
      </c>
      <c r="I58">
        <f t="shared" si="6"/>
        <v>1.1759805932177003</v>
      </c>
      <c r="J58">
        <f t="shared" si="3"/>
        <v>46798410.711988248</v>
      </c>
      <c r="K58">
        <f t="shared" si="7"/>
        <v>12</v>
      </c>
      <c r="L58">
        <f t="shared" si="4"/>
        <v>46685008.201014392</v>
      </c>
      <c r="M58">
        <f t="shared" si="8"/>
        <v>7</v>
      </c>
      <c r="N58">
        <f t="shared" si="9"/>
        <v>46618140.537398547</v>
      </c>
    </row>
    <row r="59" spans="1:14" x14ac:dyDescent="0.25">
      <c r="A59">
        <v>92.1</v>
      </c>
      <c r="B59">
        <v>96.5</v>
      </c>
      <c r="C59">
        <f t="shared" si="5"/>
        <v>8.7459999999999685</v>
      </c>
      <c r="D59">
        <v>11.4</v>
      </c>
      <c r="E59">
        <v>10</v>
      </c>
      <c r="F59">
        <f t="shared" si="0"/>
        <v>1.0477741585233442</v>
      </c>
      <c r="G59">
        <f t="shared" si="1"/>
        <v>292.55525020050862</v>
      </c>
      <c r="H59">
        <f t="shared" si="2"/>
        <v>344.4800800000001</v>
      </c>
      <c r="I59">
        <f t="shared" si="6"/>
        <v>1.1774872601462587</v>
      </c>
      <c r="J59">
        <f t="shared" si="3"/>
        <v>46738175.234470449</v>
      </c>
      <c r="K59">
        <f t="shared" si="7"/>
        <v>12</v>
      </c>
      <c r="L59">
        <f t="shared" si="4"/>
        <v>46624970.815722555</v>
      </c>
      <c r="M59">
        <f t="shared" si="8"/>
        <v>7</v>
      </c>
      <c r="N59">
        <f t="shared" si="9"/>
        <v>46558219.89759542</v>
      </c>
    </row>
    <row r="60" spans="1:14" x14ac:dyDescent="0.25">
      <c r="A60">
        <v>92.1</v>
      </c>
      <c r="B60">
        <v>96.5</v>
      </c>
      <c r="C60">
        <f t="shared" si="5"/>
        <v>8.7431999999999679</v>
      </c>
      <c r="D60">
        <v>11.4</v>
      </c>
      <c r="E60">
        <v>10</v>
      </c>
      <c r="F60">
        <f t="shared" si="0"/>
        <v>1.0477741585233442</v>
      </c>
      <c r="G60">
        <f t="shared" si="1"/>
        <v>292.18078808734668</v>
      </c>
      <c r="H60">
        <f t="shared" si="2"/>
        <v>344.4800800000001</v>
      </c>
      <c r="I60">
        <f t="shared" si="6"/>
        <v>1.178996340775899</v>
      </c>
      <c r="J60">
        <f t="shared" si="3"/>
        <v>46677998.20063547</v>
      </c>
      <c r="K60">
        <f t="shared" si="7"/>
        <v>12</v>
      </c>
      <c r="L60">
        <f t="shared" si="4"/>
        <v>46564991.590981744</v>
      </c>
      <c r="M60">
        <f t="shared" si="8"/>
        <v>7</v>
      </c>
      <c r="N60">
        <f t="shared" si="9"/>
        <v>46498357.251610704</v>
      </c>
    </row>
    <row r="61" spans="1:14" x14ac:dyDescent="0.25">
      <c r="A61">
        <v>92.1</v>
      </c>
      <c r="B61">
        <v>96.5</v>
      </c>
      <c r="C61">
        <f t="shared" si="5"/>
        <v>8.7403999999999673</v>
      </c>
      <c r="D61">
        <v>11.4</v>
      </c>
      <c r="E61">
        <v>10</v>
      </c>
      <c r="F61">
        <f t="shared" si="0"/>
        <v>1.0477741585233442</v>
      </c>
      <c r="G61">
        <f t="shared" si="1"/>
        <v>291.80668556463235</v>
      </c>
      <c r="H61">
        <f t="shared" si="2"/>
        <v>344.4800800000001</v>
      </c>
      <c r="I61">
        <f t="shared" si="6"/>
        <v>1.1805078397482469</v>
      </c>
      <c r="J61">
        <f t="shared" si="3"/>
        <v>46617879.572182789</v>
      </c>
      <c r="K61">
        <f t="shared" si="7"/>
        <v>12</v>
      </c>
      <c r="L61">
        <f t="shared" si="4"/>
        <v>46505070.488806359</v>
      </c>
      <c r="M61">
        <f t="shared" si="8"/>
        <v>7</v>
      </c>
      <c r="N61">
        <f t="shared" si="9"/>
        <v>46438552.561644129</v>
      </c>
    </row>
    <row r="62" spans="1:14" x14ac:dyDescent="0.25">
      <c r="A62">
        <v>92.1</v>
      </c>
      <c r="B62">
        <v>96.5</v>
      </c>
      <c r="C62">
        <f t="shared" si="5"/>
        <v>8.7375999999999667</v>
      </c>
      <c r="D62">
        <v>11.4</v>
      </c>
      <c r="E62">
        <v>10</v>
      </c>
      <c r="F62">
        <f t="shared" si="0"/>
        <v>1.0477741585233442</v>
      </c>
      <c r="G62">
        <f t="shared" si="1"/>
        <v>291.4329424020857</v>
      </c>
      <c r="H62">
        <f t="shared" si="2"/>
        <v>344.4800800000001</v>
      </c>
      <c r="I62">
        <f t="shared" si="6"/>
        <v>1.1820217617153452</v>
      </c>
      <c r="J62">
        <f t="shared" si="3"/>
        <v>46557819.310824983</v>
      </c>
      <c r="K62">
        <f t="shared" si="7"/>
        <v>12</v>
      </c>
      <c r="L62">
        <f t="shared" si="4"/>
        <v>46445207.471223794</v>
      </c>
      <c r="M62">
        <f t="shared" si="8"/>
        <v>7</v>
      </c>
      <c r="N62">
        <f t="shared" si="9"/>
        <v>46378805.789908148</v>
      </c>
    </row>
    <row r="63" spans="1:14" x14ac:dyDescent="0.25">
      <c r="A63">
        <v>92.1</v>
      </c>
      <c r="B63">
        <v>96.5</v>
      </c>
      <c r="C63">
        <f t="shared" si="5"/>
        <v>8.7347999999999661</v>
      </c>
      <c r="D63">
        <v>11.4</v>
      </c>
      <c r="E63">
        <v>10</v>
      </c>
      <c r="F63">
        <f t="shared" si="0"/>
        <v>1.0477741585233442</v>
      </c>
      <c r="G63">
        <f t="shared" si="1"/>
        <v>291.05955836950051</v>
      </c>
      <c r="H63">
        <f t="shared" si="2"/>
        <v>344.4800800000001</v>
      </c>
      <c r="I63">
        <f t="shared" si="6"/>
        <v>1.1835381113396803</v>
      </c>
      <c r="J63">
        <f t="shared" si="3"/>
        <v>46497817.378287964</v>
      </c>
      <c r="K63">
        <f t="shared" si="7"/>
        <v>12</v>
      </c>
      <c r="L63">
        <f t="shared" si="4"/>
        <v>46385402.500274502</v>
      </c>
      <c r="M63">
        <f t="shared" si="8"/>
        <v>7</v>
      </c>
      <c r="N63">
        <f t="shared" si="9"/>
        <v>46319116.898628168</v>
      </c>
    </row>
    <row r="64" spans="1:14" x14ac:dyDescent="0.25">
      <c r="A64">
        <v>92.1</v>
      </c>
      <c r="B64">
        <v>96.5</v>
      </c>
      <c r="C64">
        <f t="shared" si="5"/>
        <v>8.7319999999999656</v>
      </c>
      <c r="D64">
        <v>11.4</v>
      </c>
      <c r="E64">
        <v>10</v>
      </c>
      <c r="F64">
        <f t="shared" si="0"/>
        <v>1.0477741585233442</v>
      </c>
      <c r="G64">
        <f t="shared" si="1"/>
        <v>290.6865332367442</v>
      </c>
      <c r="H64">
        <f t="shared" si="2"/>
        <v>344.4800800000001</v>
      </c>
      <c r="I64">
        <f t="shared" si="6"/>
        <v>1.1850568932942096</v>
      </c>
      <c r="J64">
        <f t="shared" si="3"/>
        <v>46437873.736310959</v>
      </c>
      <c r="K64">
        <f t="shared" si="7"/>
        <v>12</v>
      </c>
      <c r="L64">
        <f t="shared" si="4"/>
        <v>46325655.538011849</v>
      </c>
      <c r="M64">
        <f t="shared" si="8"/>
        <v>7</v>
      </c>
      <c r="N64">
        <f t="shared" si="9"/>
        <v>46259485.850042395</v>
      </c>
    </row>
    <row r="65" spans="1:14" x14ac:dyDescent="0.25">
      <c r="A65">
        <v>92.1</v>
      </c>
      <c r="B65">
        <v>96.5</v>
      </c>
      <c r="C65">
        <f t="shared" si="5"/>
        <v>8.729199999999965</v>
      </c>
      <c r="D65">
        <v>11.4</v>
      </c>
      <c r="E65">
        <v>10</v>
      </c>
      <c r="F65">
        <f t="shared" si="0"/>
        <v>1.0477741585233442</v>
      </c>
      <c r="G65">
        <f t="shared" si="1"/>
        <v>290.31386677375821</v>
      </c>
      <c r="H65">
        <f t="shared" si="2"/>
        <v>344.4800800000001</v>
      </c>
      <c r="I65">
        <f t="shared" si="6"/>
        <v>1.1865781122623869</v>
      </c>
      <c r="J65">
        <f t="shared" si="3"/>
        <v>46377988.346646272</v>
      </c>
      <c r="K65">
        <f t="shared" si="7"/>
        <v>12</v>
      </c>
      <c r="L65">
        <f t="shared" si="4"/>
        <v>46265966.546502262</v>
      </c>
      <c r="M65">
        <f t="shared" si="8"/>
        <v>7</v>
      </c>
      <c r="N65">
        <f t="shared" si="9"/>
        <v>46199912.60640192</v>
      </c>
    </row>
    <row r="66" spans="1:14" x14ac:dyDescent="0.25">
      <c r="A66">
        <v>92.1</v>
      </c>
      <c r="B66">
        <v>96.5</v>
      </c>
      <c r="C66">
        <f t="shared" si="5"/>
        <v>8.7263999999999644</v>
      </c>
      <c r="D66">
        <v>11.4</v>
      </c>
      <c r="E66">
        <v>10</v>
      </c>
      <c r="F66">
        <f t="shared" si="0"/>
        <v>1.0477741585233442</v>
      </c>
      <c r="G66">
        <f t="shared" si="1"/>
        <v>289.94155875055753</v>
      </c>
      <c r="H66">
        <f t="shared" si="2"/>
        <v>344.4800800000001</v>
      </c>
      <c r="I66">
        <f t="shared" si="6"/>
        <v>1.1881017729381911</v>
      </c>
      <c r="J66">
        <f t="shared" si="3"/>
        <v>46318161.171059616</v>
      </c>
      <c r="K66">
        <f t="shared" si="7"/>
        <v>12</v>
      </c>
      <c r="L66">
        <f t="shared" si="4"/>
        <v>46206335.48782514</v>
      </c>
      <c r="M66">
        <f t="shared" si="8"/>
        <v>7</v>
      </c>
      <c r="N66">
        <f t="shared" si="9"/>
        <v>46140397.129970655</v>
      </c>
    </row>
    <row r="67" spans="1:14" x14ac:dyDescent="0.25">
      <c r="A67">
        <v>92.1</v>
      </c>
      <c r="B67">
        <v>96.5</v>
      </c>
      <c r="C67">
        <f t="shared" si="5"/>
        <v>8.7235999999999638</v>
      </c>
      <c r="D67">
        <v>11.4</v>
      </c>
      <c r="E67">
        <v>10</v>
      </c>
      <c r="F67">
        <f t="shared" si="0"/>
        <v>1.0477741585233442</v>
      </c>
      <c r="G67">
        <f t="shared" si="1"/>
        <v>289.56960893723084</v>
      </c>
      <c r="H67">
        <f t="shared" si="2"/>
        <v>344.4800800000001</v>
      </c>
      <c r="I67">
        <f t="shared" si="6"/>
        <v>1.1896278800261531</v>
      </c>
      <c r="J67">
        <f t="shared" si="3"/>
        <v>46258392.171329863</v>
      </c>
      <c r="K67">
        <f t="shared" si="7"/>
        <v>12</v>
      </c>
      <c r="L67">
        <f t="shared" si="4"/>
        <v>46146762.324072868</v>
      </c>
      <c r="M67">
        <f t="shared" si="8"/>
        <v>7</v>
      </c>
      <c r="N67">
        <f t="shared" si="9"/>
        <v>46080939.383025371</v>
      </c>
    </row>
    <row r="68" spans="1:14" x14ac:dyDescent="0.25">
      <c r="A68">
        <v>92.1</v>
      </c>
      <c r="B68">
        <v>96.5</v>
      </c>
      <c r="C68">
        <f t="shared" si="5"/>
        <v>8.7207999999999632</v>
      </c>
      <c r="D68">
        <v>11.4</v>
      </c>
      <c r="E68">
        <v>10</v>
      </c>
      <c r="F68">
        <f t="shared" si="0"/>
        <v>1.0477741585233442</v>
      </c>
      <c r="G68">
        <f t="shared" si="1"/>
        <v>289.19801710394091</v>
      </c>
      <c r="H68">
        <f t="shared" si="2"/>
        <v>344.4800800000001</v>
      </c>
      <c r="I68">
        <f t="shared" si="6"/>
        <v>1.1911564382413806</v>
      </c>
      <c r="J68">
        <f t="shared" si="3"/>
        <v>46198681.30924914</v>
      </c>
      <c r="K68">
        <f t="shared" si="7"/>
        <v>12</v>
      </c>
      <c r="L68">
        <f t="shared" si="4"/>
        <v>46087247.017350823</v>
      </c>
      <c r="M68">
        <f t="shared" si="8"/>
        <v>7</v>
      </c>
      <c r="N68">
        <f t="shared" si="9"/>
        <v>46021539.327855647</v>
      </c>
    </row>
    <row r="69" spans="1:14" x14ac:dyDescent="0.25">
      <c r="A69">
        <v>92.1</v>
      </c>
      <c r="B69">
        <v>96.5</v>
      </c>
      <c r="C69">
        <f t="shared" si="5"/>
        <v>8.7179999999999627</v>
      </c>
      <c r="D69">
        <v>11.4</v>
      </c>
      <c r="E69">
        <v>10</v>
      </c>
      <c r="F69">
        <f t="shared" ref="F69:F132" si="10">B69/A69</f>
        <v>1.0477741585233442</v>
      </c>
      <c r="G69">
        <f t="shared" ref="G69:G132" si="11">0.05 * C69*C69*C69*C69</f>
        <v>288.82678302092387</v>
      </c>
      <c r="H69">
        <f t="shared" ref="H69:H132" si="12">0.05*(D69*D69*D69*D69-E69*E69*E69*E69)</f>
        <v>344.4800800000001</v>
      </c>
      <c r="I69">
        <f t="shared" ref="I69:I132" si="13">H69/G69</f>
        <v>1.1926874523095889</v>
      </c>
      <c r="J69">
        <f t="shared" ref="J69:N132" si="14">POWER(POWER($B69/$A69,0.1867/POWER((POWER($D69,4)-POWER($E69,4))/ POWER($C69,4),0.36))*36511/$A69,2)*0.05 * POWER($C69,4)</f>
        <v>46139028.546622835</v>
      </c>
      <c r="K69">
        <f t="shared" si="7"/>
        <v>12</v>
      </c>
      <c r="L69">
        <f t="shared" ref="L69:L132" si="15">POWER(POWER($B69/$A69,0.1867/POWER((POWER($K69,4)-POWER($E69,4))/ POWER($C69,4),0.36))*36511/$A69,2)*0.05 * POWER($C69,4)</f>
        <v>46027789.5297774</v>
      </c>
      <c r="M69">
        <f t="shared" si="8"/>
        <v>7</v>
      </c>
      <c r="N69">
        <f t="shared" si="9"/>
        <v>45962196.926764026</v>
      </c>
    </row>
    <row r="70" spans="1:14" x14ac:dyDescent="0.25">
      <c r="A70">
        <v>92.1</v>
      </c>
      <c r="B70">
        <v>96.5</v>
      </c>
      <c r="C70">
        <f t="shared" ref="C70:C133" si="16">C69-$I$2</f>
        <v>8.7151999999999621</v>
      </c>
      <c r="D70">
        <v>11.4</v>
      </c>
      <c r="E70">
        <v>10</v>
      </c>
      <c r="F70">
        <f t="shared" si="10"/>
        <v>1.0477741585233442</v>
      </c>
      <c r="G70">
        <f t="shared" si="11"/>
        <v>288.45590645848989</v>
      </c>
      <c r="H70">
        <f t="shared" si="12"/>
        <v>344.4800800000001</v>
      </c>
      <c r="I70">
        <f t="shared" si="13"/>
        <v>1.1942209269671251</v>
      </c>
      <c r="J70">
        <f t="shared" si="14"/>
        <v>46079433.845269643</v>
      </c>
      <c r="K70">
        <f t="shared" ref="K70:K133" si="17">K69</f>
        <v>12</v>
      </c>
      <c r="L70">
        <f t="shared" si="15"/>
        <v>45968389.823484048</v>
      </c>
      <c r="M70">
        <f t="shared" ref="M70:M133" si="18">M69</f>
        <v>7</v>
      </c>
      <c r="N70">
        <f t="shared" ref="N70:N133" si="19">POWER(POWER($B70/$A70,0.1867/POWER((POWER($D70,4)-POWER($M70,4))/ POWER($C70,4),0.36))*36511/$A70,2)*0.05 * POWER($C70,4)</f>
        <v>45902912.142065756</v>
      </c>
    </row>
    <row r="71" spans="1:14" x14ac:dyDescent="0.25">
      <c r="A71">
        <v>92.1</v>
      </c>
      <c r="B71">
        <v>96.5</v>
      </c>
      <c r="C71">
        <f t="shared" si="16"/>
        <v>8.7123999999999615</v>
      </c>
      <c r="D71">
        <v>11.4</v>
      </c>
      <c r="E71">
        <v>10</v>
      </c>
      <c r="F71">
        <f t="shared" si="10"/>
        <v>1.0477741585233442</v>
      </c>
      <c r="G71">
        <f t="shared" si="11"/>
        <v>288.08538718702277</v>
      </c>
      <c r="H71">
        <f t="shared" si="12"/>
        <v>344.4800800000001</v>
      </c>
      <c r="I71">
        <f t="shared" si="13"/>
        <v>1.195756866960997</v>
      </c>
      <c r="J71">
        <f t="shared" si="14"/>
        <v>46019897.167021334</v>
      </c>
      <c r="K71">
        <f t="shared" si="17"/>
        <v>12</v>
      </c>
      <c r="L71">
        <f t="shared" si="15"/>
        <v>45909047.860615045</v>
      </c>
      <c r="M71">
        <f t="shared" si="18"/>
        <v>7</v>
      </c>
      <c r="N71">
        <f t="shared" si="19"/>
        <v>45843684.936089009</v>
      </c>
    </row>
    <row r="72" spans="1:14" x14ac:dyDescent="0.25">
      <c r="A72">
        <v>92.1</v>
      </c>
      <c r="B72">
        <v>96.5</v>
      </c>
      <c r="C72">
        <f t="shared" si="16"/>
        <v>8.7095999999999609</v>
      </c>
      <c r="D72">
        <v>11.4</v>
      </c>
      <c r="E72">
        <v>10</v>
      </c>
      <c r="F72">
        <f t="shared" si="10"/>
        <v>1.0477741585233442</v>
      </c>
      <c r="G72">
        <f t="shared" si="11"/>
        <v>287.71522497698021</v>
      </c>
      <c r="H72">
        <f t="shared" si="12"/>
        <v>344.4800800000001</v>
      </c>
      <c r="I72">
        <f t="shared" si="13"/>
        <v>1.1972952770489</v>
      </c>
      <c r="J72">
        <f t="shared" si="14"/>
        <v>45960418.473723076</v>
      </c>
      <c r="K72">
        <f t="shared" si="17"/>
        <v>12</v>
      </c>
      <c r="L72">
        <f t="shared" si="15"/>
        <v>45849763.603327759</v>
      </c>
      <c r="M72">
        <f t="shared" si="18"/>
        <v>7</v>
      </c>
      <c r="N72">
        <f t="shared" si="19"/>
        <v>45784515.271174811</v>
      </c>
    </row>
    <row r="73" spans="1:14" x14ac:dyDescent="0.25">
      <c r="A73">
        <v>92.1</v>
      </c>
      <c r="B73">
        <v>96.5</v>
      </c>
      <c r="C73">
        <f t="shared" si="16"/>
        <v>8.7067999999999603</v>
      </c>
      <c r="D73">
        <v>11.4</v>
      </c>
      <c r="E73">
        <v>10</v>
      </c>
      <c r="F73">
        <f t="shared" si="10"/>
        <v>1.0477741585233442</v>
      </c>
      <c r="G73">
        <f t="shared" si="11"/>
        <v>287.34541959889333</v>
      </c>
      <c r="H73">
        <f t="shared" si="12"/>
        <v>344.4800800000001</v>
      </c>
      <c r="I73">
        <f t="shared" si="13"/>
        <v>1.1988361619992456</v>
      </c>
      <c r="J73">
        <f t="shared" si="14"/>
        <v>45900997.727233253</v>
      </c>
      <c r="K73">
        <f t="shared" si="17"/>
        <v>12</v>
      </c>
      <c r="L73">
        <f t="shared" si="15"/>
        <v>45790537.013792582</v>
      </c>
      <c r="M73">
        <f t="shared" si="18"/>
        <v>7</v>
      </c>
      <c r="N73">
        <f t="shared" si="19"/>
        <v>45725403.10967695</v>
      </c>
    </row>
    <row r="74" spans="1:14" x14ac:dyDescent="0.25">
      <c r="A74">
        <v>92.1</v>
      </c>
      <c r="B74">
        <v>96.5</v>
      </c>
      <c r="C74">
        <f t="shared" si="16"/>
        <v>8.7039999999999598</v>
      </c>
      <c r="D74">
        <v>11.4</v>
      </c>
      <c r="E74">
        <v>10</v>
      </c>
      <c r="F74">
        <f t="shared" si="10"/>
        <v>1.0477741585233442</v>
      </c>
      <c r="G74">
        <f t="shared" si="11"/>
        <v>286.97597082336756</v>
      </c>
      <c r="H74">
        <f t="shared" si="12"/>
        <v>344.4800800000001</v>
      </c>
      <c r="I74">
        <f t="shared" si="13"/>
        <v>1.2003795265911865</v>
      </c>
      <c r="J74">
        <f t="shared" si="14"/>
        <v>45841634.88942337</v>
      </c>
      <c r="K74">
        <f t="shared" si="17"/>
        <v>12</v>
      </c>
      <c r="L74">
        <f t="shared" si="15"/>
        <v>45731368.054192863</v>
      </c>
      <c r="M74">
        <f t="shared" si="18"/>
        <v>7</v>
      </c>
      <c r="N74">
        <f t="shared" si="19"/>
        <v>45666348.413962185</v>
      </c>
    </row>
    <row r="75" spans="1:14" x14ac:dyDescent="0.25">
      <c r="A75">
        <v>92.1</v>
      </c>
      <c r="B75">
        <v>96.5</v>
      </c>
      <c r="C75">
        <f t="shared" si="16"/>
        <v>8.7011999999999592</v>
      </c>
      <c r="D75">
        <v>11.4</v>
      </c>
      <c r="E75">
        <v>10</v>
      </c>
      <c r="F75">
        <f t="shared" si="10"/>
        <v>1.0477741585233442</v>
      </c>
      <c r="G75">
        <f t="shared" si="11"/>
        <v>286.60687842108143</v>
      </c>
      <c r="H75">
        <f t="shared" si="12"/>
        <v>344.4800800000001</v>
      </c>
      <c r="I75">
        <f t="shared" si="13"/>
        <v>1.2019253756146482</v>
      </c>
      <c r="J75">
        <f t="shared" si="14"/>
        <v>45782329.922178373</v>
      </c>
      <c r="K75">
        <f t="shared" si="17"/>
        <v>12</v>
      </c>
      <c r="L75">
        <f t="shared" si="15"/>
        <v>45672256.686724938</v>
      </c>
      <c r="M75">
        <f t="shared" si="18"/>
        <v>7</v>
      </c>
      <c r="N75">
        <f t="shared" si="19"/>
        <v>45607351.146410033</v>
      </c>
    </row>
    <row r="76" spans="1:14" x14ac:dyDescent="0.25">
      <c r="A76">
        <v>92.1</v>
      </c>
      <c r="B76">
        <v>96.5</v>
      </c>
      <c r="C76">
        <f t="shared" si="16"/>
        <v>8.6983999999999586</v>
      </c>
      <c r="D76">
        <v>11.4</v>
      </c>
      <c r="E76">
        <v>10</v>
      </c>
      <c r="F76">
        <f t="shared" si="10"/>
        <v>1.0477741585233442</v>
      </c>
      <c r="G76">
        <f t="shared" si="11"/>
        <v>286.23814216278782</v>
      </c>
      <c r="H76">
        <f t="shared" si="12"/>
        <v>344.4800800000001</v>
      </c>
      <c r="I76">
        <f t="shared" si="13"/>
        <v>1.2034737138703522</v>
      </c>
      <c r="J76">
        <f t="shared" si="14"/>
        <v>45723082.787396282</v>
      </c>
      <c r="K76">
        <f t="shared" si="17"/>
        <v>12</v>
      </c>
      <c r="L76">
        <f t="shared" si="15"/>
        <v>45613202.873598106</v>
      </c>
      <c r="M76">
        <f t="shared" si="18"/>
        <v>7</v>
      </c>
      <c r="N76">
        <f t="shared" si="19"/>
        <v>45548411.269412838</v>
      </c>
    </row>
    <row r="77" spans="1:14" x14ac:dyDescent="0.25">
      <c r="A77">
        <v>92.1</v>
      </c>
      <c r="B77">
        <v>96.5</v>
      </c>
      <c r="C77">
        <f t="shared" si="16"/>
        <v>8.695599999999958</v>
      </c>
      <c r="D77">
        <v>11.4</v>
      </c>
      <c r="E77">
        <v>10</v>
      </c>
      <c r="F77">
        <f t="shared" si="10"/>
        <v>1.0477741585233442</v>
      </c>
      <c r="G77">
        <f t="shared" si="11"/>
        <v>285.86976181931306</v>
      </c>
      <c r="H77">
        <f t="shared" si="12"/>
        <v>344.4800800000001</v>
      </c>
      <c r="I77">
        <f t="shared" si="13"/>
        <v>1.2050245461698474</v>
      </c>
      <c r="J77">
        <f t="shared" si="14"/>
        <v>45663893.446988411</v>
      </c>
      <c r="K77">
        <f t="shared" si="17"/>
        <v>12</v>
      </c>
      <c r="L77">
        <f t="shared" si="15"/>
        <v>45554206.577034734</v>
      </c>
      <c r="M77">
        <f t="shared" si="18"/>
        <v>7</v>
      </c>
      <c r="N77">
        <f t="shared" si="19"/>
        <v>45489528.745375901</v>
      </c>
    </row>
    <row r="78" spans="1:14" x14ac:dyDescent="0.25">
      <c r="A78">
        <v>92.1</v>
      </c>
      <c r="B78">
        <v>96.5</v>
      </c>
      <c r="C78">
        <f t="shared" si="16"/>
        <v>8.6927999999999574</v>
      </c>
      <c r="D78">
        <v>11.4</v>
      </c>
      <c r="E78">
        <v>10</v>
      </c>
      <c r="F78">
        <f t="shared" si="10"/>
        <v>1.0477741585233442</v>
      </c>
      <c r="G78">
        <f t="shared" si="11"/>
        <v>285.50173716155729</v>
      </c>
      <c r="H78">
        <f t="shared" si="12"/>
        <v>344.4800800000001</v>
      </c>
      <c r="I78">
        <f t="shared" si="13"/>
        <v>1.2065778773355367</v>
      </c>
      <c r="J78">
        <f t="shared" si="14"/>
        <v>45604761.862879314</v>
      </c>
      <c r="K78">
        <f t="shared" si="17"/>
        <v>12</v>
      </c>
      <c r="L78">
        <f t="shared" si="15"/>
        <v>45495267.759270072</v>
      </c>
      <c r="M78">
        <f t="shared" si="18"/>
        <v>7</v>
      </c>
      <c r="N78">
        <f t="shared" si="19"/>
        <v>45430703.536717229</v>
      </c>
    </row>
    <row r="79" spans="1:14" x14ac:dyDescent="0.25">
      <c r="A79">
        <v>92.1</v>
      </c>
      <c r="B79">
        <v>96.5</v>
      </c>
      <c r="C79">
        <f t="shared" si="16"/>
        <v>8.6899999999999569</v>
      </c>
      <c r="D79">
        <v>11.4</v>
      </c>
      <c r="E79">
        <v>10</v>
      </c>
      <c r="F79">
        <f t="shared" si="10"/>
        <v>1.0477741585233442</v>
      </c>
      <c r="G79">
        <f t="shared" si="11"/>
        <v>285.13406796049435</v>
      </c>
      <c r="H79">
        <f t="shared" si="12"/>
        <v>344.4800800000001</v>
      </c>
      <c r="I79">
        <f t="shared" si="13"/>
        <v>1.2081337122007048</v>
      </c>
      <c r="J79">
        <f t="shared" si="14"/>
        <v>45545687.997006781</v>
      </c>
      <c r="K79">
        <f t="shared" si="17"/>
        <v>12</v>
      </c>
      <c r="L79">
        <f t="shared" si="15"/>
        <v>45436386.382552452</v>
      </c>
      <c r="M79">
        <f t="shared" si="18"/>
        <v>7</v>
      </c>
      <c r="N79">
        <f t="shared" si="19"/>
        <v>45371935.605867736</v>
      </c>
    </row>
    <row r="80" spans="1:14" x14ac:dyDescent="0.25">
      <c r="A80">
        <v>92.1</v>
      </c>
      <c r="B80">
        <v>96.5</v>
      </c>
      <c r="C80">
        <f t="shared" si="16"/>
        <v>8.6871999999999563</v>
      </c>
      <c r="D80">
        <v>11.4</v>
      </c>
      <c r="E80">
        <v>10</v>
      </c>
      <c r="F80">
        <f t="shared" si="10"/>
        <v>1.0477741585233442</v>
      </c>
      <c r="G80">
        <f t="shared" si="11"/>
        <v>284.76675398717197</v>
      </c>
      <c r="H80">
        <f t="shared" si="12"/>
        <v>344.4800800000001</v>
      </c>
      <c r="I80">
        <f t="shared" si="13"/>
        <v>1.2096920556095465</v>
      </c>
      <c r="J80">
        <f t="shared" si="14"/>
        <v>45486671.81132184</v>
      </c>
      <c r="K80">
        <f t="shared" si="17"/>
        <v>12</v>
      </c>
      <c r="L80">
        <f t="shared" si="15"/>
        <v>45377562.409143105</v>
      </c>
      <c r="M80">
        <f t="shared" si="18"/>
        <v>7</v>
      </c>
      <c r="N80">
        <f t="shared" si="19"/>
        <v>45313224.915271148</v>
      </c>
    </row>
    <row r="81" spans="1:14" x14ac:dyDescent="0.25">
      <c r="A81">
        <v>92.1</v>
      </c>
      <c r="B81">
        <v>96.5</v>
      </c>
      <c r="C81">
        <f t="shared" si="16"/>
        <v>8.6843999999999557</v>
      </c>
      <c r="D81">
        <v>11.4</v>
      </c>
      <c r="E81">
        <v>10</v>
      </c>
      <c r="F81">
        <f t="shared" si="10"/>
        <v>1.0477741585233442</v>
      </c>
      <c r="G81">
        <f t="shared" si="11"/>
        <v>284.39979501271159</v>
      </c>
      <c r="H81">
        <f t="shared" si="12"/>
        <v>344.4800800000001</v>
      </c>
      <c r="I81">
        <f t="shared" si="13"/>
        <v>1.2112529124171947</v>
      </c>
      <c r="J81">
        <f t="shared" si="14"/>
        <v>45427713.267788775</v>
      </c>
      <c r="K81">
        <f t="shared" si="17"/>
        <v>12</v>
      </c>
      <c r="L81">
        <f t="shared" si="15"/>
        <v>45318795.801316343</v>
      </c>
      <c r="M81">
        <f t="shared" si="18"/>
        <v>7</v>
      </c>
      <c r="N81">
        <f t="shared" si="19"/>
        <v>45254571.427384123</v>
      </c>
    </row>
    <row r="82" spans="1:14" x14ac:dyDescent="0.25">
      <c r="A82">
        <v>92.1</v>
      </c>
      <c r="B82">
        <v>96.5</v>
      </c>
      <c r="C82">
        <f t="shared" si="16"/>
        <v>8.6815999999999551</v>
      </c>
      <c r="D82">
        <v>11.4</v>
      </c>
      <c r="E82">
        <v>10</v>
      </c>
      <c r="F82">
        <f t="shared" si="10"/>
        <v>1.0477741585233442</v>
      </c>
      <c r="G82">
        <f t="shared" si="11"/>
        <v>284.03319080830835</v>
      </c>
      <c r="H82">
        <f t="shared" si="12"/>
        <v>344.4800800000001</v>
      </c>
      <c r="I82">
        <f t="shared" si="13"/>
        <v>1.2128162874897492</v>
      </c>
      <c r="J82">
        <f t="shared" si="14"/>
        <v>45368812.328385048</v>
      </c>
      <c r="K82">
        <f t="shared" si="17"/>
        <v>12</v>
      </c>
      <c r="L82">
        <f t="shared" si="15"/>
        <v>45260086.521359399</v>
      </c>
      <c r="M82">
        <f t="shared" si="18"/>
        <v>7</v>
      </c>
      <c r="N82">
        <f t="shared" si="19"/>
        <v>45195975.104676008</v>
      </c>
    </row>
    <row r="83" spans="1:14" x14ac:dyDescent="0.25">
      <c r="A83">
        <v>92.1</v>
      </c>
      <c r="B83">
        <v>96.5</v>
      </c>
      <c r="C83">
        <f t="shared" si="16"/>
        <v>8.6787999999999546</v>
      </c>
      <c r="D83">
        <v>11.4</v>
      </c>
      <c r="E83">
        <v>10</v>
      </c>
      <c r="F83">
        <f t="shared" si="10"/>
        <v>1.0477741585233442</v>
      </c>
      <c r="G83">
        <f t="shared" si="11"/>
        <v>283.66694114523119</v>
      </c>
      <c r="H83">
        <f t="shared" si="12"/>
        <v>344.4800800000001</v>
      </c>
      <c r="I83">
        <f t="shared" si="13"/>
        <v>1.2143821857043042</v>
      </c>
      <c r="J83">
        <f t="shared" si="14"/>
        <v>45309968.955101401</v>
      </c>
      <c r="K83">
        <f t="shared" si="17"/>
        <v>12</v>
      </c>
      <c r="L83">
        <f t="shared" si="15"/>
        <v>45201434.531572536</v>
      </c>
      <c r="M83">
        <f t="shared" si="18"/>
        <v>7</v>
      </c>
      <c r="N83">
        <f t="shared" si="19"/>
        <v>45137435.909629121</v>
      </c>
    </row>
    <row r="84" spans="1:14" x14ac:dyDescent="0.25">
      <c r="A84">
        <v>92.1</v>
      </c>
      <c r="B84">
        <v>96.5</v>
      </c>
      <c r="C84">
        <f t="shared" si="16"/>
        <v>8.675999999999954</v>
      </c>
      <c r="D84">
        <v>11.4</v>
      </c>
      <c r="E84">
        <v>10</v>
      </c>
      <c r="F84">
        <f t="shared" si="10"/>
        <v>1.0477741585233442</v>
      </c>
      <c r="G84">
        <f t="shared" si="11"/>
        <v>283.30104579482281</v>
      </c>
      <c r="H84">
        <f t="shared" si="12"/>
        <v>344.4800800000001</v>
      </c>
      <c r="I84">
        <f t="shared" si="13"/>
        <v>1.2159506119489776</v>
      </c>
      <c r="J84">
        <f t="shared" si="14"/>
        <v>45251183.109941781</v>
      </c>
      <c r="K84">
        <f t="shared" si="17"/>
        <v>12</v>
      </c>
      <c r="L84">
        <f t="shared" si="15"/>
        <v>45142839.794268914</v>
      </c>
      <c r="M84">
        <f t="shared" si="18"/>
        <v>7</v>
      </c>
      <c r="N84">
        <f t="shared" si="19"/>
        <v>45078953.804738566</v>
      </c>
    </row>
    <row r="85" spans="1:14" x14ac:dyDescent="0.25">
      <c r="A85">
        <v>92.1</v>
      </c>
      <c r="B85">
        <v>96.5</v>
      </c>
      <c r="C85">
        <f t="shared" si="16"/>
        <v>8.6731999999999534</v>
      </c>
      <c r="D85">
        <v>11.4</v>
      </c>
      <c r="E85">
        <v>10</v>
      </c>
      <c r="F85">
        <f t="shared" si="10"/>
        <v>1.0477741585233442</v>
      </c>
      <c r="G85">
        <f t="shared" si="11"/>
        <v>282.93550452849973</v>
      </c>
      <c r="H85">
        <f t="shared" si="12"/>
        <v>344.4800800000001</v>
      </c>
      <c r="I85">
        <f t="shared" si="13"/>
        <v>1.2175215711229379</v>
      </c>
      <c r="J85">
        <f t="shared" si="14"/>
        <v>45192454.754923426</v>
      </c>
      <c r="K85">
        <f t="shared" si="17"/>
        <v>12</v>
      </c>
      <c r="L85">
        <f t="shared" si="15"/>
        <v>45084302.271774776</v>
      </c>
      <c r="M85">
        <f t="shared" si="18"/>
        <v>7</v>
      </c>
      <c r="N85">
        <f t="shared" si="19"/>
        <v>45020528.752512254</v>
      </c>
    </row>
    <row r="86" spans="1:14" x14ac:dyDescent="0.25">
      <c r="A86">
        <v>92.1</v>
      </c>
      <c r="B86">
        <v>96.5</v>
      </c>
      <c r="C86">
        <f t="shared" si="16"/>
        <v>8.6703999999999528</v>
      </c>
      <c r="D86">
        <v>11.4</v>
      </c>
      <c r="E86">
        <v>10</v>
      </c>
      <c r="F86">
        <f t="shared" si="10"/>
        <v>1.0477741585233442</v>
      </c>
      <c r="G86">
        <f t="shared" si="11"/>
        <v>282.5703171177521</v>
      </c>
      <c r="H86">
        <f t="shared" si="12"/>
        <v>344.4800800000001</v>
      </c>
      <c r="I86">
        <f t="shared" si="13"/>
        <v>1.2190950681364352</v>
      </c>
      <c r="J86">
        <f t="shared" si="14"/>
        <v>45133783.852076687</v>
      </c>
      <c r="K86">
        <f t="shared" si="17"/>
        <v>12</v>
      </c>
      <c r="L86">
        <f t="shared" si="15"/>
        <v>45025821.926429316</v>
      </c>
      <c r="M86">
        <f t="shared" si="18"/>
        <v>7</v>
      </c>
      <c r="N86">
        <f t="shared" si="19"/>
        <v>44962160.715470985</v>
      </c>
    </row>
    <row r="87" spans="1:14" x14ac:dyDescent="0.25">
      <c r="A87">
        <v>92.1</v>
      </c>
      <c r="B87">
        <v>96.5</v>
      </c>
      <c r="C87">
        <f t="shared" si="16"/>
        <v>8.6675999999999522</v>
      </c>
      <c r="D87">
        <v>11.4</v>
      </c>
      <c r="E87">
        <v>10</v>
      </c>
      <c r="F87">
        <f t="shared" si="10"/>
        <v>1.0477741585233442</v>
      </c>
      <c r="G87">
        <f t="shared" si="11"/>
        <v>282.20548333414382</v>
      </c>
      <c r="H87">
        <f t="shared" si="12"/>
        <v>344.4800800000001</v>
      </c>
      <c r="I87">
        <f t="shared" si="13"/>
        <v>1.2206711079108281</v>
      </c>
      <c r="J87">
        <f t="shared" si="14"/>
        <v>45075170.363445297</v>
      </c>
      <c r="K87">
        <f t="shared" si="17"/>
        <v>12</v>
      </c>
      <c r="L87">
        <f t="shared" si="15"/>
        <v>44967398.72058472</v>
      </c>
      <c r="M87">
        <f t="shared" si="18"/>
        <v>7</v>
      </c>
      <c r="N87">
        <f t="shared" si="19"/>
        <v>44903849.656148367</v>
      </c>
    </row>
    <row r="88" spans="1:14" x14ac:dyDescent="0.25">
      <c r="A88">
        <v>92.1</v>
      </c>
      <c r="B88">
        <v>96.5</v>
      </c>
      <c r="C88">
        <f t="shared" si="16"/>
        <v>8.6647999999999517</v>
      </c>
      <c r="D88">
        <v>11.4</v>
      </c>
      <c r="E88">
        <v>10</v>
      </c>
      <c r="F88">
        <f t="shared" si="10"/>
        <v>1.0477741585233442</v>
      </c>
      <c r="G88">
        <f t="shared" si="11"/>
        <v>281.84100294931284</v>
      </c>
      <c r="H88">
        <f t="shared" si="12"/>
        <v>344.4800800000001</v>
      </c>
      <c r="I88">
        <f t="shared" si="13"/>
        <v>1.2222496953786119</v>
      </c>
      <c r="J88">
        <f t="shared" si="14"/>
        <v>45016614.251086079</v>
      </c>
      <c r="K88">
        <f t="shared" si="17"/>
        <v>12</v>
      </c>
      <c r="L88">
        <f t="shared" si="15"/>
        <v>44909032.616606086</v>
      </c>
      <c r="M88">
        <f t="shared" si="18"/>
        <v>7</v>
      </c>
      <c r="N88">
        <f t="shared" si="19"/>
        <v>44845595.537090875</v>
      </c>
    </row>
    <row r="89" spans="1:14" x14ac:dyDescent="0.25">
      <c r="A89">
        <v>92.1</v>
      </c>
      <c r="B89">
        <v>96.5</v>
      </c>
      <c r="C89">
        <f t="shared" si="16"/>
        <v>8.6619999999999511</v>
      </c>
      <c r="D89">
        <v>11.4</v>
      </c>
      <c r="E89">
        <v>10</v>
      </c>
      <c r="F89">
        <f t="shared" si="10"/>
        <v>1.0477741585233442</v>
      </c>
      <c r="G89">
        <f t="shared" si="11"/>
        <v>281.47687573497046</v>
      </c>
      <c r="H89">
        <f t="shared" si="12"/>
        <v>344.4800800000001</v>
      </c>
      <c r="I89">
        <f t="shared" si="13"/>
        <v>1.22383083548345</v>
      </c>
      <c r="J89">
        <f t="shared" si="14"/>
        <v>44958115.477069199</v>
      </c>
      <c r="K89">
        <f t="shared" si="17"/>
        <v>12</v>
      </c>
      <c r="L89">
        <f t="shared" si="15"/>
        <v>44850723.576871596</v>
      </c>
      <c r="M89">
        <f t="shared" si="18"/>
        <v>7</v>
      </c>
      <c r="N89">
        <f t="shared" si="19"/>
        <v>44787398.320857786</v>
      </c>
    </row>
    <row r="90" spans="1:14" x14ac:dyDescent="0.25">
      <c r="A90">
        <v>92.1</v>
      </c>
      <c r="B90">
        <v>96.5</v>
      </c>
      <c r="C90">
        <f t="shared" si="16"/>
        <v>8.6591999999999505</v>
      </c>
      <c r="D90">
        <v>11.4</v>
      </c>
      <c r="E90">
        <v>10</v>
      </c>
      <c r="F90">
        <f t="shared" si="10"/>
        <v>1.0477741585233442</v>
      </c>
      <c r="G90">
        <f t="shared" si="11"/>
        <v>281.11310146290202</v>
      </c>
      <c r="H90">
        <f t="shared" si="12"/>
        <v>344.4800800000001</v>
      </c>
      <c r="I90">
        <f t="shared" si="13"/>
        <v>1.2254145331801993</v>
      </c>
      <c r="J90">
        <f t="shared" si="14"/>
        <v>44899674.003477968</v>
      </c>
      <c r="K90">
        <f t="shared" si="17"/>
        <v>12</v>
      </c>
      <c r="L90">
        <f t="shared" si="15"/>
        <v>44792471.563772321</v>
      </c>
      <c r="M90">
        <f t="shared" si="18"/>
        <v>7</v>
      </c>
      <c r="N90">
        <f t="shared" si="19"/>
        <v>44729257.97002127</v>
      </c>
    </row>
    <row r="91" spans="1:14" x14ac:dyDescent="0.25">
      <c r="A91">
        <v>92.1</v>
      </c>
      <c r="B91">
        <v>96.5</v>
      </c>
      <c r="C91">
        <f t="shared" si="16"/>
        <v>8.6563999999999499</v>
      </c>
      <c r="D91">
        <v>11.4</v>
      </c>
      <c r="E91">
        <v>10</v>
      </c>
      <c r="F91">
        <f t="shared" si="10"/>
        <v>1.0477741585233442</v>
      </c>
      <c r="G91">
        <f t="shared" si="11"/>
        <v>280.74967990496657</v>
      </c>
      <c r="H91">
        <f t="shared" si="12"/>
        <v>344.4800800000001</v>
      </c>
      <c r="I91">
        <f t="shared" si="13"/>
        <v>1.2270007934349425</v>
      </c>
      <c r="J91">
        <f t="shared" si="14"/>
        <v>44841289.792408973</v>
      </c>
      <c r="K91">
        <f t="shared" si="17"/>
        <v>12</v>
      </c>
      <c r="L91">
        <f t="shared" si="15"/>
        <v>44734276.539712377</v>
      </c>
      <c r="M91">
        <f t="shared" si="18"/>
        <v>7</v>
      </c>
      <c r="N91">
        <f t="shared" si="19"/>
        <v>44671174.447166137</v>
      </c>
    </row>
    <row r="92" spans="1:14" x14ac:dyDescent="0.25">
      <c r="A92">
        <v>92.1</v>
      </c>
      <c r="B92">
        <v>96.5</v>
      </c>
      <c r="C92">
        <f t="shared" si="16"/>
        <v>8.6535999999999493</v>
      </c>
      <c r="D92">
        <v>11.4</v>
      </c>
      <c r="E92">
        <v>10</v>
      </c>
      <c r="F92">
        <f t="shared" si="10"/>
        <v>1.0477741585233442</v>
      </c>
      <c r="G92">
        <f t="shared" si="11"/>
        <v>280.38661083309677</v>
      </c>
      <c r="H92">
        <f t="shared" si="12"/>
        <v>344.4800800000001</v>
      </c>
      <c r="I92">
        <f t="shared" si="13"/>
        <v>1.2285896212250151</v>
      </c>
      <c r="J92">
        <f t="shared" si="14"/>
        <v>44782962.805972017</v>
      </c>
      <c r="K92">
        <f t="shared" si="17"/>
        <v>12</v>
      </c>
      <c r="L92">
        <f t="shared" si="15"/>
        <v>44676138.467108846</v>
      </c>
      <c r="M92">
        <f t="shared" si="18"/>
        <v>7</v>
      </c>
      <c r="N92">
        <f t="shared" si="19"/>
        <v>44613147.714890338</v>
      </c>
    </row>
    <row r="93" spans="1:14" x14ac:dyDescent="0.25">
      <c r="A93">
        <v>92.1</v>
      </c>
      <c r="B93">
        <v>96.5</v>
      </c>
      <c r="C93">
        <f t="shared" si="16"/>
        <v>8.6507999999999488</v>
      </c>
      <c r="D93">
        <v>11.4</v>
      </c>
      <c r="E93">
        <v>10</v>
      </c>
      <c r="F93">
        <f t="shared" si="10"/>
        <v>1.0477741585233442</v>
      </c>
      <c r="G93">
        <f t="shared" si="11"/>
        <v>280.02389401929918</v>
      </c>
      <c r="H93">
        <f t="shared" si="12"/>
        <v>344.4800800000001</v>
      </c>
      <c r="I93">
        <f t="shared" si="13"/>
        <v>1.2301810215390356</v>
      </c>
      <c r="J93">
        <f t="shared" si="14"/>
        <v>44724693.006290071</v>
      </c>
      <c r="K93">
        <f t="shared" si="17"/>
        <v>12</v>
      </c>
      <c r="L93">
        <f t="shared" si="15"/>
        <v>44618057.30839175</v>
      </c>
      <c r="M93">
        <f t="shared" si="18"/>
        <v>7</v>
      </c>
      <c r="N93">
        <f t="shared" si="19"/>
        <v>44555177.735804461</v>
      </c>
    </row>
    <row r="94" spans="1:14" x14ac:dyDescent="0.25">
      <c r="A94">
        <v>92.1</v>
      </c>
      <c r="B94">
        <v>96.5</v>
      </c>
      <c r="C94">
        <f t="shared" si="16"/>
        <v>8.6479999999999482</v>
      </c>
      <c r="D94">
        <v>11.4</v>
      </c>
      <c r="E94">
        <v>10</v>
      </c>
      <c r="F94">
        <f t="shared" si="10"/>
        <v>1.0477741585233442</v>
      </c>
      <c r="G94">
        <f t="shared" si="11"/>
        <v>279.66152923565409</v>
      </c>
      <c r="H94">
        <f t="shared" si="12"/>
        <v>344.4800800000001</v>
      </c>
      <c r="I94">
        <f t="shared" si="13"/>
        <v>1.2317749993769336</v>
      </c>
      <c r="J94">
        <f t="shared" si="14"/>
        <v>44666480.355499454</v>
      </c>
      <c r="K94">
        <f t="shared" si="17"/>
        <v>12</v>
      </c>
      <c r="L94">
        <f t="shared" si="15"/>
        <v>44560033.026004136</v>
      </c>
      <c r="M94">
        <f t="shared" si="18"/>
        <v>7</v>
      </c>
      <c r="N94">
        <f t="shared" si="19"/>
        <v>44497264.472531907</v>
      </c>
    </row>
    <row r="95" spans="1:14" x14ac:dyDescent="0.25">
      <c r="A95">
        <v>92.1</v>
      </c>
      <c r="B95">
        <v>96.5</v>
      </c>
      <c r="C95">
        <f t="shared" si="16"/>
        <v>8.6451999999999476</v>
      </c>
      <c r="D95">
        <v>11.4</v>
      </c>
      <c r="E95">
        <v>10</v>
      </c>
      <c r="F95">
        <f t="shared" si="10"/>
        <v>1.0477741585233442</v>
      </c>
      <c r="G95">
        <f t="shared" si="11"/>
        <v>279.29951625431562</v>
      </c>
      <c r="H95">
        <f t="shared" si="12"/>
        <v>344.4800800000001</v>
      </c>
      <c r="I95">
        <f t="shared" si="13"/>
        <v>1.2333715597499799</v>
      </c>
      <c r="J95">
        <f t="shared" si="14"/>
        <v>44608324.815749623</v>
      </c>
      <c r="K95">
        <f t="shared" si="17"/>
        <v>12</v>
      </c>
      <c r="L95">
        <f t="shared" si="15"/>
        <v>44502065.582402006</v>
      </c>
      <c r="M95">
        <f t="shared" si="18"/>
        <v>7</v>
      </c>
      <c r="N95">
        <f t="shared" si="19"/>
        <v>44439407.887709051</v>
      </c>
    </row>
    <row r="96" spans="1:14" x14ac:dyDescent="0.25">
      <c r="A96">
        <v>92.1</v>
      </c>
      <c r="B96">
        <v>96.5</v>
      </c>
      <c r="C96">
        <f t="shared" si="16"/>
        <v>8.642399999999947</v>
      </c>
      <c r="D96">
        <v>11.4</v>
      </c>
      <c r="E96">
        <v>10</v>
      </c>
      <c r="F96">
        <f t="shared" si="10"/>
        <v>1.0477741585233442</v>
      </c>
      <c r="G96">
        <f t="shared" si="11"/>
        <v>278.93785484751152</v>
      </c>
      <c r="H96">
        <f t="shared" si="12"/>
        <v>344.4800800000001</v>
      </c>
      <c r="I96">
        <f t="shared" si="13"/>
        <v>1.2349707076808163</v>
      </c>
      <c r="J96">
        <f t="shared" si="14"/>
        <v>44550226.349203221</v>
      </c>
      <c r="K96">
        <f t="shared" si="17"/>
        <v>12</v>
      </c>
      <c r="L96">
        <f t="shared" si="15"/>
        <v>44444154.940054327</v>
      </c>
      <c r="M96">
        <f t="shared" si="18"/>
        <v>7</v>
      </c>
      <c r="N96">
        <f t="shared" si="19"/>
        <v>44381607.943984918</v>
      </c>
    </row>
    <row r="97" spans="1:14" x14ac:dyDescent="0.25">
      <c r="A97">
        <v>92.1</v>
      </c>
      <c r="B97">
        <v>96.5</v>
      </c>
      <c r="C97">
        <f t="shared" si="16"/>
        <v>8.6395999999999464</v>
      </c>
      <c r="D97">
        <v>11.4</v>
      </c>
      <c r="E97">
        <v>10</v>
      </c>
      <c r="F97">
        <f t="shared" si="10"/>
        <v>1.0477741585233442</v>
      </c>
      <c r="G97">
        <f t="shared" si="11"/>
        <v>278.5765447875433</v>
      </c>
      <c r="H97">
        <f t="shared" si="12"/>
        <v>344.4800800000001</v>
      </c>
      <c r="I97">
        <f t="shared" si="13"/>
        <v>1.2365724482034846</v>
      </c>
      <c r="J97">
        <f t="shared" si="14"/>
        <v>44492184.918036193</v>
      </c>
      <c r="K97">
        <f t="shared" si="17"/>
        <v>12</v>
      </c>
      <c r="L97">
        <f t="shared" si="15"/>
        <v>44386301.061443076</v>
      </c>
      <c r="M97">
        <f t="shared" si="18"/>
        <v>7</v>
      </c>
      <c r="N97">
        <f t="shared" si="19"/>
        <v>44323864.604021527</v>
      </c>
    </row>
    <row r="98" spans="1:14" x14ac:dyDescent="0.25">
      <c r="A98">
        <v>92.1</v>
      </c>
      <c r="B98">
        <v>96.5</v>
      </c>
      <c r="C98">
        <f t="shared" si="16"/>
        <v>8.6367999999999459</v>
      </c>
      <c r="D98">
        <v>11.4</v>
      </c>
      <c r="E98">
        <v>10</v>
      </c>
      <c r="F98">
        <f t="shared" si="10"/>
        <v>1.0477741585233442</v>
      </c>
      <c r="G98">
        <f t="shared" si="11"/>
        <v>278.21558584678638</v>
      </c>
      <c r="H98">
        <f t="shared" si="12"/>
        <v>344.4800800000001</v>
      </c>
      <c r="I98">
        <f t="shared" si="13"/>
        <v>1.2381767863634556</v>
      </c>
      <c r="J98">
        <f t="shared" si="14"/>
        <v>44434200.484437712</v>
      </c>
      <c r="K98">
        <f t="shared" si="17"/>
        <v>12</v>
      </c>
      <c r="L98">
        <f t="shared" si="15"/>
        <v>44328503.909063198</v>
      </c>
      <c r="M98">
        <f t="shared" si="18"/>
        <v>7</v>
      </c>
      <c r="N98">
        <f t="shared" si="19"/>
        <v>44266177.830493651</v>
      </c>
    </row>
    <row r="99" spans="1:14" x14ac:dyDescent="0.25">
      <c r="A99">
        <v>92.1</v>
      </c>
      <c r="B99">
        <v>96.5</v>
      </c>
      <c r="C99">
        <f t="shared" si="16"/>
        <v>8.6339999999999453</v>
      </c>
      <c r="D99">
        <v>11.4</v>
      </c>
      <c r="E99">
        <v>10</v>
      </c>
      <c r="F99">
        <f t="shared" si="10"/>
        <v>1.0477741585233442</v>
      </c>
      <c r="G99">
        <f t="shared" si="11"/>
        <v>277.8549777976898</v>
      </c>
      <c r="H99">
        <f t="shared" si="12"/>
        <v>344.4800800000001</v>
      </c>
      <c r="I99">
        <f t="shared" si="13"/>
        <v>1.2397837272176602</v>
      </c>
      <c r="J99">
        <f t="shared" si="14"/>
        <v>44376273.010610126</v>
      </c>
      <c r="K99">
        <f t="shared" si="17"/>
        <v>12</v>
      </c>
      <c r="L99">
        <f t="shared" si="15"/>
        <v>44270763.445422545</v>
      </c>
      <c r="M99">
        <f t="shared" si="18"/>
        <v>7</v>
      </c>
      <c r="N99">
        <f t="shared" si="19"/>
        <v>44208547.586088888</v>
      </c>
    </row>
    <row r="100" spans="1:14" x14ac:dyDescent="0.25">
      <c r="A100">
        <v>92.1</v>
      </c>
      <c r="B100">
        <v>96.5</v>
      </c>
      <c r="C100">
        <f t="shared" si="16"/>
        <v>8.6311999999999447</v>
      </c>
      <c r="D100">
        <v>11.4</v>
      </c>
      <c r="E100">
        <v>10</v>
      </c>
      <c r="F100">
        <f t="shared" si="10"/>
        <v>1.0477741585233442</v>
      </c>
      <c r="G100">
        <f t="shared" si="11"/>
        <v>277.49472041277636</v>
      </c>
      <c r="H100">
        <f t="shared" si="12"/>
        <v>344.4800800000001</v>
      </c>
      <c r="I100">
        <f t="shared" si="13"/>
        <v>1.2413932758345179</v>
      </c>
      <c r="J100">
        <f t="shared" si="14"/>
        <v>44318402.458768986</v>
      </c>
      <c r="K100">
        <f t="shared" si="17"/>
        <v>12</v>
      </c>
      <c r="L100">
        <f t="shared" si="15"/>
        <v>44213079.633042023</v>
      </c>
      <c r="M100">
        <f t="shared" si="18"/>
        <v>7</v>
      </c>
      <c r="N100">
        <f t="shared" si="19"/>
        <v>44150973.833507679</v>
      </c>
    </row>
    <row r="101" spans="1:14" x14ac:dyDescent="0.25">
      <c r="A101">
        <v>92.1</v>
      </c>
      <c r="B101">
        <v>96.5</v>
      </c>
      <c r="C101">
        <f t="shared" si="16"/>
        <v>8.6283999999999441</v>
      </c>
      <c r="D101">
        <v>11.4</v>
      </c>
      <c r="E101">
        <v>10</v>
      </c>
      <c r="F101">
        <f t="shared" si="10"/>
        <v>1.0477741585233442</v>
      </c>
      <c r="G101">
        <f t="shared" si="11"/>
        <v>277.13481346464266</v>
      </c>
      <c r="H101">
        <f t="shared" si="12"/>
        <v>344.4800800000001</v>
      </c>
      <c r="I101">
        <f t="shared" si="13"/>
        <v>1.243005437293967</v>
      </c>
      <c r="J101">
        <f t="shared" si="14"/>
        <v>44260588.791143149</v>
      </c>
      <c r="K101">
        <f t="shared" si="17"/>
        <v>12</v>
      </c>
      <c r="L101">
        <f t="shared" si="15"/>
        <v>44155452.434455559</v>
      </c>
      <c r="M101">
        <f t="shared" si="18"/>
        <v>7</v>
      </c>
      <c r="N101">
        <f t="shared" si="19"/>
        <v>44093456.535463341</v>
      </c>
    </row>
    <row r="102" spans="1:14" x14ac:dyDescent="0.25">
      <c r="A102">
        <v>92.1</v>
      </c>
      <c r="B102">
        <v>96.5</v>
      </c>
      <c r="C102">
        <f t="shared" si="16"/>
        <v>8.6255999999999435</v>
      </c>
      <c r="D102">
        <v>11.4</v>
      </c>
      <c r="E102">
        <v>10</v>
      </c>
      <c r="F102">
        <f t="shared" si="10"/>
        <v>1.0477741585233442</v>
      </c>
      <c r="G102">
        <f t="shared" si="11"/>
        <v>276.77525672595914</v>
      </c>
      <c r="H102">
        <f t="shared" si="12"/>
        <v>344.4800800000001</v>
      </c>
      <c r="I102">
        <f t="shared" si="13"/>
        <v>1.2446202166874942</v>
      </c>
      <c r="J102">
        <f t="shared" si="14"/>
        <v>44202831.969974592</v>
      </c>
      <c r="K102">
        <f t="shared" si="17"/>
        <v>12</v>
      </c>
      <c r="L102">
        <f t="shared" si="15"/>
        <v>44097881.812209859</v>
      </c>
      <c r="M102">
        <f t="shared" si="18"/>
        <v>7</v>
      </c>
      <c r="N102">
        <f t="shared" si="19"/>
        <v>44035995.654681891</v>
      </c>
    </row>
    <row r="103" spans="1:14" x14ac:dyDescent="0.25">
      <c r="A103">
        <v>92.1</v>
      </c>
      <c r="B103">
        <v>96.5</v>
      </c>
      <c r="C103">
        <f t="shared" si="16"/>
        <v>8.622799999999943</v>
      </c>
      <c r="D103">
        <v>11.4</v>
      </c>
      <c r="E103">
        <v>10</v>
      </c>
      <c r="F103">
        <f t="shared" si="10"/>
        <v>1.0477741585233442</v>
      </c>
      <c r="G103">
        <f t="shared" si="11"/>
        <v>276.41604996946984</v>
      </c>
      <c r="H103">
        <f t="shared" si="12"/>
        <v>344.4800800000001</v>
      </c>
      <c r="I103">
        <f t="shared" si="13"/>
        <v>1.2462376191181661</v>
      </c>
      <c r="J103">
        <f t="shared" si="14"/>
        <v>44145131.957518548</v>
      </c>
      <c r="K103">
        <f t="shared" si="17"/>
        <v>12</v>
      </c>
      <c r="L103">
        <f t="shared" si="15"/>
        <v>44040367.728864789</v>
      </c>
      <c r="M103">
        <f t="shared" si="18"/>
        <v>7</v>
      </c>
      <c r="N103">
        <f t="shared" si="19"/>
        <v>43978591.153902307</v>
      </c>
    </row>
    <row r="104" spans="1:14" x14ac:dyDescent="0.25">
      <c r="A104">
        <v>92.1</v>
      </c>
      <c r="B104">
        <v>96.5</v>
      </c>
      <c r="C104">
        <f t="shared" si="16"/>
        <v>8.6199999999999424</v>
      </c>
      <c r="D104">
        <v>11.4</v>
      </c>
      <c r="E104">
        <v>10</v>
      </c>
      <c r="F104">
        <f t="shared" si="10"/>
        <v>1.0477741585233442</v>
      </c>
      <c r="G104">
        <f t="shared" si="11"/>
        <v>276.05719296799265</v>
      </c>
      <c r="H104">
        <f t="shared" si="12"/>
        <v>344.4800800000001</v>
      </c>
      <c r="I104">
        <f t="shared" si="13"/>
        <v>1.2478576497006573</v>
      </c>
      <c r="J104">
        <f t="shared" si="14"/>
        <v>44087488.716043524</v>
      </c>
      <c r="K104">
        <f t="shared" si="17"/>
        <v>12</v>
      </c>
      <c r="L104">
        <f t="shared" si="15"/>
        <v>43982910.146993108</v>
      </c>
      <c r="M104">
        <f t="shared" si="18"/>
        <v>7</v>
      </c>
      <c r="N104">
        <f t="shared" si="19"/>
        <v>43921242.995876357</v>
      </c>
    </row>
    <row r="105" spans="1:14" x14ac:dyDescent="0.25">
      <c r="A105">
        <v>92.1</v>
      </c>
      <c r="B105">
        <v>96.5</v>
      </c>
      <c r="C105">
        <f t="shared" si="16"/>
        <v>8.6171999999999418</v>
      </c>
      <c r="D105">
        <v>11.4</v>
      </c>
      <c r="E105">
        <v>10</v>
      </c>
      <c r="F105">
        <f t="shared" si="10"/>
        <v>1.0477741585233442</v>
      </c>
      <c r="G105">
        <f t="shared" si="11"/>
        <v>275.69868549441918</v>
      </c>
      <c r="H105">
        <f t="shared" si="12"/>
        <v>344.4800800000001</v>
      </c>
      <c r="I105">
        <f t="shared" si="13"/>
        <v>1.2494803135612818</v>
      </c>
      <c r="J105">
        <f t="shared" si="14"/>
        <v>44029902.207831107</v>
      </c>
      <c r="K105">
        <f t="shared" si="17"/>
        <v>12</v>
      </c>
      <c r="L105">
        <f t="shared" si="15"/>
        <v>43925509.029180519</v>
      </c>
      <c r="M105">
        <f t="shared" si="18"/>
        <v>7</v>
      </c>
      <c r="N105">
        <f t="shared" si="19"/>
        <v>43863951.143368557</v>
      </c>
    </row>
    <row r="106" spans="1:14" x14ac:dyDescent="0.25">
      <c r="A106">
        <v>92.1</v>
      </c>
      <c r="B106">
        <v>96.5</v>
      </c>
      <c r="C106">
        <f t="shared" si="16"/>
        <v>8.6143999999999412</v>
      </c>
      <c r="D106">
        <v>11.4</v>
      </c>
      <c r="E106">
        <v>10</v>
      </c>
      <c r="F106">
        <f t="shared" si="10"/>
        <v>1.0477741585233442</v>
      </c>
      <c r="G106">
        <f t="shared" si="11"/>
        <v>275.34052732171489</v>
      </c>
      <c r="H106">
        <f t="shared" si="12"/>
        <v>344.4800800000001</v>
      </c>
      <c r="I106">
        <f t="shared" si="13"/>
        <v>1.2511056158380229</v>
      </c>
      <c r="J106">
        <f t="shared" si="14"/>
        <v>43972372.395176291</v>
      </c>
      <c r="K106">
        <f t="shared" si="17"/>
        <v>12</v>
      </c>
      <c r="L106">
        <f t="shared" si="15"/>
        <v>43868164.338025838</v>
      </c>
      <c r="M106">
        <f t="shared" si="18"/>
        <v>7</v>
      </c>
      <c r="N106">
        <f t="shared" si="19"/>
        <v>43806715.559156366</v>
      </c>
    </row>
    <row r="107" spans="1:14" x14ac:dyDescent="0.25">
      <c r="A107">
        <v>92.1</v>
      </c>
      <c r="B107">
        <v>96.5</v>
      </c>
      <c r="C107">
        <f t="shared" si="16"/>
        <v>8.6115999999999406</v>
      </c>
      <c r="D107">
        <v>11.4</v>
      </c>
      <c r="E107">
        <v>10</v>
      </c>
      <c r="F107">
        <f t="shared" si="10"/>
        <v>1.0477741585233442</v>
      </c>
      <c r="G107">
        <f t="shared" si="11"/>
        <v>274.98271822291889</v>
      </c>
      <c r="H107">
        <f t="shared" si="12"/>
        <v>344.4800800000001</v>
      </c>
      <c r="I107">
        <f t="shared" si="13"/>
        <v>1.2527335616805639</v>
      </c>
      <c r="J107">
        <f t="shared" si="14"/>
        <v>43914899.240387112</v>
      </c>
      <c r="K107">
        <f t="shared" si="17"/>
        <v>12</v>
      </c>
      <c r="L107">
        <f t="shared" si="15"/>
        <v>43810876.036140613</v>
      </c>
      <c r="M107">
        <f t="shared" si="18"/>
        <v>7</v>
      </c>
      <c r="N107">
        <f t="shared" si="19"/>
        <v>43749536.206029989</v>
      </c>
    </row>
    <row r="108" spans="1:14" x14ac:dyDescent="0.25">
      <c r="A108">
        <v>92.1</v>
      </c>
      <c r="B108">
        <v>96.5</v>
      </c>
      <c r="C108">
        <f t="shared" si="16"/>
        <v>8.6087999999999401</v>
      </c>
      <c r="D108">
        <v>11.4</v>
      </c>
      <c r="E108">
        <v>10</v>
      </c>
      <c r="F108">
        <f t="shared" si="10"/>
        <v>1.0477741585233442</v>
      </c>
      <c r="G108">
        <f t="shared" si="11"/>
        <v>274.62525797114404</v>
      </c>
      <c r="H108">
        <f t="shared" si="12"/>
        <v>344.4800800000001</v>
      </c>
      <c r="I108">
        <f t="shared" si="13"/>
        <v>1.2543641562503183</v>
      </c>
      <c r="J108">
        <f t="shared" si="14"/>
        <v>43857482.705784895</v>
      </c>
      <c r="K108">
        <f t="shared" si="17"/>
        <v>12</v>
      </c>
      <c r="L108">
        <f t="shared" si="15"/>
        <v>43753644.086149551</v>
      </c>
      <c r="M108">
        <f t="shared" si="18"/>
        <v>7</v>
      </c>
      <c r="N108">
        <f t="shared" si="19"/>
        <v>43692413.046792485</v>
      </c>
    </row>
    <row r="109" spans="1:14" x14ac:dyDescent="0.25">
      <c r="A109">
        <v>92.1</v>
      </c>
      <c r="B109">
        <v>96.5</v>
      </c>
      <c r="C109">
        <f t="shared" si="16"/>
        <v>8.6059999999999395</v>
      </c>
      <c r="D109">
        <v>11.4</v>
      </c>
      <c r="E109">
        <v>10</v>
      </c>
      <c r="F109">
        <f t="shared" si="10"/>
        <v>1.0477741585233442</v>
      </c>
      <c r="G109">
        <f t="shared" si="11"/>
        <v>274.26814633957707</v>
      </c>
      <c r="H109">
        <f t="shared" si="12"/>
        <v>344.4800800000001</v>
      </c>
      <c r="I109">
        <f t="shared" si="13"/>
        <v>1.2559974047204598</v>
      </c>
      <c r="J109">
        <f t="shared" si="14"/>
        <v>43800122.753704153</v>
      </c>
      <c r="K109">
        <f t="shared" si="17"/>
        <v>12</v>
      </c>
      <c r="L109">
        <f t="shared" si="15"/>
        <v>43696468.450690255</v>
      </c>
      <c r="M109">
        <f t="shared" si="18"/>
        <v>7</v>
      </c>
      <c r="N109">
        <f t="shared" si="19"/>
        <v>43635346.04425972</v>
      </c>
    </row>
    <row r="110" spans="1:14" x14ac:dyDescent="0.25">
      <c r="A110">
        <v>92.1</v>
      </c>
      <c r="B110">
        <v>96.5</v>
      </c>
      <c r="C110">
        <f t="shared" si="16"/>
        <v>8.6031999999999389</v>
      </c>
      <c r="D110">
        <v>11.4</v>
      </c>
      <c r="E110">
        <v>10</v>
      </c>
      <c r="F110">
        <f t="shared" si="10"/>
        <v>1.0477741585233442</v>
      </c>
      <c r="G110">
        <f t="shared" si="11"/>
        <v>273.91138310147846</v>
      </c>
      <c r="H110">
        <f t="shared" si="12"/>
        <v>344.4800800000001</v>
      </c>
      <c r="I110">
        <f t="shared" si="13"/>
        <v>1.257633312275954</v>
      </c>
      <c r="J110">
        <f t="shared" si="14"/>
        <v>43742819.34649267</v>
      </c>
      <c r="K110">
        <f t="shared" si="17"/>
        <v>12</v>
      </c>
      <c r="L110">
        <f t="shared" si="15"/>
        <v>43639349.092413321</v>
      </c>
      <c r="M110">
        <f t="shared" si="18"/>
        <v>7</v>
      </c>
      <c r="N110">
        <f t="shared" si="19"/>
        <v>43578335.161260404</v>
      </c>
    </row>
    <row r="111" spans="1:14" x14ac:dyDescent="0.25">
      <c r="A111">
        <v>92.1</v>
      </c>
      <c r="B111">
        <v>96.5</v>
      </c>
      <c r="C111">
        <f t="shared" si="16"/>
        <v>8.6003999999999383</v>
      </c>
      <c r="D111">
        <v>11.4</v>
      </c>
      <c r="E111">
        <v>10</v>
      </c>
      <c r="F111">
        <f t="shared" si="10"/>
        <v>1.0477741585233442</v>
      </c>
      <c r="G111">
        <f t="shared" si="11"/>
        <v>273.55496803018224</v>
      </c>
      <c r="H111">
        <f t="shared" si="12"/>
        <v>344.4800800000001</v>
      </c>
      <c r="I111">
        <f t="shared" si="13"/>
        <v>1.2592718841135886</v>
      </c>
      <c r="J111">
        <f t="shared" si="14"/>
        <v>43685572.44651141</v>
      </c>
      <c r="K111">
        <f t="shared" si="17"/>
        <v>12</v>
      </c>
      <c r="L111">
        <f t="shared" si="15"/>
        <v>43582285.973982297</v>
      </c>
      <c r="M111">
        <f t="shared" si="18"/>
        <v>7</v>
      </c>
      <c r="N111">
        <f t="shared" si="19"/>
        <v>43521380.360636078</v>
      </c>
    </row>
    <row r="112" spans="1:14" x14ac:dyDescent="0.25">
      <c r="A112">
        <v>92.1</v>
      </c>
      <c r="B112">
        <v>96.5</v>
      </c>
      <c r="C112">
        <f t="shared" si="16"/>
        <v>8.5975999999999377</v>
      </c>
      <c r="D112">
        <v>11.4</v>
      </c>
      <c r="E112">
        <v>10</v>
      </c>
      <c r="F112">
        <f t="shared" si="10"/>
        <v>1.0477741585233442</v>
      </c>
      <c r="G112">
        <f t="shared" si="11"/>
        <v>273.19890089909649</v>
      </c>
      <c r="H112">
        <f t="shared" si="12"/>
        <v>344.4800800000001</v>
      </c>
      <c r="I112">
        <f t="shared" si="13"/>
        <v>1.2609131254420041</v>
      </c>
      <c r="J112">
        <f t="shared" si="14"/>
        <v>43628382.016134501</v>
      </c>
      <c r="K112">
        <f t="shared" si="17"/>
        <v>12</v>
      </c>
      <c r="L112">
        <f t="shared" si="15"/>
        <v>43525279.058073699</v>
      </c>
      <c r="M112">
        <f t="shared" si="18"/>
        <v>7</v>
      </c>
      <c r="N112">
        <f t="shared" si="19"/>
        <v>43464481.60524106</v>
      </c>
    </row>
    <row r="113" spans="1:14" x14ac:dyDescent="0.25">
      <c r="A113">
        <v>92.1</v>
      </c>
      <c r="B113">
        <v>96.5</v>
      </c>
      <c r="C113">
        <f t="shared" si="16"/>
        <v>8.5947999999999372</v>
      </c>
      <c r="D113">
        <v>11.4</v>
      </c>
      <c r="E113">
        <v>10</v>
      </c>
      <c r="F113">
        <f t="shared" si="10"/>
        <v>1.0477741585233442</v>
      </c>
      <c r="G113">
        <f t="shared" si="11"/>
        <v>272.84318148170286</v>
      </c>
      <c r="H113">
        <f t="shared" si="12"/>
        <v>344.4800800000001</v>
      </c>
      <c r="I113">
        <f t="shared" si="13"/>
        <v>1.2625570414817249</v>
      </c>
      <c r="J113">
        <f t="shared" si="14"/>
        <v>43571248.017749295</v>
      </c>
      <c r="K113">
        <f t="shared" si="17"/>
        <v>12</v>
      </c>
      <c r="L113">
        <f t="shared" si="15"/>
        <v>43468328.307376973</v>
      </c>
      <c r="M113">
        <f t="shared" si="18"/>
        <v>7</v>
      </c>
      <c r="N113">
        <f t="shared" si="19"/>
        <v>43407638.857942529</v>
      </c>
    </row>
    <row r="114" spans="1:14" x14ac:dyDescent="0.25">
      <c r="A114">
        <v>92.1</v>
      </c>
      <c r="B114">
        <v>96.5</v>
      </c>
      <c r="C114">
        <f t="shared" si="16"/>
        <v>8.5919999999999366</v>
      </c>
      <c r="D114">
        <v>11.4</v>
      </c>
      <c r="E114">
        <v>10</v>
      </c>
      <c r="F114">
        <f t="shared" si="10"/>
        <v>1.0477741585233442</v>
      </c>
      <c r="G114">
        <f t="shared" si="11"/>
        <v>272.48780955155678</v>
      </c>
      <c r="H114">
        <f t="shared" si="12"/>
        <v>344.4800800000001</v>
      </c>
      <c r="I114">
        <f t="shared" si="13"/>
        <v>1.2642036374651904</v>
      </c>
      <c r="J114">
        <f t="shared" si="14"/>
        <v>43514170.41375646</v>
      </c>
      <c r="K114">
        <f t="shared" si="17"/>
        <v>12</v>
      </c>
      <c r="L114">
        <f t="shared" si="15"/>
        <v>43411433.684594609</v>
      </c>
      <c r="M114">
        <f t="shared" si="18"/>
        <v>7</v>
      </c>
      <c r="N114">
        <f t="shared" si="19"/>
        <v>43350852.081620447</v>
      </c>
    </row>
    <row r="115" spans="1:14" x14ac:dyDescent="0.25">
      <c r="A115">
        <v>92.1</v>
      </c>
      <c r="B115">
        <v>96.5</v>
      </c>
      <c r="C115">
        <f t="shared" si="16"/>
        <v>8.589199999999936</v>
      </c>
      <c r="D115">
        <v>11.4</v>
      </c>
      <c r="E115">
        <v>10</v>
      </c>
      <c r="F115">
        <f t="shared" si="10"/>
        <v>1.0477741585233442</v>
      </c>
      <c r="G115">
        <f t="shared" si="11"/>
        <v>272.13278488228752</v>
      </c>
      <c r="H115">
        <f t="shared" si="12"/>
        <v>344.4800800000001</v>
      </c>
      <c r="I115">
        <f t="shared" si="13"/>
        <v>1.2658529186367853</v>
      </c>
      <c r="J115">
        <f t="shared" si="14"/>
        <v>43457149.166569695</v>
      </c>
      <c r="K115">
        <f t="shared" si="17"/>
        <v>12</v>
      </c>
      <c r="L115">
        <f t="shared" si="15"/>
        <v>43354595.152441971</v>
      </c>
      <c r="M115">
        <f t="shared" si="18"/>
        <v>7</v>
      </c>
      <c r="N115">
        <f t="shared" si="19"/>
        <v>43294121.239167631</v>
      </c>
    </row>
    <row r="116" spans="1:14" x14ac:dyDescent="0.25">
      <c r="A116">
        <v>92.1</v>
      </c>
      <c r="B116">
        <v>96.5</v>
      </c>
      <c r="C116">
        <f t="shared" si="16"/>
        <v>8.5863999999999354</v>
      </c>
      <c r="D116">
        <v>11.4</v>
      </c>
      <c r="E116">
        <v>10</v>
      </c>
      <c r="F116">
        <f t="shared" si="10"/>
        <v>1.0477741585233442</v>
      </c>
      <c r="G116">
        <f t="shared" si="11"/>
        <v>271.77810724759803</v>
      </c>
      <c r="H116">
        <f t="shared" si="12"/>
        <v>344.4800800000001</v>
      </c>
      <c r="I116">
        <f t="shared" si="13"/>
        <v>1.2675048902528723</v>
      </c>
      <c r="J116">
        <f t="shared" si="14"/>
        <v>43400184.238616079</v>
      </c>
      <c r="K116">
        <f t="shared" si="17"/>
        <v>12</v>
      </c>
      <c r="L116">
        <f t="shared" si="15"/>
        <v>43297812.673647456</v>
      </c>
      <c r="M116">
        <f t="shared" si="18"/>
        <v>7</v>
      </c>
      <c r="N116">
        <f t="shared" si="19"/>
        <v>43237446.293489747</v>
      </c>
    </row>
    <row r="117" spans="1:14" x14ac:dyDescent="0.25">
      <c r="A117">
        <v>92.1</v>
      </c>
      <c r="B117">
        <v>96.5</v>
      </c>
      <c r="C117">
        <f t="shared" si="16"/>
        <v>8.5835999999999348</v>
      </c>
      <c r="D117">
        <v>11.4</v>
      </c>
      <c r="E117">
        <v>10</v>
      </c>
      <c r="F117">
        <f t="shared" si="10"/>
        <v>1.0477741585233442</v>
      </c>
      <c r="G117">
        <f t="shared" si="11"/>
        <v>271.42377642126507</v>
      </c>
      <c r="H117">
        <f t="shared" si="12"/>
        <v>344.4800800000001</v>
      </c>
      <c r="I117">
        <f t="shared" si="13"/>
        <v>1.2691595575818218</v>
      </c>
      <c r="J117">
        <f t="shared" si="14"/>
        <v>43343275.59233579</v>
      </c>
      <c r="K117">
        <f t="shared" si="17"/>
        <v>12</v>
      </c>
      <c r="L117">
        <f t="shared" si="15"/>
        <v>43241086.210952394</v>
      </c>
      <c r="M117">
        <f t="shared" si="18"/>
        <v>7</v>
      </c>
      <c r="N117">
        <f t="shared" si="19"/>
        <v>43180827.207505181</v>
      </c>
    </row>
    <row r="118" spans="1:14" x14ac:dyDescent="0.25">
      <c r="A118">
        <v>92.1</v>
      </c>
      <c r="B118">
        <v>96.5</v>
      </c>
      <c r="C118">
        <f t="shared" si="16"/>
        <v>8.5807999999999343</v>
      </c>
      <c r="D118">
        <v>11.4</v>
      </c>
      <c r="E118">
        <v>10</v>
      </c>
      <c r="F118">
        <f t="shared" si="10"/>
        <v>1.0477741585233442</v>
      </c>
      <c r="G118">
        <f t="shared" si="11"/>
        <v>271.06979217713911</v>
      </c>
      <c r="H118">
        <f t="shared" si="12"/>
        <v>344.4800800000001</v>
      </c>
      <c r="I118">
        <f t="shared" si="13"/>
        <v>1.2708169259040445</v>
      </c>
      <c r="J118">
        <f t="shared" si="14"/>
        <v>43286423.190182261</v>
      </c>
      <c r="K118">
        <f t="shared" si="17"/>
        <v>12</v>
      </c>
      <c r="L118">
        <f t="shared" si="15"/>
        <v>43184415.727111086</v>
      </c>
      <c r="M118">
        <f t="shared" si="18"/>
        <v>7</v>
      </c>
      <c r="N118">
        <f t="shared" si="19"/>
        <v>43124263.944145255</v>
      </c>
    </row>
    <row r="119" spans="1:14" x14ac:dyDescent="0.25">
      <c r="A119">
        <v>92.1</v>
      </c>
      <c r="B119">
        <v>96.5</v>
      </c>
      <c r="C119">
        <f t="shared" si="16"/>
        <v>8.5779999999999337</v>
      </c>
      <c r="D119">
        <v>11.4</v>
      </c>
      <c r="E119">
        <v>10</v>
      </c>
      <c r="F119">
        <f t="shared" si="10"/>
        <v>1.0477741585233442</v>
      </c>
      <c r="G119">
        <f t="shared" si="11"/>
        <v>270.71615428914441</v>
      </c>
      <c r="H119">
        <f t="shared" si="12"/>
        <v>344.4800800000001</v>
      </c>
      <c r="I119">
        <f t="shared" si="13"/>
        <v>1.2724770005120214</v>
      </c>
      <c r="J119">
        <f t="shared" si="14"/>
        <v>43229626.994622059</v>
      </c>
      <c r="K119">
        <f t="shared" si="17"/>
        <v>12</v>
      </c>
      <c r="L119">
        <f t="shared" si="15"/>
        <v>43127801.184890762</v>
      </c>
      <c r="M119">
        <f t="shared" si="18"/>
        <v>7</v>
      </c>
      <c r="N119">
        <f t="shared" si="19"/>
        <v>43067756.466353998</v>
      </c>
    </row>
    <row r="120" spans="1:14" x14ac:dyDescent="0.25">
      <c r="A120">
        <v>92.1</v>
      </c>
      <c r="B120">
        <v>96.5</v>
      </c>
      <c r="C120">
        <f t="shared" si="16"/>
        <v>8.5751999999999331</v>
      </c>
      <c r="D120">
        <v>11.4</v>
      </c>
      <c r="E120">
        <v>10</v>
      </c>
      <c r="F120">
        <f t="shared" si="10"/>
        <v>1.0477741585233442</v>
      </c>
      <c r="G120">
        <f t="shared" si="11"/>
        <v>270.36286253127906</v>
      </c>
      <c r="H120">
        <f t="shared" si="12"/>
        <v>344.4800800000001</v>
      </c>
      <c r="I120">
        <f t="shared" si="13"/>
        <v>1.274139786710337</v>
      </c>
      <c r="J120">
        <f t="shared" si="14"/>
        <v>43172886.968135081</v>
      </c>
      <c r="K120">
        <f t="shared" si="17"/>
        <v>12</v>
      </c>
      <c r="L120">
        <f t="shared" si="15"/>
        <v>43071242.547071643</v>
      </c>
      <c r="M120">
        <f t="shared" si="18"/>
        <v>7</v>
      </c>
      <c r="N120">
        <f t="shared" si="19"/>
        <v>43011304.73708833</v>
      </c>
    </row>
    <row r="121" spans="1:14" x14ac:dyDescent="0.25">
      <c r="A121">
        <v>92.1</v>
      </c>
      <c r="B121">
        <v>96.5</v>
      </c>
      <c r="C121">
        <f t="shared" si="16"/>
        <v>8.5723999999999325</v>
      </c>
      <c r="D121">
        <v>11.4</v>
      </c>
      <c r="E121">
        <v>10</v>
      </c>
      <c r="F121">
        <f t="shared" si="10"/>
        <v>1.0477741585233442</v>
      </c>
      <c r="G121">
        <f t="shared" si="11"/>
        <v>270.00991667761474</v>
      </c>
      <c r="H121">
        <f t="shared" si="12"/>
        <v>344.4800800000001</v>
      </c>
      <c r="I121">
        <f t="shared" si="13"/>
        <v>1.2758052898157104</v>
      </c>
      <c r="J121">
        <f t="shared" si="14"/>
        <v>43116203.07321433</v>
      </c>
      <c r="K121">
        <f t="shared" si="17"/>
        <v>12</v>
      </c>
      <c r="L121">
        <f t="shared" si="15"/>
        <v>43014739.776446953</v>
      </c>
      <c r="M121">
        <f t="shared" si="18"/>
        <v>7</v>
      </c>
      <c r="N121">
        <f t="shared" si="19"/>
        <v>42954908.719318002</v>
      </c>
    </row>
    <row r="122" spans="1:14" x14ac:dyDescent="0.25">
      <c r="A122">
        <v>92.1</v>
      </c>
      <c r="B122">
        <v>96.5</v>
      </c>
      <c r="C122">
        <f t="shared" si="16"/>
        <v>8.5695999999999319</v>
      </c>
      <c r="D122">
        <v>11.4</v>
      </c>
      <c r="E122">
        <v>10</v>
      </c>
      <c r="F122">
        <f t="shared" si="10"/>
        <v>1.0477741585233442</v>
      </c>
      <c r="G122">
        <f t="shared" si="11"/>
        <v>269.65731650229696</v>
      </c>
      <c r="H122">
        <f t="shared" si="12"/>
        <v>344.4800800000001</v>
      </c>
      <c r="I122">
        <f t="shared" si="13"/>
        <v>1.2774735151570262</v>
      </c>
      <c r="J122">
        <f t="shared" si="14"/>
        <v>43059575.272366025</v>
      </c>
      <c r="K122">
        <f t="shared" si="17"/>
        <v>12</v>
      </c>
      <c r="L122">
        <f t="shared" si="15"/>
        <v>42958292.835822798</v>
      </c>
      <c r="M122">
        <f t="shared" si="18"/>
        <v>7</v>
      </c>
      <c r="N122">
        <f t="shared" si="19"/>
        <v>42898568.376025513</v>
      </c>
    </row>
    <row r="123" spans="1:14" x14ac:dyDescent="0.25">
      <c r="A123">
        <v>92.1</v>
      </c>
      <c r="B123">
        <v>96.5</v>
      </c>
      <c r="C123">
        <f t="shared" si="16"/>
        <v>8.5667999999999314</v>
      </c>
      <c r="D123">
        <v>11.4</v>
      </c>
      <c r="E123">
        <v>10</v>
      </c>
      <c r="F123">
        <f t="shared" si="10"/>
        <v>1.0477741585233442</v>
      </c>
      <c r="G123">
        <f t="shared" si="11"/>
        <v>269.3050617795451</v>
      </c>
      <c r="H123">
        <f t="shared" si="12"/>
        <v>344.4800800000001</v>
      </c>
      <c r="I123">
        <f t="shared" si="13"/>
        <v>1.2791444680753672</v>
      </c>
      <c r="J123">
        <f t="shared" si="14"/>
        <v>43003003.528109603</v>
      </c>
      <c r="K123">
        <f t="shared" si="17"/>
        <v>12</v>
      </c>
      <c r="L123">
        <f t="shared" si="15"/>
        <v>42901901.688018255</v>
      </c>
      <c r="M123">
        <f t="shared" si="18"/>
        <v>7</v>
      </c>
      <c r="N123">
        <f t="shared" si="19"/>
        <v>42842283.670206174</v>
      </c>
    </row>
    <row r="124" spans="1:14" x14ac:dyDescent="0.25">
      <c r="A124">
        <v>92.1</v>
      </c>
      <c r="B124">
        <v>96.5</v>
      </c>
      <c r="C124">
        <f t="shared" si="16"/>
        <v>8.5639999999999308</v>
      </c>
      <c r="D124">
        <v>11.4</v>
      </c>
      <c r="E124">
        <v>10</v>
      </c>
      <c r="F124">
        <f t="shared" si="10"/>
        <v>1.0477741585233442</v>
      </c>
      <c r="G124">
        <f t="shared" si="11"/>
        <v>268.95315228365212</v>
      </c>
      <c r="H124">
        <f t="shared" si="12"/>
        <v>344.4800800000001</v>
      </c>
      <c r="I124">
        <f t="shared" si="13"/>
        <v>1.280818153924046</v>
      </c>
      <c r="J124">
        <f t="shared" si="14"/>
        <v>42946487.802977726</v>
      </c>
      <c r="K124">
        <f t="shared" si="17"/>
        <v>12</v>
      </c>
      <c r="L124">
        <f t="shared" si="15"/>
        <v>42845566.295865372</v>
      </c>
      <c r="M124">
        <f t="shared" si="18"/>
        <v>7</v>
      </c>
      <c r="N124">
        <f t="shared" si="19"/>
        <v>42786054.564868219</v>
      </c>
    </row>
    <row r="125" spans="1:14" x14ac:dyDescent="0.25">
      <c r="A125">
        <v>92.1</v>
      </c>
      <c r="B125">
        <v>96.5</v>
      </c>
      <c r="C125">
        <f t="shared" si="16"/>
        <v>8.5611999999999302</v>
      </c>
      <c r="D125">
        <v>11.4</v>
      </c>
      <c r="E125">
        <v>10</v>
      </c>
      <c r="F125">
        <f t="shared" si="10"/>
        <v>1.0477741585233442</v>
      </c>
      <c r="G125">
        <f t="shared" si="11"/>
        <v>268.60158778898494</v>
      </c>
      <c r="H125">
        <f t="shared" si="12"/>
        <v>344.4800800000001</v>
      </c>
      <c r="I125">
        <f t="shared" si="13"/>
        <v>1.2824945780686365</v>
      </c>
      <c r="J125">
        <f t="shared" si="14"/>
        <v>42890028.059516177</v>
      </c>
      <c r="K125">
        <f t="shared" si="17"/>
        <v>12</v>
      </c>
      <c r="L125">
        <f t="shared" si="15"/>
        <v>42789286.622209191</v>
      </c>
      <c r="M125">
        <f t="shared" si="18"/>
        <v>7</v>
      </c>
      <c r="N125">
        <f t="shared" si="19"/>
        <v>42729881.023032576</v>
      </c>
    </row>
    <row r="126" spans="1:14" x14ac:dyDescent="0.25">
      <c r="A126">
        <v>92.1</v>
      </c>
      <c r="B126">
        <v>96.5</v>
      </c>
      <c r="C126">
        <f t="shared" si="16"/>
        <v>8.5583999999999296</v>
      </c>
      <c r="D126">
        <v>11.4</v>
      </c>
      <c r="E126">
        <v>10</v>
      </c>
      <c r="F126">
        <f t="shared" si="10"/>
        <v>1.0477741585233442</v>
      </c>
      <c r="G126">
        <f t="shared" si="11"/>
        <v>268.25036806998395</v>
      </c>
      <c r="H126">
        <f t="shared" si="12"/>
        <v>344.4800800000001</v>
      </c>
      <c r="I126">
        <f t="shared" si="13"/>
        <v>1.2841737458870086</v>
      </c>
      <c r="J126">
        <f t="shared" si="14"/>
        <v>42833624.260284066</v>
      </c>
      <c r="K126">
        <f t="shared" si="17"/>
        <v>12</v>
      </c>
      <c r="L126">
        <f t="shared" si="15"/>
        <v>42733062.629907675</v>
      </c>
      <c r="M126">
        <f t="shared" si="18"/>
        <v>7</v>
      </c>
      <c r="N126">
        <f t="shared" si="19"/>
        <v>42673763.007733069</v>
      </c>
    </row>
    <row r="127" spans="1:14" x14ac:dyDescent="0.25">
      <c r="A127">
        <v>92.1</v>
      </c>
      <c r="B127">
        <v>96.5</v>
      </c>
      <c r="C127">
        <f t="shared" si="16"/>
        <v>8.555599999999929</v>
      </c>
      <c r="D127">
        <v>11.4</v>
      </c>
      <c r="E127">
        <v>10</v>
      </c>
      <c r="F127">
        <f t="shared" si="10"/>
        <v>1.0477741585233442</v>
      </c>
      <c r="G127">
        <f t="shared" si="11"/>
        <v>267.89949290116368</v>
      </c>
      <c r="H127">
        <f t="shared" si="12"/>
        <v>344.4800800000001</v>
      </c>
      <c r="I127">
        <f t="shared" si="13"/>
        <v>1.2858556627693556</v>
      </c>
      <c r="J127">
        <f t="shared" si="14"/>
        <v>42777276.367853604</v>
      </c>
      <c r="K127">
        <f t="shared" si="17"/>
        <v>12</v>
      </c>
      <c r="L127">
        <f t="shared" si="15"/>
        <v>42676894.281831719</v>
      </c>
      <c r="M127">
        <f t="shared" si="18"/>
        <v>7</v>
      </c>
      <c r="N127">
        <f t="shared" si="19"/>
        <v>42617700.482016265</v>
      </c>
    </row>
    <row r="128" spans="1:14" x14ac:dyDescent="0.25">
      <c r="A128">
        <v>92.1</v>
      </c>
      <c r="B128">
        <v>96.5</v>
      </c>
      <c r="C128">
        <f t="shared" si="16"/>
        <v>8.5527999999999285</v>
      </c>
      <c r="D128">
        <v>11.4</v>
      </c>
      <c r="E128">
        <v>10</v>
      </c>
      <c r="F128">
        <f t="shared" si="10"/>
        <v>1.0477741585233442</v>
      </c>
      <c r="G128">
        <f t="shared" si="11"/>
        <v>267.54896205711208</v>
      </c>
      <c r="H128">
        <f t="shared" si="12"/>
        <v>344.4800800000001</v>
      </c>
      <c r="I128">
        <f t="shared" si="13"/>
        <v>1.2875403341182314</v>
      </c>
      <c r="J128">
        <f t="shared" si="14"/>
        <v>42720984.344810173</v>
      </c>
      <c r="K128">
        <f t="shared" si="17"/>
        <v>12</v>
      </c>
      <c r="L128">
        <f t="shared" si="15"/>
        <v>42620781.540865235</v>
      </c>
      <c r="M128">
        <f t="shared" si="18"/>
        <v>7</v>
      </c>
      <c r="N128">
        <f t="shared" si="19"/>
        <v>42561693.408941574</v>
      </c>
    </row>
    <row r="129" spans="1:14" x14ac:dyDescent="0.25">
      <c r="A129">
        <v>92.1</v>
      </c>
      <c r="B129">
        <v>96.5</v>
      </c>
      <c r="C129">
        <f t="shared" si="16"/>
        <v>8.5499999999999279</v>
      </c>
      <c r="D129">
        <v>11.4</v>
      </c>
      <c r="E129">
        <v>10</v>
      </c>
      <c r="F129">
        <f t="shared" si="10"/>
        <v>1.0477741585233442</v>
      </c>
      <c r="G129">
        <f t="shared" si="11"/>
        <v>267.19877531249102</v>
      </c>
      <c r="H129">
        <f t="shared" si="12"/>
        <v>344.4800800000001</v>
      </c>
      <c r="I129">
        <f t="shared" si="13"/>
        <v>1.28922776534858</v>
      </c>
      <c r="J129">
        <f t="shared" si="14"/>
        <v>42664748.153752476</v>
      </c>
      <c r="K129">
        <f t="shared" si="17"/>
        <v>12</v>
      </c>
      <c r="L129">
        <f t="shared" si="15"/>
        <v>42564724.369904995</v>
      </c>
      <c r="M129">
        <f t="shared" si="18"/>
        <v>7</v>
      </c>
      <c r="N129">
        <f t="shared" si="19"/>
        <v>42505741.751581289</v>
      </c>
    </row>
    <row r="130" spans="1:14" x14ac:dyDescent="0.25">
      <c r="A130">
        <v>92.1</v>
      </c>
      <c r="B130">
        <v>96.5</v>
      </c>
      <c r="C130">
        <f t="shared" si="16"/>
        <v>8.5471999999999273</v>
      </c>
      <c r="D130">
        <v>11.4</v>
      </c>
      <c r="E130">
        <v>10</v>
      </c>
      <c r="F130">
        <f t="shared" si="10"/>
        <v>1.0477741585233442</v>
      </c>
      <c r="G130">
        <f t="shared" si="11"/>
        <v>266.84893244203613</v>
      </c>
      <c r="H130">
        <f t="shared" si="12"/>
        <v>344.4800800000001</v>
      </c>
      <c r="I130">
        <f t="shared" si="13"/>
        <v>1.2909179618877684</v>
      </c>
      <c r="J130">
        <f t="shared" si="14"/>
        <v>42608567.757292323</v>
      </c>
      <c r="K130">
        <f t="shared" si="17"/>
        <v>12</v>
      </c>
      <c r="L130">
        <f t="shared" si="15"/>
        <v>42508722.731860854</v>
      </c>
      <c r="M130">
        <f t="shared" si="18"/>
        <v>7</v>
      </c>
      <c r="N130">
        <f t="shared" si="19"/>
        <v>42449845.473020419</v>
      </c>
    </row>
    <row r="131" spans="1:14" x14ac:dyDescent="0.25">
      <c r="A131">
        <v>92.1</v>
      </c>
      <c r="B131">
        <v>96.5</v>
      </c>
      <c r="C131">
        <f t="shared" si="16"/>
        <v>8.5443999999999267</v>
      </c>
      <c r="D131">
        <v>11.4</v>
      </c>
      <c r="E131">
        <v>10</v>
      </c>
      <c r="F131">
        <f t="shared" si="10"/>
        <v>1.0477741585233442</v>
      </c>
      <c r="G131">
        <f t="shared" si="11"/>
        <v>266.49943322055668</v>
      </c>
      <c r="H131">
        <f t="shared" si="12"/>
        <v>344.4800800000001</v>
      </c>
      <c r="I131">
        <f t="shared" si="13"/>
        <v>1.2926109291756209</v>
      </c>
      <c r="J131">
        <f t="shared" si="14"/>
        <v>42552443.11805474</v>
      </c>
      <c r="K131">
        <f t="shared" si="17"/>
        <v>12</v>
      </c>
      <c r="L131">
        <f t="shared" si="15"/>
        <v>42452776.589655526</v>
      </c>
      <c r="M131">
        <f t="shared" si="18"/>
        <v>7</v>
      </c>
      <c r="N131">
        <f t="shared" si="19"/>
        <v>42394004.536356762</v>
      </c>
    </row>
    <row r="132" spans="1:14" x14ac:dyDescent="0.25">
      <c r="A132">
        <v>92.1</v>
      </c>
      <c r="B132">
        <v>96.5</v>
      </c>
      <c r="C132">
        <f t="shared" si="16"/>
        <v>8.5415999999999261</v>
      </c>
      <c r="D132">
        <v>11.4</v>
      </c>
      <c r="E132">
        <v>10</v>
      </c>
      <c r="F132">
        <f t="shared" si="10"/>
        <v>1.0477741585233442</v>
      </c>
      <c r="G132">
        <f t="shared" si="11"/>
        <v>266.15027742293591</v>
      </c>
      <c r="H132">
        <f t="shared" si="12"/>
        <v>344.4800800000001</v>
      </c>
      <c r="I132">
        <f t="shared" si="13"/>
        <v>1.2943066726644485</v>
      </c>
      <c r="J132">
        <f t="shared" si="14"/>
        <v>42496374.198677942</v>
      </c>
      <c r="K132">
        <f t="shared" si="17"/>
        <v>12</v>
      </c>
      <c r="L132">
        <f t="shared" si="15"/>
        <v>42396885.90622469</v>
      </c>
      <c r="M132">
        <f t="shared" si="18"/>
        <v>7</v>
      </c>
      <c r="N132">
        <f t="shared" si="19"/>
        <v>42338218.904701047</v>
      </c>
    </row>
    <row r="133" spans="1:14" x14ac:dyDescent="0.25">
      <c r="A133">
        <v>92.1</v>
      </c>
      <c r="B133">
        <v>96.5</v>
      </c>
      <c r="C133">
        <f t="shared" si="16"/>
        <v>8.5387999999999256</v>
      </c>
      <c r="D133">
        <v>11.4</v>
      </c>
      <c r="E133">
        <v>10</v>
      </c>
      <c r="F133">
        <f t="shared" ref="F133:F196" si="20">B133/A133</f>
        <v>1.0477741585233442</v>
      </c>
      <c r="G133">
        <f t="shared" ref="G133:G196" si="21">0.05 * C133*C133*C133*C133</f>
        <v>265.80146482413062</v>
      </c>
      <c r="H133">
        <f t="shared" ref="H133:H196" si="22">0.05*(D133*D133*D133*D133-E133*E133*E133*E133)</f>
        <v>344.4800800000001</v>
      </c>
      <c r="I133">
        <f t="shared" ref="I133:I196" si="23">H133/G133</f>
        <v>1.2960051978190854</v>
      </c>
      <c r="J133">
        <f t="shared" ref="J133:N196" si="24">POWER(POWER($B133/$A133,0.1867/POWER((POWER($D133,4)-POWER($E133,4))/ POWER($C133,4),0.36))*36511/$A133,2)*0.05 * POWER($C133,4)</f>
        <v>42440360.961813353</v>
      </c>
      <c r="K133">
        <f t="shared" si="17"/>
        <v>12</v>
      </c>
      <c r="L133">
        <f t="shared" ref="L133:L196" si="25">POWER(POWER($B133/$A133,0.1867/POWER((POWER($K133,4)-POWER($E133,4))/ POWER($C133,4),0.36))*36511/$A133,2)*0.05 * POWER($C133,4)</f>
        <v>42341050.644517027</v>
      </c>
      <c r="M133">
        <f t="shared" si="18"/>
        <v>7</v>
      </c>
      <c r="N133">
        <f t="shared" si="19"/>
        <v>42282488.541176729</v>
      </c>
    </row>
    <row r="134" spans="1:14" x14ac:dyDescent="0.25">
      <c r="A134">
        <v>92.1</v>
      </c>
      <c r="B134">
        <v>96.5</v>
      </c>
      <c r="C134">
        <f t="shared" ref="C134:C197" si="26">C133-$I$2</f>
        <v>8.535999999999925</v>
      </c>
      <c r="D134">
        <v>11.4</v>
      </c>
      <c r="E134">
        <v>10</v>
      </c>
      <c r="F134">
        <f t="shared" si="20"/>
        <v>1.0477741585233442</v>
      </c>
      <c r="G134">
        <f t="shared" si="21"/>
        <v>265.45299519917148</v>
      </c>
      <c r="H134">
        <f t="shared" si="22"/>
        <v>344.4800800000001</v>
      </c>
      <c r="I134">
        <f t="shared" si="23"/>
        <v>1.2977065101169192</v>
      </c>
      <c r="J134">
        <f t="shared" si="24"/>
        <v>42384403.370125584</v>
      </c>
      <c r="K134">
        <f t="shared" ref="K134:K197" si="27">K133</f>
        <v>12</v>
      </c>
      <c r="L134">
        <f t="shared" si="25"/>
        <v>42285270.767494068</v>
      </c>
      <c r="M134">
        <f t="shared" ref="M134:M197" si="28">M133</f>
        <v>7</v>
      </c>
      <c r="N134">
        <f t="shared" ref="N134:N197" si="29">POWER(POWER($B134/$A134,0.1867/POWER((POWER($D134,4)-POWER($M134,4))/ POWER($C134,4),0.36))*36511/$A134,2)*0.05 * POWER($C134,4)</f>
        <v>42226813.40892005</v>
      </c>
    </row>
    <row r="135" spans="1:14" x14ac:dyDescent="0.25">
      <c r="A135">
        <v>92.1</v>
      </c>
      <c r="B135">
        <v>96.5</v>
      </c>
      <c r="C135">
        <f t="shared" si="26"/>
        <v>8.5331999999999244</v>
      </c>
      <c r="D135">
        <v>11.4</v>
      </c>
      <c r="E135">
        <v>10</v>
      </c>
      <c r="F135">
        <f t="shared" si="20"/>
        <v>1.0477741585233442</v>
      </c>
      <c r="G135">
        <f t="shared" si="21"/>
        <v>265.10486832316292</v>
      </c>
      <c r="H135">
        <f t="shared" si="22"/>
        <v>344.4800800000001</v>
      </c>
      <c r="I135">
        <f t="shared" si="23"/>
        <v>1.2994106150479243</v>
      </c>
      <c r="J135">
        <f t="shared" si="24"/>
        <v>42328501.38629242</v>
      </c>
      <c r="K135">
        <f t="shared" si="27"/>
        <v>12</v>
      </c>
      <c r="L135">
        <f t="shared" si="25"/>
        <v>42229546.238130406</v>
      </c>
      <c r="M135">
        <f t="shared" si="28"/>
        <v>7</v>
      </c>
      <c r="N135">
        <f t="shared" si="29"/>
        <v>42171193.471080139</v>
      </c>
    </row>
    <row r="136" spans="1:14" x14ac:dyDescent="0.25">
      <c r="A136">
        <v>92.1</v>
      </c>
      <c r="B136">
        <v>96.5</v>
      </c>
      <c r="C136">
        <f t="shared" si="26"/>
        <v>8.5303999999999238</v>
      </c>
      <c r="D136">
        <v>11.4</v>
      </c>
      <c r="E136">
        <v>10</v>
      </c>
      <c r="F136">
        <f t="shared" si="20"/>
        <v>1.0477741585233442</v>
      </c>
      <c r="G136">
        <f t="shared" si="21"/>
        <v>264.75708397128295</v>
      </c>
      <c r="H136">
        <f t="shared" si="22"/>
        <v>344.4800800000001</v>
      </c>
      <c r="I136">
        <f t="shared" si="23"/>
        <v>1.301117518114697</v>
      </c>
      <c r="J136">
        <f t="shared" si="24"/>
        <v>42272654.973004885</v>
      </c>
      <c r="K136">
        <f t="shared" si="27"/>
        <v>12</v>
      </c>
      <c r="L136">
        <f t="shared" si="25"/>
        <v>42173877.019413568</v>
      </c>
      <c r="M136">
        <f t="shared" si="28"/>
        <v>7</v>
      </c>
      <c r="N136">
        <f t="shared" si="29"/>
        <v>42115628.690818891</v>
      </c>
    </row>
    <row r="137" spans="1:14" x14ac:dyDescent="0.25">
      <c r="A137">
        <v>92.1</v>
      </c>
      <c r="B137">
        <v>96.5</v>
      </c>
      <c r="C137">
        <f t="shared" si="26"/>
        <v>8.5275999999999232</v>
      </c>
      <c r="D137">
        <v>11.4</v>
      </c>
      <c r="E137">
        <v>10</v>
      </c>
      <c r="F137">
        <f t="shared" si="20"/>
        <v>1.0477741585233442</v>
      </c>
      <c r="G137">
        <f t="shared" si="21"/>
        <v>264.40964191878362</v>
      </c>
      <c r="H137">
        <f t="shared" si="22"/>
        <v>344.4800800000001</v>
      </c>
      <c r="I137">
        <f t="shared" si="23"/>
        <v>1.3028272248324855</v>
      </c>
      <c r="J137">
        <f t="shared" si="24"/>
        <v>42216864.09296713</v>
      </c>
      <c r="K137">
        <f t="shared" si="27"/>
        <v>12</v>
      </c>
      <c r="L137">
        <f t="shared" si="25"/>
        <v>42118263.07434389</v>
      </c>
      <c r="M137">
        <f t="shared" si="28"/>
        <v>7</v>
      </c>
      <c r="N137">
        <f t="shared" si="29"/>
        <v>42060119.031310976</v>
      </c>
    </row>
    <row r="138" spans="1:14" x14ac:dyDescent="0.25">
      <c r="A138">
        <v>92.1</v>
      </c>
      <c r="B138">
        <v>96.5</v>
      </c>
      <c r="C138">
        <f t="shared" si="26"/>
        <v>8.5247999999999227</v>
      </c>
      <c r="D138">
        <v>11.4</v>
      </c>
      <c r="E138">
        <v>10</v>
      </c>
      <c r="F138">
        <f t="shared" si="20"/>
        <v>1.0477741585233442</v>
      </c>
      <c r="G138">
        <f t="shared" si="21"/>
        <v>264.06254194099057</v>
      </c>
      <c r="H138">
        <f t="shared" si="22"/>
        <v>344.4800800000001</v>
      </c>
      <c r="I138">
        <f t="shared" si="23"/>
        <v>1.3045397407292256</v>
      </c>
      <c r="J138">
        <f t="shared" si="24"/>
        <v>42161128.708896562</v>
      </c>
      <c r="K138">
        <f t="shared" si="27"/>
        <v>12</v>
      </c>
      <c r="L138">
        <f t="shared" si="25"/>
        <v>42062704.365934871</v>
      </c>
      <c r="M138">
        <f t="shared" si="28"/>
        <v>7</v>
      </c>
      <c r="N138">
        <f t="shared" si="29"/>
        <v>42004664.455743916</v>
      </c>
    </row>
    <row r="139" spans="1:14" x14ac:dyDescent="0.25">
      <c r="A139">
        <v>92.1</v>
      </c>
      <c r="B139">
        <v>96.5</v>
      </c>
      <c r="C139">
        <f t="shared" si="26"/>
        <v>8.5219999999999221</v>
      </c>
      <c r="D139">
        <v>11.4</v>
      </c>
      <c r="E139">
        <v>10</v>
      </c>
      <c r="F139">
        <f t="shared" si="20"/>
        <v>1.0477741585233442</v>
      </c>
      <c r="G139">
        <f t="shared" si="21"/>
        <v>263.71578381330318</v>
      </c>
      <c r="H139">
        <f t="shared" si="22"/>
        <v>344.4800800000001</v>
      </c>
      <c r="I139">
        <f t="shared" si="23"/>
        <v>1.3062550713455732</v>
      </c>
      <c r="J139">
        <f t="shared" si="24"/>
        <v>42105448.783523768</v>
      </c>
      <c r="K139">
        <f t="shared" si="27"/>
        <v>12</v>
      </c>
      <c r="L139">
        <f t="shared" si="25"/>
        <v>42007200.857212834</v>
      </c>
      <c r="M139">
        <f t="shared" si="28"/>
        <v>7</v>
      </c>
      <c r="N139">
        <f t="shared" si="29"/>
        <v>41949264.927318089</v>
      </c>
    </row>
    <row r="140" spans="1:14" x14ac:dyDescent="0.25">
      <c r="A140">
        <v>92.1</v>
      </c>
      <c r="B140">
        <v>96.5</v>
      </c>
      <c r="C140">
        <f t="shared" si="26"/>
        <v>8.5191999999999215</v>
      </c>
      <c r="D140">
        <v>11.4</v>
      </c>
      <c r="E140">
        <v>10</v>
      </c>
      <c r="F140">
        <f t="shared" si="20"/>
        <v>1.0477741585233442</v>
      </c>
      <c r="G140">
        <f t="shared" si="21"/>
        <v>263.36936731119471</v>
      </c>
      <c r="H140">
        <f t="shared" si="22"/>
        <v>344.4800800000001</v>
      </c>
      <c r="I140">
        <f t="shared" si="23"/>
        <v>1.3079732222349372</v>
      </c>
      <c r="J140">
        <f t="shared" si="24"/>
        <v>42049824.279592469</v>
      </c>
      <c r="K140">
        <f t="shared" si="27"/>
        <v>12</v>
      </c>
      <c r="L140">
        <f t="shared" si="25"/>
        <v>41951752.511217028</v>
      </c>
      <c r="M140">
        <f t="shared" si="28"/>
        <v>7</v>
      </c>
      <c r="N140">
        <f t="shared" si="29"/>
        <v>41893920.409246512</v>
      </c>
    </row>
    <row r="141" spans="1:14" x14ac:dyDescent="0.25">
      <c r="A141">
        <v>92.1</v>
      </c>
      <c r="B141">
        <v>96.5</v>
      </c>
      <c r="C141">
        <f t="shared" si="26"/>
        <v>8.5163999999999209</v>
      </c>
      <c r="D141">
        <v>11.4</v>
      </c>
      <c r="E141">
        <v>10</v>
      </c>
      <c r="F141">
        <f t="shared" si="20"/>
        <v>1.0477741585233442</v>
      </c>
      <c r="G141">
        <f t="shared" si="21"/>
        <v>263.02329221021199</v>
      </c>
      <c r="H141">
        <f t="shared" si="22"/>
        <v>344.4800800000001</v>
      </c>
      <c r="I141">
        <f t="shared" si="23"/>
        <v>1.3096941989635149</v>
      </c>
      <c r="J141">
        <f t="shared" si="24"/>
        <v>41994255.159859598</v>
      </c>
      <c r="K141">
        <f t="shared" si="27"/>
        <v>12</v>
      </c>
      <c r="L141">
        <f t="shared" si="25"/>
        <v>41896359.290999711</v>
      </c>
      <c r="M141">
        <f t="shared" si="28"/>
        <v>7</v>
      </c>
      <c r="N141">
        <f t="shared" si="29"/>
        <v>41838630.864755176</v>
      </c>
    </row>
    <row r="142" spans="1:14" x14ac:dyDescent="0.25">
      <c r="A142">
        <v>92.1</v>
      </c>
      <c r="B142">
        <v>96.5</v>
      </c>
      <c r="C142">
        <f t="shared" si="26"/>
        <v>8.5135999999999203</v>
      </c>
      <c r="D142">
        <v>11.4</v>
      </c>
      <c r="E142">
        <v>10</v>
      </c>
      <c r="F142">
        <f t="shared" si="20"/>
        <v>1.0477741585233442</v>
      </c>
      <c r="G142">
        <f t="shared" si="21"/>
        <v>262.67755828597592</v>
      </c>
      <c r="H142">
        <f t="shared" si="22"/>
        <v>344.4800800000001</v>
      </c>
      <c r="I142">
        <f t="shared" si="23"/>
        <v>1.3114180071103225</v>
      </c>
      <c r="J142">
        <f t="shared" si="24"/>
        <v>41938741.387095347</v>
      </c>
      <c r="K142">
        <f t="shared" si="27"/>
        <v>12</v>
      </c>
      <c r="L142">
        <f t="shared" si="25"/>
        <v>41841021.159626082</v>
      </c>
      <c r="M142">
        <f t="shared" si="28"/>
        <v>7</v>
      </c>
      <c r="N142">
        <f t="shared" si="29"/>
        <v>41783396.25708279</v>
      </c>
    </row>
    <row r="143" spans="1:14" x14ac:dyDescent="0.25">
      <c r="A143">
        <v>92.1</v>
      </c>
      <c r="B143">
        <v>96.5</v>
      </c>
      <c r="C143">
        <f t="shared" si="26"/>
        <v>8.5107999999999198</v>
      </c>
      <c r="D143">
        <v>11.4</v>
      </c>
      <c r="E143">
        <v>10</v>
      </c>
      <c r="F143">
        <f t="shared" si="20"/>
        <v>1.0477741585233442</v>
      </c>
      <c r="G143">
        <f t="shared" si="21"/>
        <v>262.33216531418077</v>
      </c>
      <c r="H143">
        <f t="shared" si="22"/>
        <v>344.4800800000001</v>
      </c>
      <c r="I143">
        <f t="shared" si="23"/>
        <v>1.3131446522672328</v>
      </c>
      <c r="J143">
        <f t="shared" si="24"/>
        <v>41883282.924082942</v>
      </c>
      <c r="K143">
        <f t="shared" si="27"/>
        <v>12</v>
      </c>
      <c r="L143">
        <f t="shared" si="25"/>
        <v>41785738.080174237</v>
      </c>
      <c r="M143">
        <f t="shared" si="28"/>
        <v>7</v>
      </c>
      <c r="N143">
        <f t="shared" si="29"/>
        <v>41728216.5494809</v>
      </c>
    </row>
    <row r="144" spans="1:14" x14ac:dyDescent="0.25">
      <c r="A144">
        <v>92.1</v>
      </c>
      <c r="B144">
        <v>96.5</v>
      </c>
      <c r="C144">
        <f t="shared" si="26"/>
        <v>8.5079999999999192</v>
      </c>
      <c r="D144">
        <v>11.4</v>
      </c>
      <c r="E144">
        <v>10</v>
      </c>
      <c r="F144">
        <f t="shared" si="20"/>
        <v>1.0477741585233442</v>
      </c>
      <c r="G144">
        <f t="shared" si="21"/>
        <v>261.98711307059489</v>
      </c>
      <c r="H144">
        <f t="shared" si="22"/>
        <v>344.4800800000001</v>
      </c>
      <c r="I144">
        <f t="shared" si="23"/>
        <v>1.3148741400390054</v>
      </c>
      <c r="J144">
        <f t="shared" si="24"/>
        <v>41827879.733618982</v>
      </c>
      <c r="K144">
        <f t="shared" si="27"/>
        <v>12</v>
      </c>
      <c r="L144">
        <f t="shared" si="25"/>
        <v>41730510.015735269</v>
      </c>
      <c r="M144">
        <f t="shared" si="28"/>
        <v>7</v>
      </c>
      <c r="N144">
        <f t="shared" si="29"/>
        <v>41673091.705213822</v>
      </c>
    </row>
    <row r="145" spans="1:14" x14ac:dyDescent="0.25">
      <c r="A145">
        <v>92.1</v>
      </c>
      <c r="B145">
        <v>96.5</v>
      </c>
      <c r="C145">
        <f t="shared" si="26"/>
        <v>8.5051999999999186</v>
      </c>
      <c r="D145">
        <v>11.4</v>
      </c>
      <c r="E145">
        <v>10</v>
      </c>
      <c r="F145">
        <f t="shared" si="20"/>
        <v>1.0477741585233442</v>
      </c>
      <c r="G145">
        <f t="shared" si="21"/>
        <v>261.64240133106017</v>
      </c>
      <c r="H145">
        <f t="shared" si="22"/>
        <v>344.4800800000001</v>
      </c>
      <c r="I145">
        <f t="shared" si="23"/>
        <v>1.3166064760433234</v>
      </c>
      <c r="J145">
        <f t="shared" si="24"/>
        <v>41772531.778513141</v>
      </c>
      <c r="K145">
        <f t="shared" si="27"/>
        <v>12</v>
      </c>
      <c r="L145">
        <f t="shared" si="25"/>
        <v>41675336.929413177</v>
      </c>
      <c r="M145">
        <f t="shared" si="28"/>
        <v>7</v>
      </c>
      <c r="N145">
        <f t="shared" si="29"/>
        <v>41618021.68755874</v>
      </c>
    </row>
    <row r="146" spans="1:14" x14ac:dyDescent="0.25">
      <c r="A146">
        <v>92.1</v>
      </c>
      <c r="B146">
        <v>96.5</v>
      </c>
      <c r="C146">
        <f t="shared" si="26"/>
        <v>8.502399999999918</v>
      </c>
      <c r="D146">
        <v>11.4</v>
      </c>
      <c r="E146">
        <v>10</v>
      </c>
      <c r="F146">
        <f t="shared" si="20"/>
        <v>1.0477741585233442</v>
      </c>
      <c r="G146">
        <f t="shared" si="21"/>
        <v>261.29802987149242</v>
      </c>
      <c r="H146">
        <f t="shared" si="22"/>
        <v>344.4800800000001</v>
      </c>
      <c r="I146">
        <f t="shared" si="23"/>
        <v>1.318341665910826</v>
      </c>
      <c r="J146">
        <f t="shared" si="24"/>
        <v>41717239.021588251</v>
      </c>
      <c r="K146">
        <f t="shared" si="27"/>
        <v>12</v>
      </c>
      <c r="L146">
        <f t="shared" si="25"/>
        <v>41620218.784324951</v>
      </c>
      <c r="M146">
        <f t="shared" si="28"/>
        <v>7</v>
      </c>
      <c r="N146">
        <f t="shared" si="29"/>
        <v>41563006.459805556</v>
      </c>
    </row>
    <row r="147" spans="1:14" x14ac:dyDescent="0.25">
      <c r="A147">
        <v>92.1</v>
      </c>
      <c r="B147">
        <v>96.5</v>
      </c>
      <c r="C147">
        <f t="shared" si="26"/>
        <v>8.4995999999999174</v>
      </c>
      <c r="D147">
        <v>11.4</v>
      </c>
      <c r="E147">
        <v>10</v>
      </c>
      <c r="F147">
        <f t="shared" si="20"/>
        <v>1.0477741585233442</v>
      </c>
      <c r="G147">
        <f t="shared" si="21"/>
        <v>260.95399846788109</v>
      </c>
      <c r="H147">
        <f t="shared" si="22"/>
        <v>344.4800800000001</v>
      </c>
      <c r="I147">
        <f t="shared" si="23"/>
        <v>1.3200797152851429</v>
      </c>
      <c r="J147">
        <f t="shared" si="24"/>
        <v>41662001.425680399</v>
      </c>
      <c r="K147">
        <f t="shared" si="27"/>
        <v>12</v>
      </c>
      <c r="L147">
        <f t="shared" si="25"/>
        <v>41565155.543600477</v>
      </c>
      <c r="M147">
        <f t="shared" si="28"/>
        <v>7</v>
      </c>
      <c r="N147">
        <f t="shared" si="29"/>
        <v>41508045.985257015</v>
      </c>
    </row>
    <row r="148" spans="1:14" x14ac:dyDescent="0.25">
      <c r="A148">
        <v>92.1</v>
      </c>
      <c r="B148">
        <v>96.5</v>
      </c>
      <c r="C148">
        <f t="shared" si="26"/>
        <v>8.4967999999999169</v>
      </c>
      <c r="D148">
        <v>11.4</v>
      </c>
      <c r="E148">
        <v>10</v>
      </c>
      <c r="F148">
        <f t="shared" si="20"/>
        <v>1.0477741585233442</v>
      </c>
      <c r="G148">
        <f t="shared" si="21"/>
        <v>260.61030689628944</v>
      </c>
      <c r="H148">
        <f t="shared" si="22"/>
        <v>344.4800800000001</v>
      </c>
      <c r="I148">
        <f t="shared" si="23"/>
        <v>1.3218206298229289</v>
      </c>
      <c r="J148">
        <f t="shared" si="24"/>
        <v>41606818.953638859</v>
      </c>
      <c r="K148">
        <f t="shared" si="27"/>
        <v>12</v>
      </c>
      <c r="L148">
        <f t="shared" si="25"/>
        <v>41510147.170382589</v>
      </c>
      <c r="M148">
        <f t="shared" si="28"/>
        <v>7</v>
      </c>
      <c r="N148">
        <f t="shared" si="29"/>
        <v>41453140.227228686</v>
      </c>
    </row>
    <row r="149" spans="1:14" x14ac:dyDescent="0.25">
      <c r="A149">
        <v>92.1</v>
      </c>
      <c r="B149">
        <v>96.5</v>
      </c>
      <c r="C149">
        <f t="shared" si="26"/>
        <v>8.4939999999999163</v>
      </c>
      <c r="D149">
        <v>11.4</v>
      </c>
      <c r="E149">
        <v>10</v>
      </c>
      <c r="F149">
        <f t="shared" si="20"/>
        <v>1.0477741585233442</v>
      </c>
      <c r="G149">
        <f t="shared" si="21"/>
        <v>260.26695493285456</v>
      </c>
      <c r="H149">
        <f t="shared" si="22"/>
        <v>344.4800800000001</v>
      </c>
      <c r="I149">
        <f t="shared" si="23"/>
        <v>1.3235644151938974</v>
      </c>
      <c r="J149">
        <f t="shared" si="24"/>
        <v>41551691.568325996</v>
      </c>
      <c r="K149">
        <f t="shared" si="27"/>
        <v>12</v>
      </c>
      <c r="L149">
        <f t="shared" si="25"/>
        <v>41455193.6278271</v>
      </c>
      <c r="M149">
        <f t="shared" si="28"/>
        <v>7</v>
      </c>
      <c r="N149">
        <f t="shared" si="29"/>
        <v>41398289.14904888</v>
      </c>
    </row>
    <row r="150" spans="1:14" x14ac:dyDescent="0.25">
      <c r="A150">
        <v>92.1</v>
      </c>
      <c r="B150">
        <v>96.5</v>
      </c>
      <c r="C150">
        <f t="shared" si="26"/>
        <v>8.4911999999999157</v>
      </c>
      <c r="D150">
        <v>11.4</v>
      </c>
      <c r="E150">
        <v>10</v>
      </c>
      <c r="F150">
        <f t="shared" si="20"/>
        <v>1.0477741585233442</v>
      </c>
      <c r="G150">
        <f t="shared" si="21"/>
        <v>259.92394235378714</v>
      </c>
      <c r="H150">
        <f t="shared" si="22"/>
        <v>344.4800800000001</v>
      </c>
      <c r="I150">
        <f t="shared" si="23"/>
        <v>1.3253110770808565</v>
      </c>
      <c r="J150">
        <f t="shared" si="24"/>
        <v>41496619.23261743</v>
      </c>
      <c r="K150">
        <f t="shared" si="27"/>
        <v>12</v>
      </c>
      <c r="L150">
        <f t="shared" si="25"/>
        <v>41400294.879102685</v>
      </c>
      <c r="M150">
        <f t="shared" si="28"/>
        <v>7</v>
      </c>
      <c r="N150">
        <f t="shared" si="29"/>
        <v>41343492.714058779</v>
      </c>
    </row>
    <row r="151" spans="1:14" x14ac:dyDescent="0.25">
      <c r="A151">
        <v>92.1</v>
      </c>
      <c r="B151">
        <v>96.5</v>
      </c>
      <c r="C151">
        <f t="shared" si="26"/>
        <v>8.4883999999999151</v>
      </c>
      <c r="D151">
        <v>11.4</v>
      </c>
      <c r="E151">
        <v>10</v>
      </c>
      <c r="F151">
        <f t="shared" si="20"/>
        <v>1.0477741585233442</v>
      </c>
      <c r="G151">
        <f t="shared" si="21"/>
        <v>259.58126893537178</v>
      </c>
      <c r="H151">
        <f t="shared" si="22"/>
        <v>344.4800800000001</v>
      </c>
      <c r="I151">
        <f t="shared" si="23"/>
        <v>1.3270606211797418</v>
      </c>
      <c r="J151">
        <f t="shared" si="24"/>
        <v>41441601.909401983</v>
      </c>
      <c r="K151">
        <f t="shared" si="27"/>
        <v>12</v>
      </c>
      <c r="L151">
        <f t="shared" si="25"/>
        <v>41345450.887391068</v>
      </c>
      <c r="M151">
        <f t="shared" si="28"/>
        <v>7</v>
      </c>
      <c r="N151">
        <f t="shared" si="29"/>
        <v>41288750.885612316</v>
      </c>
    </row>
    <row r="152" spans="1:14" x14ac:dyDescent="0.25">
      <c r="A152">
        <v>92.1</v>
      </c>
      <c r="B152">
        <v>96.5</v>
      </c>
      <c r="C152">
        <f t="shared" si="26"/>
        <v>8.4855999999999145</v>
      </c>
      <c r="D152">
        <v>11.4</v>
      </c>
      <c r="E152">
        <v>10</v>
      </c>
      <c r="F152">
        <f t="shared" si="20"/>
        <v>1.0477741585233442</v>
      </c>
      <c r="G152">
        <f t="shared" si="21"/>
        <v>259.23893445396669</v>
      </c>
      <c r="H152">
        <f t="shared" si="22"/>
        <v>344.4800800000001</v>
      </c>
      <c r="I152">
        <f t="shared" si="23"/>
        <v>1.3288130531996527</v>
      </c>
      <c r="J152">
        <f t="shared" si="24"/>
        <v>41386639.561581567</v>
      </c>
      <c r="K152">
        <f t="shared" si="27"/>
        <v>12</v>
      </c>
      <c r="L152">
        <f t="shared" si="25"/>
        <v>41290661.615886815</v>
      </c>
      <c r="M152">
        <f t="shared" si="28"/>
        <v>7</v>
      </c>
      <c r="N152">
        <f t="shared" si="29"/>
        <v>41234063.627076201</v>
      </c>
    </row>
    <row r="153" spans="1:14" x14ac:dyDescent="0.25">
      <c r="A153">
        <v>92.1</v>
      </c>
      <c r="B153">
        <v>96.5</v>
      </c>
      <c r="C153">
        <f t="shared" si="26"/>
        <v>8.482799999999914</v>
      </c>
      <c r="D153">
        <v>11.4</v>
      </c>
      <c r="E153">
        <v>10</v>
      </c>
      <c r="F153">
        <f t="shared" si="20"/>
        <v>1.0477741585233442</v>
      </c>
      <c r="G153">
        <f t="shared" si="21"/>
        <v>258.89693868600398</v>
      </c>
      <c r="H153">
        <f t="shared" si="22"/>
        <v>344.4800800000001</v>
      </c>
      <c r="I153">
        <f t="shared" si="23"/>
        <v>1.3305683788628853</v>
      </c>
      <c r="J153">
        <f t="shared" si="24"/>
        <v>41331732.152071401</v>
      </c>
      <c r="K153">
        <f t="shared" si="27"/>
        <v>12</v>
      </c>
      <c r="L153">
        <f t="shared" si="25"/>
        <v>41235927.027797513</v>
      </c>
      <c r="M153">
        <f t="shared" si="28"/>
        <v>7</v>
      </c>
      <c r="N153">
        <f t="shared" si="29"/>
        <v>41179430.901830018</v>
      </c>
    </row>
    <row r="154" spans="1:14" x14ac:dyDescent="0.25">
      <c r="A154">
        <v>92.1</v>
      </c>
      <c r="B154">
        <v>96.5</v>
      </c>
      <c r="C154">
        <f t="shared" si="26"/>
        <v>8.4799999999999134</v>
      </c>
      <c r="D154">
        <v>11.4</v>
      </c>
      <c r="E154">
        <v>10</v>
      </c>
      <c r="F154">
        <f t="shared" si="20"/>
        <v>1.0477741585233442</v>
      </c>
      <c r="G154">
        <f t="shared" si="21"/>
        <v>258.55528140798941</v>
      </c>
      <c r="H154">
        <f t="shared" si="22"/>
        <v>344.4800800000001</v>
      </c>
      <c r="I154">
        <f t="shared" si="23"/>
        <v>1.332326603904969</v>
      </c>
      <c r="J154">
        <f t="shared" si="24"/>
        <v>41276879.643799745</v>
      </c>
      <c r="K154">
        <f t="shared" si="27"/>
        <v>12</v>
      </c>
      <c r="L154">
        <f t="shared" si="25"/>
        <v>41181247.086343609</v>
      </c>
      <c r="M154">
        <f t="shared" si="28"/>
        <v>7</v>
      </c>
      <c r="N154">
        <f t="shared" si="29"/>
        <v>41124852.673266053</v>
      </c>
    </row>
    <row r="155" spans="1:14" x14ac:dyDescent="0.25">
      <c r="A155">
        <v>92.1</v>
      </c>
      <c r="B155">
        <v>96.5</v>
      </c>
      <c r="C155">
        <f t="shared" si="26"/>
        <v>8.4771999999999128</v>
      </c>
      <c r="D155">
        <v>11.4</v>
      </c>
      <c r="E155">
        <v>10</v>
      </c>
      <c r="F155">
        <f t="shared" si="20"/>
        <v>1.0477741585233442</v>
      </c>
      <c r="G155">
        <f t="shared" si="21"/>
        <v>258.21396239650267</v>
      </c>
      <c r="H155">
        <f t="shared" si="22"/>
        <v>344.4800800000001</v>
      </c>
      <c r="I155">
        <f t="shared" si="23"/>
        <v>1.3340877340747002</v>
      </c>
      <c r="J155">
        <f t="shared" si="24"/>
        <v>41222081.999708109</v>
      </c>
      <c r="K155">
        <f t="shared" si="27"/>
        <v>12</v>
      </c>
      <c r="L155">
        <f t="shared" si="25"/>
        <v>41126621.754758544</v>
      </c>
      <c r="M155">
        <f t="shared" si="28"/>
        <v>7</v>
      </c>
      <c r="N155">
        <f t="shared" si="29"/>
        <v>41070328.904789485</v>
      </c>
    </row>
    <row r="156" spans="1:14" x14ac:dyDescent="0.25">
      <c r="A156">
        <v>92.1</v>
      </c>
      <c r="B156">
        <v>96.5</v>
      </c>
      <c r="C156">
        <f t="shared" si="26"/>
        <v>8.4743999999999122</v>
      </c>
      <c r="D156">
        <v>11.4</v>
      </c>
      <c r="E156">
        <v>10</v>
      </c>
      <c r="F156">
        <f t="shared" si="20"/>
        <v>1.0477741585233442</v>
      </c>
      <c r="G156">
        <f t="shared" si="21"/>
        <v>257.87298142819697</v>
      </c>
      <c r="H156">
        <f t="shared" si="22"/>
        <v>344.4800800000001</v>
      </c>
      <c r="I156">
        <f t="shared" si="23"/>
        <v>1.335851775134179</v>
      </c>
      <c r="J156">
        <f t="shared" si="24"/>
        <v>41167339.182751209</v>
      </c>
      <c r="K156">
        <f t="shared" si="27"/>
        <v>12</v>
      </c>
      <c r="L156">
        <f t="shared" si="25"/>
        <v>41072050.99628865</v>
      </c>
      <c r="M156">
        <f t="shared" si="28"/>
        <v>7</v>
      </c>
      <c r="N156">
        <f t="shared" si="29"/>
        <v>41015859.559818231</v>
      </c>
    </row>
    <row r="157" spans="1:14" x14ac:dyDescent="0.25">
      <c r="A157">
        <v>92.1</v>
      </c>
      <c r="B157">
        <v>96.5</v>
      </c>
      <c r="C157">
        <f t="shared" si="26"/>
        <v>8.4715999999999116</v>
      </c>
      <c r="D157">
        <v>11.4</v>
      </c>
      <c r="E157">
        <v>10</v>
      </c>
      <c r="F157">
        <f t="shared" si="20"/>
        <v>1.0477741585233442</v>
      </c>
      <c r="G157">
        <f t="shared" si="21"/>
        <v>257.53233827979943</v>
      </c>
      <c r="H157">
        <f t="shared" si="22"/>
        <v>344.4800800000001</v>
      </c>
      <c r="I157">
        <f t="shared" si="23"/>
        <v>1.3376187328588425</v>
      </c>
      <c r="J157">
        <f t="shared" si="24"/>
        <v>41112651.155896835</v>
      </c>
      <c r="K157">
        <f t="shared" si="27"/>
        <v>12</v>
      </c>
      <c r="L157">
        <f t="shared" si="25"/>
        <v>41017534.774193257</v>
      </c>
      <c r="M157">
        <f t="shared" si="28"/>
        <v>7</v>
      </c>
      <c r="N157">
        <f t="shared" si="29"/>
        <v>40961444.601783022</v>
      </c>
    </row>
    <row r="158" spans="1:14" x14ac:dyDescent="0.25">
      <c r="A158">
        <v>92.1</v>
      </c>
      <c r="B158">
        <v>96.5</v>
      </c>
      <c r="C158">
        <f t="shared" si="26"/>
        <v>8.4687999999999111</v>
      </c>
      <c r="D158">
        <v>11.4</v>
      </c>
      <c r="E158">
        <v>10</v>
      </c>
      <c r="F158">
        <f t="shared" si="20"/>
        <v>1.0477741585233442</v>
      </c>
      <c r="G158">
        <f t="shared" si="21"/>
        <v>257.19203272811092</v>
      </c>
      <c r="H158">
        <f t="shared" si="22"/>
        <v>344.4800800000001</v>
      </c>
      <c r="I158">
        <f t="shared" si="23"/>
        <v>1.3393886130375012</v>
      </c>
      <c r="J158">
        <f t="shared" si="24"/>
        <v>41058017.882126078</v>
      </c>
      <c r="K158">
        <f t="shared" si="27"/>
        <v>12</v>
      </c>
      <c r="L158">
        <f t="shared" si="25"/>
        <v>40963073.051744565</v>
      </c>
      <c r="M158">
        <f t="shared" si="28"/>
        <v>7</v>
      </c>
      <c r="N158">
        <f t="shared" si="29"/>
        <v>40907083.994127348</v>
      </c>
    </row>
    <row r="159" spans="1:14" x14ac:dyDescent="0.25">
      <c r="A159">
        <v>92.1</v>
      </c>
      <c r="B159">
        <v>96.5</v>
      </c>
      <c r="C159">
        <f t="shared" si="26"/>
        <v>8.4659999999999105</v>
      </c>
      <c r="D159">
        <v>11.4</v>
      </c>
      <c r="E159">
        <v>10</v>
      </c>
      <c r="F159">
        <f t="shared" si="20"/>
        <v>1.0477741585233442</v>
      </c>
      <c r="G159">
        <f t="shared" si="21"/>
        <v>256.85206455000599</v>
      </c>
      <c r="H159">
        <f t="shared" si="22"/>
        <v>344.4800800000001</v>
      </c>
      <c r="I159">
        <f t="shared" si="23"/>
        <v>1.3411614214723744</v>
      </c>
      <c r="J159">
        <f t="shared" si="24"/>
        <v>41003439.324433126</v>
      </c>
      <c r="K159">
        <f t="shared" si="27"/>
        <v>12</v>
      </c>
      <c r="L159">
        <f t="shared" si="25"/>
        <v>40908665.792227775</v>
      </c>
      <c r="M159">
        <f t="shared" si="28"/>
        <v>7</v>
      </c>
      <c r="N159">
        <f t="shared" si="29"/>
        <v>40852777.700307563</v>
      </c>
    </row>
    <row r="160" spans="1:14" x14ac:dyDescent="0.25">
      <c r="A160">
        <v>92.1</v>
      </c>
      <c r="B160">
        <v>96.5</v>
      </c>
      <c r="C160">
        <f t="shared" si="26"/>
        <v>8.4631999999999099</v>
      </c>
      <c r="D160">
        <v>11.4</v>
      </c>
      <c r="E160">
        <v>10</v>
      </c>
      <c r="F160">
        <f t="shared" si="20"/>
        <v>1.0477741585233442</v>
      </c>
      <c r="G160">
        <f t="shared" si="21"/>
        <v>256.51243352243301</v>
      </c>
      <c r="H160">
        <f t="shared" si="22"/>
        <v>344.4800800000001</v>
      </c>
      <c r="I160">
        <f t="shared" si="23"/>
        <v>1.3429371639791252</v>
      </c>
      <c r="J160">
        <f t="shared" si="24"/>
        <v>40948915.445825346</v>
      </c>
      <c r="K160">
        <f t="shared" si="27"/>
        <v>12</v>
      </c>
      <c r="L160">
        <f t="shared" si="25"/>
        <v>40854312.958940946</v>
      </c>
      <c r="M160">
        <f t="shared" si="28"/>
        <v>7</v>
      </c>
      <c r="N160">
        <f t="shared" si="29"/>
        <v>40798525.683792755</v>
      </c>
    </row>
    <row r="161" spans="1:14" x14ac:dyDescent="0.25">
      <c r="A161">
        <v>92.1</v>
      </c>
      <c r="B161">
        <v>96.5</v>
      </c>
      <c r="C161">
        <f t="shared" si="26"/>
        <v>8.4603999999999093</v>
      </c>
      <c r="D161">
        <v>11.4</v>
      </c>
      <c r="E161">
        <v>10</v>
      </c>
      <c r="F161">
        <f t="shared" si="20"/>
        <v>1.0477741585233442</v>
      </c>
      <c r="G161">
        <f t="shared" si="21"/>
        <v>256.17313942241412</v>
      </c>
      <c r="H161">
        <f t="shared" si="22"/>
        <v>344.4800800000001</v>
      </c>
      <c r="I161">
        <f t="shared" si="23"/>
        <v>1.3447158463868967</v>
      </c>
      <c r="J161">
        <f t="shared" si="24"/>
        <v>40894446.209323272</v>
      </c>
      <c r="K161">
        <f t="shared" si="27"/>
        <v>12</v>
      </c>
      <c r="L161">
        <f t="shared" si="25"/>
        <v>40800014.515195124</v>
      </c>
      <c r="M161">
        <f t="shared" si="28"/>
        <v>7</v>
      </c>
      <c r="N161">
        <f t="shared" si="29"/>
        <v>40744327.908064805</v>
      </c>
    </row>
    <row r="162" spans="1:14" x14ac:dyDescent="0.25">
      <c r="A162">
        <v>92.1</v>
      </c>
      <c r="B162">
        <v>96.5</v>
      </c>
      <c r="C162">
        <f t="shared" si="26"/>
        <v>8.4575999999999087</v>
      </c>
      <c r="D162">
        <v>11.4</v>
      </c>
      <c r="E162">
        <v>10</v>
      </c>
      <c r="F162">
        <f t="shared" si="20"/>
        <v>1.0477741585233442</v>
      </c>
      <c r="G162">
        <f t="shared" si="21"/>
        <v>255.83418202704524</v>
      </c>
      <c r="H162">
        <f t="shared" si="22"/>
        <v>344.4800800000001</v>
      </c>
      <c r="I162">
        <f t="shared" si="23"/>
        <v>1.3464974745383467</v>
      </c>
      <c r="J162">
        <f t="shared" si="24"/>
        <v>40840031.57796064</v>
      </c>
      <c r="K162">
        <f t="shared" si="27"/>
        <v>12</v>
      </c>
      <c r="L162">
        <f t="shared" si="25"/>
        <v>40745770.42431429</v>
      </c>
      <c r="M162">
        <f t="shared" si="28"/>
        <v>7</v>
      </c>
      <c r="N162">
        <f t="shared" si="29"/>
        <v>40690184.336618461</v>
      </c>
    </row>
    <row r="163" spans="1:14" x14ac:dyDescent="0.25">
      <c r="A163">
        <v>92.1</v>
      </c>
      <c r="B163">
        <v>96.5</v>
      </c>
      <c r="C163">
        <f t="shared" si="26"/>
        <v>8.4547999999999082</v>
      </c>
      <c r="D163">
        <v>11.4</v>
      </c>
      <c r="E163">
        <v>10</v>
      </c>
      <c r="F163">
        <f t="shared" si="20"/>
        <v>1.0477741585233442</v>
      </c>
      <c r="G163">
        <f t="shared" si="21"/>
        <v>255.49556111349594</v>
      </c>
      <c r="H163">
        <f t="shared" si="22"/>
        <v>344.4800800000001</v>
      </c>
      <c r="I163">
        <f t="shared" si="23"/>
        <v>1.3482820542896852</v>
      </c>
      <c r="J163">
        <f t="shared" si="24"/>
        <v>40785671.514784366</v>
      </c>
      <c r="K163">
        <f t="shared" si="27"/>
        <v>12</v>
      </c>
      <c r="L163">
        <f t="shared" si="25"/>
        <v>40691580.649635322</v>
      </c>
      <c r="M163">
        <f t="shared" si="28"/>
        <v>7</v>
      </c>
      <c r="N163">
        <f t="shared" si="29"/>
        <v>40636094.932961151</v>
      </c>
    </row>
    <row r="164" spans="1:14" x14ac:dyDescent="0.25">
      <c r="A164">
        <v>92.1</v>
      </c>
      <c r="B164">
        <v>96.5</v>
      </c>
      <c r="C164">
        <f t="shared" si="26"/>
        <v>8.4519999999999076</v>
      </c>
      <c r="D164">
        <v>11.4</v>
      </c>
      <c r="E164">
        <v>10</v>
      </c>
      <c r="F164">
        <f t="shared" si="20"/>
        <v>1.0477741585233442</v>
      </c>
      <c r="G164">
        <f t="shared" si="21"/>
        <v>255.15727645900967</v>
      </c>
      <c r="H164">
        <f t="shared" si="22"/>
        <v>344.4800800000001</v>
      </c>
      <c r="I164">
        <f t="shared" si="23"/>
        <v>1.3500695915107086</v>
      </c>
      <c r="J164">
        <f t="shared" si="24"/>
        <v>40731365.982854515</v>
      </c>
      <c r="K164">
        <f t="shared" si="27"/>
        <v>12</v>
      </c>
      <c r="L164">
        <f t="shared" si="25"/>
        <v>40637445.154508069</v>
      </c>
      <c r="M164">
        <f t="shared" si="28"/>
        <v>7</v>
      </c>
      <c r="N164">
        <f t="shared" si="29"/>
        <v>40582059.660613231</v>
      </c>
    </row>
    <row r="165" spans="1:14" x14ac:dyDescent="0.25">
      <c r="A165">
        <v>92.1</v>
      </c>
      <c r="B165">
        <v>96.5</v>
      </c>
      <c r="C165">
        <f t="shared" si="26"/>
        <v>8.449199999999907</v>
      </c>
      <c r="D165">
        <v>11.4</v>
      </c>
      <c r="E165">
        <v>10</v>
      </c>
      <c r="F165">
        <f t="shared" si="20"/>
        <v>1.0477741585233442</v>
      </c>
      <c r="G165">
        <f t="shared" si="21"/>
        <v>254.81932784090355</v>
      </c>
      <c r="H165">
        <f t="shared" si="22"/>
        <v>344.4800800000001</v>
      </c>
      <c r="I165">
        <f t="shared" si="23"/>
        <v>1.3518600920848367</v>
      </c>
      <c r="J165">
        <f t="shared" si="24"/>
        <v>40677114.94524426</v>
      </c>
      <c r="K165">
        <f t="shared" si="27"/>
        <v>12</v>
      </c>
      <c r="L165">
        <f t="shared" si="25"/>
        <v>40583363.902295254</v>
      </c>
      <c r="M165">
        <f t="shared" si="28"/>
        <v>7</v>
      </c>
      <c r="N165">
        <f t="shared" si="29"/>
        <v>40528078.483107656</v>
      </c>
    </row>
    <row r="166" spans="1:14" x14ac:dyDescent="0.25">
      <c r="A166">
        <v>92.1</v>
      </c>
      <c r="B166">
        <v>96.5</v>
      </c>
      <c r="C166">
        <f t="shared" si="26"/>
        <v>8.4463999999999064</v>
      </c>
      <c r="D166">
        <v>11.4</v>
      </c>
      <c r="E166">
        <v>10</v>
      </c>
      <c r="F166">
        <f t="shared" si="20"/>
        <v>1.0477741585233442</v>
      </c>
      <c r="G166">
        <f t="shared" si="21"/>
        <v>254.48171503656852</v>
      </c>
      <c r="H166">
        <f t="shared" si="22"/>
        <v>344.4800800000001</v>
      </c>
      <c r="I166">
        <f t="shared" si="23"/>
        <v>1.3536535619091494</v>
      </c>
      <c r="J166">
        <f t="shared" si="24"/>
        <v>40622918.365040064</v>
      </c>
      <c r="K166">
        <f t="shared" si="27"/>
        <v>12</v>
      </c>
      <c r="L166">
        <f t="shared" si="25"/>
        <v>40529336.85637261</v>
      </c>
      <c r="M166">
        <f t="shared" si="28"/>
        <v>7</v>
      </c>
      <c r="N166">
        <f t="shared" si="29"/>
        <v>40474151.363990374</v>
      </c>
    </row>
    <row r="167" spans="1:14" x14ac:dyDescent="0.25">
      <c r="A167">
        <v>92.1</v>
      </c>
      <c r="B167">
        <v>96.5</v>
      </c>
      <c r="C167">
        <f t="shared" si="26"/>
        <v>8.4435999999999058</v>
      </c>
      <c r="D167">
        <v>11.4</v>
      </c>
      <c r="E167">
        <v>10</v>
      </c>
      <c r="F167">
        <f t="shared" si="20"/>
        <v>1.0477741585233442</v>
      </c>
      <c r="G167">
        <f t="shared" si="21"/>
        <v>254.14443782346922</v>
      </c>
      <c r="H167">
        <f t="shared" si="22"/>
        <v>344.4800800000001</v>
      </c>
      <c r="I167">
        <f t="shared" si="23"/>
        <v>1.3554500068944211</v>
      </c>
      <c r="J167">
        <f t="shared" si="24"/>
        <v>40568776.205341481</v>
      </c>
      <c r="K167">
        <f t="shared" si="27"/>
        <v>12</v>
      </c>
      <c r="L167">
        <f t="shared" si="25"/>
        <v>40475363.98012872</v>
      </c>
      <c r="M167">
        <f t="shared" si="28"/>
        <v>7</v>
      </c>
      <c r="N167">
        <f t="shared" si="29"/>
        <v>40420278.266819991</v>
      </c>
    </row>
    <row r="168" spans="1:14" x14ac:dyDescent="0.25">
      <c r="A168">
        <v>92.1</v>
      </c>
      <c r="B168">
        <v>96.5</v>
      </c>
      <c r="C168">
        <f t="shared" si="26"/>
        <v>8.4407999999999053</v>
      </c>
      <c r="D168">
        <v>11.4</v>
      </c>
      <c r="E168">
        <v>10</v>
      </c>
      <c r="F168">
        <f t="shared" si="20"/>
        <v>1.0477741585233442</v>
      </c>
      <c r="G168">
        <f t="shared" si="21"/>
        <v>253.80749597914411</v>
      </c>
      <c r="H168">
        <f t="shared" si="22"/>
        <v>344.4800800000001</v>
      </c>
      <c r="I168">
        <f t="shared" si="23"/>
        <v>1.3572494329651585</v>
      </c>
      <c r="J168">
        <f t="shared" si="24"/>
        <v>40514688.429261222</v>
      </c>
      <c r="K168">
        <f t="shared" si="27"/>
        <v>12</v>
      </c>
      <c r="L168">
        <f t="shared" si="25"/>
        <v>40421445.236965172</v>
      </c>
      <c r="M168">
        <f t="shared" si="28"/>
        <v>7</v>
      </c>
      <c r="N168">
        <f t="shared" si="29"/>
        <v>40366459.155167982</v>
      </c>
    </row>
    <row r="169" spans="1:14" x14ac:dyDescent="0.25">
      <c r="A169">
        <v>92.1</v>
      </c>
      <c r="B169">
        <v>96.5</v>
      </c>
      <c r="C169">
        <f t="shared" si="26"/>
        <v>8.4379999999999047</v>
      </c>
      <c r="D169">
        <v>11.4</v>
      </c>
      <c r="E169">
        <v>10</v>
      </c>
      <c r="F169">
        <f t="shared" si="20"/>
        <v>1.0477741585233442</v>
      </c>
      <c r="G169">
        <f t="shared" si="21"/>
        <v>253.47088928120539</v>
      </c>
      <c r="H169">
        <f t="shared" si="22"/>
        <v>344.4800800000001</v>
      </c>
      <c r="I169">
        <f t="shared" si="23"/>
        <v>1.3590518460596372</v>
      </c>
      <c r="J169">
        <f t="shared" si="24"/>
        <v>40460654.999925241</v>
      </c>
      <c r="K169">
        <f t="shared" si="27"/>
        <v>12</v>
      </c>
      <c r="L169">
        <f t="shared" si="25"/>
        <v>40367580.590296425</v>
      </c>
      <c r="M169">
        <f t="shared" si="28"/>
        <v>7</v>
      </c>
      <c r="N169">
        <f t="shared" si="29"/>
        <v>40312693.992618546</v>
      </c>
    </row>
    <row r="170" spans="1:14" x14ac:dyDescent="0.25">
      <c r="A170">
        <v>92.1</v>
      </c>
      <c r="B170">
        <v>96.5</v>
      </c>
      <c r="C170">
        <f t="shared" si="26"/>
        <v>8.4351999999999041</v>
      </c>
      <c r="D170">
        <v>11.4</v>
      </c>
      <c r="E170">
        <v>10</v>
      </c>
      <c r="F170">
        <f t="shared" si="20"/>
        <v>1.0477741585233442</v>
      </c>
      <c r="G170">
        <f t="shared" si="21"/>
        <v>253.13461750733893</v>
      </c>
      <c r="H170">
        <f t="shared" si="22"/>
        <v>344.4800800000001</v>
      </c>
      <c r="I170">
        <f t="shared" si="23"/>
        <v>1.3608572521299378</v>
      </c>
      <c r="J170">
        <f t="shared" si="24"/>
        <v>40406675.880472571</v>
      </c>
      <c r="K170">
        <f t="shared" si="27"/>
        <v>12</v>
      </c>
      <c r="L170">
        <f t="shared" si="25"/>
        <v>40313770.003549866</v>
      </c>
      <c r="M170">
        <f t="shared" si="28"/>
        <v>7</v>
      </c>
      <c r="N170">
        <f t="shared" si="29"/>
        <v>40258982.742768697</v>
      </c>
    </row>
    <row r="171" spans="1:14" x14ac:dyDescent="0.25">
      <c r="A171">
        <v>92.1</v>
      </c>
      <c r="B171">
        <v>96.5</v>
      </c>
      <c r="C171">
        <f t="shared" si="26"/>
        <v>8.4323999999999035</v>
      </c>
      <c r="D171">
        <v>11.4</v>
      </c>
      <c r="E171">
        <v>10</v>
      </c>
      <c r="F171">
        <f t="shared" si="20"/>
        <v>1.0477741585233442</v>
      </c>
      <c r="G171">
        <f t="shared" si="21"/>
        <v>252.79868043530459</v>
      </c>
      <c r="H171">
        <f t="shared" si="22"/>
        <v>344.4800800000001</v>
      </c>
      <c r="I171">
        <f t="shared" si="23"/>
        <v>1.3626656571419815</v>
      </c>
      <c r="J171">
        <f t="shared" si="24"/>
        <v>40352751.034055457</v>
      </c>
      <c r="K171">
        <f t="shared" si="27"/>
        <v>12</v>
      </c>
      <c r="L171">
        <f t="shared" si="25"/>
        <v>40260013.440165862</v>
      </c>
      <c r="M171">
        <f t="shared" si="28"/>
        <v>7</v>
      </c>
      <c r="N171">
        <f t="shared" si="29"/>
        <v>40205325.369228229</v>
      </c>
    </row>
    <row r="172" spans="1:14" x14ac:dyDescent="0.25">
      <c r="A172">
        <v>92.1</v>
      </c>
      <c r="B172">
        <v>96.5</v>
      </c>
      <c r="C172">
        <f t="shared" si="26"/>
        <v>8.4295999999999029</v>
      </c>
      <c r="D172">
        <v>11.4</v>
      </c>
      <c r="E172">
        <v>10</v>
      </c>
      <c r="F172">
        <f t="shared" si="20"/>
        <v>1.0477741585233442</v>
      </c>
      <c r="G172">
        <f t="shared" si="21"/>
        <v>252.46307784293569</v>
      </c>
      <c r="H172">
        <f t="shared" si="22"/>
        <v>344.4800800000001</v>
      </c>
      <c r="I172">
        <f t="shared" si="23"/>
        <v>1.3644770670755695</v>
      </c>
      <c r="J172">
        <f t="shared" si="24"/>
        <v>40298880.423839323</v>
      </c>
      <c r="K172">
        <f t="shared" si="27"/>
        <v>12</v>
      </c>
      <c r="L172">
        <f t="shared" si="25"/>
        <v>40206310.863597646</v>
      </c>
      <c r="M172">
        <f t="shared" si="28"/>
        <v>7</v>
      </c>
      <c r="N172">
        <f t="shared" si="29"/>
        <v>40151721.83561977</v>
      </c>
    </row>
    <row r="173" spans="1:14" x14ac:dyDescent="0.25">
      <c r="A173">
        <v>92.1</v>
      </c>
      <c r="B173">
        <v>96.5</v>
      </c>
      <c r="C173">
        <f t="shared" si="26"/>
        <v>8.4267999999999024</v>
      </c>
      <c r="D173">
        <v>11.4</v>
      </c>
      <c r="E173">
        <v>10</v>
      </c>
      <c r="F173">
        <f t="shared" si="20"/>
        <v>1.0477741585233442</v>
      </c>
      <c r="G173">
        <f t="shared" si="21"/>
        <v>252.12780950813953</v>
      </c>
      <c r="H173">
        <f t="shared" si="22"/>
        <v>344.4800800000001</v>
      </c>
      <c r="I173">
        <f t="shared" si="23"/>
        <v>1.3662914879244177</v>
      </c>
      <c r="J173">
        <f t="shared" si="24"/>
        <v>40245064.013002686</v>
      </c>
      <c r="K173">
        <f t="shared" si="27"/>
        <v>12</v>
      </c>
      <c r="L173">
        <f t="shared" si="25"/>
        <v>40152662.237311415</v>
      </c>
      <c r="M173">
        <f t="shared" si="28"/>
        <v>7</v>
      </c>
      <c r="N173">
        <f t="shared" si="29"/>
        <v>40098172.105578646</v>
      </c>
    </row>
    <row r="174" spans="1:14" x14ac:dyDescent="0.25">
      <c r="A174">
        <v>92.1</v>
      </c>
      <c r="B174">
        <v>96.5</v>
      </c>
      <c r="C174">
        <f t="shared" si="26"/>
        <v>8.4239999999999018</v>
      </c>
      <c r="D174">
        <v>11.4</v>
      </c>
      <c r="E174">
        <v>10</v>
      </c>
      <c r="F174">
        <f t="shared" si="20"/>
        <v>1.0477741585233442</v>
      </c>
      <c r="G174">
        <f t="shared" si="21"/>
        <v>251.7928752088971</v>
      </c>
      <c r="H174">
        <f t="shared" si="22"/>
        <v>344.4800800000001</v>
      </c>
      <c r="I174">
        <f t="shared" si="23"/>
        <v>1.3681089256961942</v>
      </c>
      <c r="J174">
        <f t="shared" si="24"/>
        <v>40191301.764737308</v>
      </c>
      <c r="K174">
        <f t="shared" si="27"/>
        <v>12</v>
      </c>
      <c r="L174">
        <f t="shared" si="25"/>
        <v>40099067.524786294</v>
      </c>
      <c r="M174">
        <f t="shared" si="28"/>
        <v>7</v>
      </c>
      <c r="N174">
        <f t="shared" si="29"/>
        <v>40044676.14275305</v>
      </c>
    </row>
    <row r="175" spans="1:14" x14ac:dyDescent="0.25">
      <c r="A175">
        <v>92.1</v>
      </c>
      <c r="B175">
        <v>96.5</v>
      </c>
      <c r="C175">
        <f t="shared" si="26"/>
        <v>8.4211999999999012</v>
      </c>
      <c r="D175">
        <v>11.4</v>
      </c>
      <c r="E175">
        <v>10</v>
      </c>
      <c r="F175">
        <f t="shared" si="20"/>
        <v>1.0477741585233442</v>
      </c>
      <c r="G175">
        <f t="shared" si="21"/>
        <v>251.45827472326306</v>
      </c>
      <c r="H175">
        <f t="shared" si="22"/>
        <v>344.4800800000001</v>
      </c>
      <c r="I175">
        <f t="shared" si="23"/>
        <v>1.3699293864125577</v>
      </c>
      <c r="J175">
        <f t="shared" si="24"/>
        <v>40137593.642248087</v>
      </c>
      <c r="K175">
        <f t="shared" si="27"/>
        <v>12</v>
      </c>
      <c r="L175">
        <f t="shared" si="25"/>
        <v>40045526.689514279</v>
      </c>
      <c r="M175">
        <f t="shared" si="28"/>
        <v>7</v>
      </c>
      <c r="N175">
        <f t="shared" si="29"/>
        <v>39991233.910803914</v>
      </c>
    </row>
    <row r="176" spans="1:14" x14ac:dyDescent="0.25">
      <c r="A176">
        <v>92.1</v>
      </c>
      <c r="B176">
        <v>96.5</v>
      </c>
      <c r="C176">
        <f t="shared" si="26"/>
        <v>8.4183999999999006</v>
      </c>
      <c r="D176">
        <v>11.4</v>
      </c>
      <c r="E176">
        <v>10</v>
      </c>
      <c r="F176">
        <f t="shared" si="20"/>
        <v>1.0477741585233442</v>
      </c>
      <c r="G176">
        <f t="shared" si="21"/>
        <v>251.12400782936604</v>
      </c>
      <c r="H176">
        <f t="shared" si="22"/>
        <v>344.4800800000001</v>
      </c>
      <c r="I176">
        <f t="shared" si="23"/>
        <v>1.3717528761091919</v>
      </c>
      <c r="J176">
        <f t="shared" si="24"/>
        <v>40083939.608753026</v>
      </c>
      <c r="K176">
        <f t="shared" si="27"/>
        <v>12</v>
      </c>
      <c r="L176">
        <f t="shared" si="25"/>
        <v>39992039.695000336</v>
      </c>
      <c r="M176">
        <f t="shared" si="28"/>
        <v>7</v>
      </c>
      <c r="N176">
        <f t="shared" si="29"/>
        <v>39937845.37340495</v>
      </c>
    </row>
    <row r="177" spans="1:14" x14ac:dyDescent="0.25">
      <c r="A177">
        <v>92.1</v>
      </c>
      <c r="B177">
        <v>96.5</v>
      </c>
      <c r="C177">
        <f t="shared" si="26"/>
        <v>8.4155999999999</v>
      </c>
      <c r="D177">
        <v>11.4</v>
      </c>
      <c r="E177">
        <v>10</v>
      </c>
      <c r="F177">
        <f t="shared" si="20"/>
        <v>1.0477741585233442</v>
      </c>
      <c r="G177">
        <f t="shared" si="21"/>
        <v>250.79007430540821</v>
      </c>
      <c r="H177">
        <f t="shared" si="22"/>
        <v>344.4800800000001</v>
      </c>
      <c r="I177">
        <f t="shared" si="23"/>
        <v>1.3735794008358468</v>
      </c>
      <c r="J177">
        <f t="shared" si="24"/>
        <v>40030339.627483368</v>
      </c>
      <c r="K177">
        <f t="shared" si="27"/>
        <v>12</v>
      </c>
      <c r="L177">
        <f t="shared" si="25"/>
        <v>39938606.504762366</v>
      </c>
      <c r="M177">
        <f t="shared" si="28"/>
        <v>7</v>
      </c>
      <c r="N177">
        <f t="shared" si="29"/>
        <v>39884510.494242705</v>
      </c>
    </row>
    <row r="178" spans="1:14" x14ac:dyDescent="0.25">
      <c r="A178">
        <v>92.1</v>
      </c>
      <c r="B178">
        <v>96.5</v>
      </c>
      <c r="C178">
        <f t="shared" si="26"/>
        <v>8.4127999999998995</v>
      </c>
      <c r="D178">
        <v>11.4</v>
      </c>
      <c r="E178">
        <v>10</v>
      </c>
      <c r="F178">
        <f t="shared" si="20"/>
        <v>1.0477741585233442</v>
      </c>
      <c r="G178">
        <f t="shared" si="21"/>
        <v>250.45647392966561</v>
      </c>
      <c r="H178">
        <f t="shared" si="22"/>
        <v>344.4800800000001</v>
      </c>
      <c r="I178">
        <f t="shared" si="23"/>
        <v>1.3754089666563727</v>
      </c>
      <c r="J178">
        <f t="shared" si="24"/>
        <v>39976793.6616835</v>
      </c>
      <c r="K178">
        <f t="shared" si="27"/>
        <v>12</v>
      </c>
      <c r="L178">
        <f t="shared" si="25"/>
        <v>39885227.082331173</v>
      </c>
      <c r="M178">
        <f t="shared" si="28"/>
        <v>7</v>
      </c>
      <c r="N178">
        <f t="shared" si="29"/>
        <v>39831229.237016439</v>
      </c>
    </row>
    <row r="179" spans="1:14" x14ac:dyDescent="0.25">
      <c r="A179">
        <v>92.1</v>
      </c>
      <c r="B179">
        <v>96.5</v>
      </c>
      <c r="C179">
        <f t="shared" si="26"/>
        <v>8.4099999999998989</v>
      </c>
      <c r="D179">
        <v>11.4</v>
      </c>
      <c r="E179">
        <v>10</v>
      </c>
      <c r="F179">
        <f t="shared" si="20"/>
        <v>1.0477741585233442</v>
      </c>
      <c r="G179">
        <f t="shared" si="21"/>
        <v>250.12320648048799</v>
      </c>
      <c r="H179">
        <f t="shared" si="22"/>
        <v>344.4800800000001</v>
      </c>
      <c r="I179">
        <f t="shared" si="23"/>
        <v>1.3772415796487594</v>
      </c>
      <c r="J179">
        <f t="shared" si="24"/>
        <v>39923301.674610898</v>
      </c>
      <c r="K179">
        <f t="shared" si="27"/>
        <v>12</v>
      </c>
      <c r="L179">
        <f t="shared" si="25"/>
        <v>39831901.391250446</v>
      </c>
      <c r="M179">
        <f t="shared" si="28"/>
        <v>7</v>
      </c>
      <c r="N179">
        <f t="shared" si="29"/>
        <v>39778001.565438293</v>
      </c>
    </row>
    <row r="180" spans="1:14" x14ac:dyDescent="0.25">
      <c r="A180">
        <v>92.1</v>
      </c>
      <c r="B180">
        <v>96.5</v>
      </c>
      <c r="C180">
        <f t="shared" si="26"/>
        <v>8.4071999999998983</v>
      </c>
      <c r="D180">
        <v>11.4</v>
      </c>
      <c r="E180">
        <v>10</v>
      </c>
      <c r="F180">
        <f t="shared" si="20"/>
        <v>1.0477741585233442</v>
      </c>
      <c r="G180">
        <f t="shared" si="21"/>
        <v>249.79027173629896</v>
      </c>
      <c r="H180">
        <f t="shared" si="22"/>
        <v>344.4800800000001</v>
      </c>
      <c r="I180">
        <f t="shared" si="23"/>
        <v>1.3790772459051737</v>
      </c>
      <c r="J180">
        <f t="shared" si="24"/>
        <v>39869863.629536301</v>
      </c>
      <c r="K180">
        <f t="shared" si="27"/>
        <v>12</v>
      </c>
      <c r="L180">
        <f t="shared" si="25"/>
        <v>39778629.395076878</v>
      </c>
      <c r="M180">
        <f t="shared" si="28"/>
        <v>7</v>
      </c>
      <c r="N180">
        <f t="shared" si="29"/>
        <v>39724827.44323308</v>
      </c>
    </row>
    <row r="181" spans="1:14" x14ac:dyDescent="0.25">
      <c r="A181">
        <v>92.1</v>
      </c>
      <c r="B181">
        <v>96.5</v>
      </c>
      <c r="C181">
        <f t="shared" si="26"/>
        <v>8.4043999999998977</v>
      </c>
      <c r="D181">
        <v>11.4</v>
      </c>
      <c r="E181">
        <v>10</v>
      </c>
      <c r="F181">
        <f t="shared" si="20"/>
        <v>1.0477741585233442</v>
      </c>
      <c r="G181">
        <f t="shared" si="21"/>
        <v>249.45766947559576</v>
      </c>
      <c r="H181">
        <f t="shared" si="22"/>
        <v>344.4800800000001</v>
      </c>
      <c r="I181">
        <f t="shared" si="23"/>
        <v>1.380915971531997</v>
      </c>
      <c r="J181">
        <f t="shared" si="24"/>
        <v>39816479.489743538</v>
      </c>
      <c r="K181">
        <f t="shared" si="27"/>
        <v>12</v>
      </c>
      <c r="L181">
        <f t="shared" si="25"/>
        <v>39725411.057380006</v>
      </c>
      <c r="M181">
        <f t="shared" si="28"/>
        <v>7</v>
      </c>
      <c r="N181">
        <f t="shared" si="29"/>
        <v>39671706.834138431</v>
      </c>
    </row>
    <row r="182" spans="1:14" x14ac:dyDescent="0.25">
      <c r="A182">
        <v>92.1</v>
      </c>
      <c r="B182">
        <v>96.5</v>
      </c>
      <c r="C182">
        <f t="shared" si="26"/>
        <v>8.4015999999998972</v>
      </c>
      <c r="D182">
        <v>11.4</v>
      </c>
      <c r="E182">
        <v>10</v>
      </c>
      <c r="F182">
        <f t="shared" si="20"/>
        <v>1.0477741585233442</v>
      </c>
      <c r="G182">
        <f t="shared" si="21"/>
        <v>249.12539947694944</v>
      </c>
      <c r="H182">
        <f t="shared" si="22"/>
        <v>344.4800800000001</v>
      </c>
      <c r="I182">
        <f t="shared" si="23"/>
        <v>1.3827577626498635</v>
      </c>
      <c r="J182">
        <f t="shared" si="24"/>
        <v>39763149.218529567</v>
      </c>
      <c r="K182">
        <f t="shared" si="27"/>
        <v>12</v>
      </c>
      <c r="L182">
        <f t="shared" si="25"/>
        <v>39672246.341742337</v>
      </c>
      <c r="M182">
        <f t="shared" si="28"/>
        <v>7</v>
      </c>
      <c r="N182">
        <f t="shared" si="29"/>
        <v>39618639.701904774</v>
      </c>
    </row>
    <row r="183" spans="1:14" x14ac:dyDescent="0.25">
      <c r="A183">
        <v>92.1</v>
      </c>
      <c r="B183">
        <v>96.5</v>
      </c>
      <c r="C183">
        <f t="shared" si="26"/>
        <v>8.3987999999998966</v>
      </c>
      <c r="D183">
        <v>11.4</v>
      </c>
      <c r="E183">
        <v>10</v>
      </c>
      <c r="F183">
        <f t="shared" si="20"/>
        <v>1.0477741585233442</v>
      </c>
      <c r="G183">
        <f t="shared" si="21"/>
        <v>248.79346151900484</v>
      </c>
      <c r="H183">
        <f t="shared" si="22"/>
        <v>344.4800800000001</v>
      </c>
      <c r="I183">
        <f t="shared" si="23"/>
        <v>1.384602625393698</v>
      </c>
      <c r="J183">
        <f t="shared" si="24"/>
        <v>39709872.779204607</v>
      </c>
      <c r="K183">
        <f t="shared" si="27"/>
        <v>12</v>
      </c>
      <c r="L183">
        <f t="shared" si="25"/>
        <v>39619135.211759254</v>
      </c>
      <c r="M183">
        <f t="shared" si="28"/>
        <v>7</v>
      </c>
      <c r="N183">
        <f t="shared" si="29"/>
        <v>39565626.010295346</v>
      </c>
    </row>
    <row r="184" spans="1:14" x14ac:dyDescent="0.25">
      <c r="A184">
        <v>92.1</v>
      </c>
      <c r="B184">
        <v>96.5</v>
      </c>
      <c r="C184">
        <f t="shared" si="26"/>
        <v>8.395999999999896</v>
      </c>
      <c r="D184">
        <v>11.4</v>
      </c>
      <c r="E184">
        <v>10</v>
      </c>
      <c r="F184">
        <f t="shared" si="20"/>
        <v>1.0477741585233442</v>
      </c>
      <c r="G184">
        <f t="shared" si="21"/>
        <v>248.46185538048053</v>
      </c>
      <c r="H184">
        <f t="shared" si="22"/>
        <v>344.4800800000001</v>
      </c>
      <c r="I184">
        <f t="shared" si="23"/>
        <v>1.3864505659127542</v>
      </c>
      <c r="J184">
        <f t="shared" si="24"/>
        <v>39656650.135091938</v>
      </c>
      <c r="K184">
        <f t="shared" si="27"/>
        <v>12</v>
      </c>
      <c r="L184">
        <f t="shared" si="25"/>
        <v>39566077.631039098</v>
      </c>
      <c r="M184">
        <f t="shared" si="28"/>
        <v>7</v>
      </c>
      <c r="N184">
        <f t="shared" si="29"/>
        <v>39512665.723086141</v>
      </c>
    </row>
    <row r="185" spans="1:14" x14ac:dyDescent="0.25">
      <c r="A185">
        <v>92.1</v>
      </c>
      <c r="B185">
        <v>96.5</v>
      </c>
      <c r="C185">
        <f t="shared" si="26"/>
        <v>8.3931999999998954</v>
      </c>
      <c r="D185">
        <v>11.4</v>
      </c>
      <c r="E185">
        <v>10</v>
      </c>
      <c r="F185">
        <f t="shared" si="20"/>
        <v>1.0477741585233442</v>
      </c>
      <c r="G185">
        <f t="shared" si="21"/>
        <v>248.13058084016879</v>
      </c>
      <c r="H185">
        <f t="shared" si="22"/>
        <v>344.4800800000001</v>
      </c>
      <c r="I185">
        <f t="shared" si="23"/>
        <v>1.3883015903706526</v>
      </c>
      <c r="J185">
        <f t="shared" si="24"/>
        <v>39603481.249528043</v>
      </c>
      <c r="K185">
        <f t="shared" si="27"/>
        <v>12</v>
      </c>
      <c r="L185">
        <f t="shared" si="25"/>
        <v>39513073.563203104</v>
      </c>
      <c r="M185">
        <f t="shared" si="28"/>
        <v>7</v>
      </c>
      <c r="N185">
        <f t="shared" si="29"/>
        <v>39459758.804065868</v>
      </c>
    </row>
    <row r="186" spans="1:14" x14ac:dyDescent="0.25">
      <c r="A186">
        <v>92.1</v>
      </c>
      <c r="B186">
        <v>96.5</v>
      </c>
      <c r="C186">
        <f t="shared" si="26"/>
        <v>8.3903999999998948</v>
      </c>
      <c r="D186">
        <v>11.4</v>
      </c>
      <c r="E186">
        <v>10</v>
      </c>
      <c r="F186">
        <f t="shared" si="20"/>
        <v>1.0477741585233442</v>
      </c>
      <c r="G186">
        <f t="shared" si="21"/>
        <v>247.79963767693582</v>
      </c>
      <c r="H186">
        <f t="shared" si="22"/>
        <v>344.4800800000001</v>
      </c>
      <c r="I186">
        <f t="shared" si="23"/>
        <v>1.390155704945419</v>
      </c>
      <c r="J186">
        <f t="shared" si="24"/>
        <v>39550366.08586251</v>
      </c>
      <c r="K186">
        <f t="shared" si="27"/>
        <v>12</v>
      </c>
      <c r="L186">
        <f t="shared" si="25"/>
        <v>39460122.97188542</v>
      </c>
      <c r="M186">
        <f t="shared" si="28"/>
        <v>7</v>
      </c>
      <c r="N186">
        <f t="shared" si="29"/>
        <v>39406905.217036076</v>
      </c>
    </row>
    <row r="187" spans="1:14" x14ac:dyDescent="0.25">
      <c r="A187">
        <v>92.1</v>
      </c>
      <c r="B187">
        <v>96.5</v>
      </c>
      <c r="C187">
        <f t="shared" si="26"/>
        <v>8.3875999999998943</v>
      </c>
      <c r="D187">
        <v>11.4</v>
      </c>
      <c r="E187">
        <v>10</v>
      </c>
      <c r="F187">
        <f t="shared" si="20"/>
        <v>1.0477741585233442</v>
      </c>
      <c r="G187">
        <f t="shared" si="21"/>
        <v>247.46902566972133</v>
      </c>
      <c r="H187">
        <f t="shared" si="22"/>
        <v>344.4800800000001</v>
      </c>
      <c r="I187">
        <f t="shared" si="23"/>
        <v>1.392012915829524</v>
      </c>
      <c r="J187">
        <f t="shared" si="24"/>
        <v>39497304.607458137</v>
      </c>
      <c r="K187">
        <f t="shared" si="27"/>
        <v>12</v>
      </c>
      <c r="L187">
        <f t="shared" si="25"/>
        <v>39407225.820733167</v>
      </c>
      <c r="M187">
        <f t="shared" si="28"/>
        <v>7</v>
      </c>
      <c r="N187">
        <f t="shared" si="29"/>
        <v>39354104.925811134</v>
      </c>
    </row>
    <row r="188" spans="1:14" x14ac:dyDescent="0.25">
      <c r="A188">
        <v>92.1</v>
      </c>
      <c r="B188">
        <v>96.5</v>
      </c>
      <c r="C188">
        <f t="shared" si="26"/>
        <v>8.3847999999998937</v>
      </c>
      <c r="D188">
        <v>11.4</v>
      </c>
      <c r="E188">
        <v>10</v>
      </c>
      <c r="F188">
        <f t="shared" si="20"/>
        <v>1.0477741585233442</v>
      </c>
      <c r="G188">
        <f t="shared" si="21"/>
        <v>247.13874459753902</v>
      </c>
      <c r="H188">
        <f t="shared" si="22"/>
        <v>344.4800800000001</v>
      </c>
      <c r="I188">
        <f t="shared" si="23"/>
        <v>1.3938732292299199</v>
      </c>
      <c r="J188">
        <f t="shared" si="24"/>
        <v>39444296.77769088</v>
      </c>
      <c r="K188">
        <f t="shared" si="27"/>
        <v>12</v>
      </c>
      <c r="L188">
        <f t="shared" si="25"/>
        <v>39354382.073406279</v>
      </c>
      <c r="M188">
        <f t="shared" si="28"/>
        <v>7</v>
      </c>
      <c r="N188">
        <f t="shared" si="29"/>
        <v>39301357.894218102</v>
      </c>
    </row>
    <row r="189" spans="1:14" x14ac:dyDescent="0.25">
      <c r="A189">
        <v>92.1</v>
      </c>
      <c r="B189">
        <v>96.5</v>
      </c>
      <c r="C189">
        <f t="shared" si="26"/>
        <v>8.3819999999998931</v>
      </c>
      <c r="D189">
        <v>11.4</v>
      </c>
      <c r="E189">
        <v>10</v>
      </c>
      <c r="F189">
        <f t="shared" si="20"/>
        <v>1.0477741585233442</v>
      </c>
      <c r="G189">
        <f t="shared" si="21"/>
        <v>246.80879423947624</v>
      </c>
      <c r="H189">
        <f t="shared" si="22"/>
        <v>344.4800800000001</v>
      </c>
      <c r="I189">
        <f t="shared" si="23"/>
        <v>1.3957366513680802</v>
      </c>
      <c r="J189">
        <f t="shared" si="24"/>
        <v>39391342.559949726</v>
      </c>
      <c r="K189">
        <f t="shared" si="27"/>
        <v>12</v>
      </c>
      <c r="L189">
        <f t="shared" si="25"/>
        <v>39301591.693577707</v>
      </c>
      <c r="M189">
        <f t="shared" si="28"/>
        <v>7</v>
      </c>
      <c r="N189">
        <f t="shared" si="29"/>
        <v>39248664.086096853</v>
      </c>
    </row>
    <row r="190" spans="1:14" x14ac:dyDescent="0.25">
      <c r="A190">
        <v>92.1</v>
      </c>
      <c r="B190">
        <v>96.5</v>
      </c>
      <c r="C190">
        <f t="shared" si="26"/>
        <v>8.3791999999998925</v>
      </c>
      <c r="D190">
        <v>11.4</v>
      </c>
      <c r="E190">
        <v>10</v>
      </c>
      <c r="F190">
        <f t="shared" si="20"/>
        <v>1.0477741585233442</v>
      </c>
      <c r="G190">
        <f t="shared" si="21"/>
        <v>246.47917437469408</v>
      </c>
      <c r="H190">
        <f t="shared" si="22"/>
        <v>344.4800800000001</v>
      </c>
      <c r="I190">
        <f t="shared" si="23"/>
        <v>1.3976031884800395</v>
      </c>
      <c r="J190">
        <f t="shared" si="24"/>
        <v>39338441.917636983</v>
      </c>
      <c r="K190">
        <f t="shared" si="27"/>
        <v>12</v>
      </c>
      <c r="L190">
        <f t="shared" si="25"/>
        <v>39248854.644933231</v>
      </c>
      <c r="M190">
        <f t="shared" si="28"/>
        <v>7</v>
      </c>
      <c r="N190">
        <f t="shared" si="29"/>
        <v>39196023.465300068</v>
      </c>
    </row>
    <row r="191" spans="1:14" x14ac:dyDescent="0.25">
      <c r="A191">
        <v>92.1</v>
      </c>
      <c r="B191">
        <v>96.5</v>
      </c>
      <c r="C191">
        <f t="shared" si="26"/>
        <v>8.3763999999998919</v>
      </c>
      <c r="D191">
        <v>11.4</v>
      </c>
      <c r="E191">
        <v>10</v>
      </c>
      <c r="F191">
        <f t="shared" si="20"/>
        <v>1.0477741585233442</v>
      </c>
      <c r="G191">
        <f t="shared" si="21"/>
        <v>246.14988478242745</v>
      </c>
      <c r="H191">
        <f t="shared" si="22"/>
        <v>344.4800800000001</v>
      </c>
      <c r="I191">
        <f t="shared" si="23"/>
        <v>1.3994728468164306</v>
      </c>
      <c r="J191">
        <f t="shared" si="24"/>
        <v>39285594.814167984</v>
      </c>
      <c r="K191">
        <f t="shared" si="27"/>
        <v>12</v>
      </c>
      <c r="L191">
        <f t="shared" si="25"/>
        <v>39196170.891171642</v>
      </c>
      <c r="M191">
        <f t="shared" si="28"/>
        <v>7</v>
      </c>
      <c r="N191">
        <f t="shared" si="29"/>
        <v>39143435.995693117</v>
      </c>
    </row>
    <row r="192" spans="1:14" x14ac:dyDescent="0.25">
      <c r="A192">
        <v>92.1</v>
      </c>
      <c r="B192">
        <v>96.5</v>
      </c>
      <c r="C192">
        <f t="shared" si="26"/>
        <v>8.3735999999998914</v>
      </c>
      <c r="D192">
        <v>11.4</v>
      </c>
      <c r="E192">
        <v>10</v>
      </c>
      <c r="F192">
        <f t="shared" si="20"/>
        <v>1.0477741585233442</v>
      </c>
      <c r="G192">
        <f t="shared" si="21"/>
        <v>245.82092524198501</v>
      </c>
      <c r="H192">
        <f t="shared" si="22"/>
        <v>344.4800800000001</v>
      </c>
      <c r="I192">
        <f t="shared" si="23"/>
        <v>1.401345632642524</v>
      </c>
      <c r="J192">
        <f t="shared" si="24"/>
        <v>39232801.212971263</v>
      </c>
      <c r="K192">
        <f t="shared" si="27"/>
        <v>12</v>
      </c>
      <c r="L192">
        <f t="shared" si="25"/>
        <v>39143540.396004543</v>
      </c>
      <c r="M192">
        <f t="shared" si="28"/>
        <v>7</v>
      </c>
      <c r="N192">
        <f t="shared" si="29"/>
        <v>39090901.641154267</v>
      </c>
    </row>
    <row r="193" spans="1:14" x14ac:dyDescent="0.25">
      <c r="A193">
        <v>92.1</v>
      </c>
      <c r="B193">
        <v>96.5</v>
      </c>
      <c r="C193">
        <f t="shared" si="26"/>
        <v>8.3707999999998908</v>
      </c>
      <c r="D193">
        <v>11.4</v>
      </c>
      <c r="E193">
        <v>10</v>
      </c>
      <c r="F193">
        <f t="shared" si="20"/>
        <v>1.0477741585233442</v>
      </c>
      <c r="G193">
        <f t="shared" si="21"/>
        <v>245.49229553274913</v>
      </c>
      <c r="H193">
        <f t="shared" si="22"/>
        <v>344.4800800000001</v>
      </c>
      <c r="I193">
        <f t="shared" si="23"/>
        <v>1.4032215522382689</v>
      </c>
      <c r="J193">
        <f t="shared" si="24"/>
        <v>39180061.077488512</v>
      </c>
      <c r="K193">
        <f t="shared" si="27"/>
        <v>12</v>
      </c>
      <c r="L193">
        <f t="shared" si="25"/>
        <v>39090963.123156533</v>
      </c>
      <c r="M193">
        <f t="shared" si="28"/>
        <v>7</v>
      </c>
      <c r="N193">
        <f t="shared" si="29"/>
        <v>39038420.365574419</v>
      </c>
    </row>
    <row r="194" spans="1:14" x14ac:dyDescent="0.25">
      <c r="A194">
        <v>92.1</v>
      </c>
      <c r="B194">
        <v>96.5</v>
      </c>
      <c r="C194">
        <f t="shared" si="26"/>
        <v>8.3679999999998902</v>
      </c>
      <c r="D194">
        <v>11.4</v>
      </c>
      <c r="E194">
        <v>10</v>
      </c>
      <c r="F194">
        <f t="shared" si="20"/>
        <v>1.0477741585233442</v>
      </c>
      <c r="G194">
        <f t="shared" si="21"/>
        <v>245.16399543417594</v>
      </c>
      <c r="H194">
        <f t="shared" si="22"/>
        <v>344.4800800000001</v>
      </c>
      <c r="I194">
        <f t="shared" si="23"/>
        <v>1.4051006118983305</v>
      </c>
      <c r="J194">
        <f t="shared" si="24"/>
        <v>39127374.371174529</v>
      </c>
      <c r="K194">
        <f t="shared" si="27"/>
        <v>12</v>
      </c>
      <c r="L194">
        <f t="shared" si="25"/>
        <v>39038439.036365032</v>
      </c>
      <c r="M194">
        <f t="shared" si="28"/>
        <v>7</v>
      </c>
      <c r="N194">
        <f t="shared" si="29"/>
        <v>38985992.13285739</v>
      </c>
    </row>
    <row r="195" spans="1:14" x14ac:dyDescent="0.25">
      <c r="A195">
        <v>92.1</v>
      </c>
      <c r="B195">
        <v>96.5</v>
      </c>
      <c r="C195">
        <f t="shared" si="26"/>
        <v>8.3651999999998896</v>
      </c>
      <c r="D195">
        <v>11.4</v>
      </c>
      <c r="E195">
        <v>10</v>
      </c>
      <c r="F195">
        <f t="shared" si="20"/>
        <v>1.0477741585233442</v>
      </c>
      <c r="G195">
        <f t="shared" si="21"/>
        <v>244.83602472579545</v>
      </c>
      <c r="H195">
        <f t="shared" si="22"/>
        <v>344.4800800000001</v>
      </c>
      <c r="I195">
        <f t="shared" si="23"/>
        <v>1.4069828179321291</v>
      </c>
      <c r="J195">
        <f t="shared" si="24"/>
        <v>39074741.057497248</v>
      </c>
      <c r="K195">
        <f t="shared" si="27"/>
        <v>12</v>
      </c>
      <c r="L195">
        <f t="shared" si="25"/>
        <v>38985968.099380478</v>
      </c>
      <c r="M195">
        <f t="shared" si="28"/>
        <v>7</v>
      </c>
      <c r="N195">
        <f t="shared" si="29"/>
        <v>38933616.906919673</v>
      </c>
    </row>
    <row r="196" spans="1:14" x14ac:dyDescent="0.25">
      <c r="A196">
        <v>92.1</v>
      </c>
      <c r="B196">
        <v>96.5</v>
      </c>
      <c r="C196">
        <f t="shared" si="26"/>
        <v>8.362399999999889</v>
      </c>
      <c r="D196">
        <v>11.4</v>
      </c>
      <c r="E196">
        <v>10</v>
      </c>
      <c r="F196">
        <f t="shared" si="20"/>
        <v>1.0477741585233442</v>
      </c>
      <c r="G196">
        <f t="shared" si="21"/>
        <v>244.50838318721125</v>
      </c>
      <c r="H196">
        <f t="shared" si="22"/>
        <v>344.4800800000001</v>
      </c>
      <c r="I196">
        <f t="shared" si="23"/>
        <v>1.408868176663882</v>
      </c>
      <c r="J196">
        <f t="shared" si="24"/>
        <v>39022161.099937871</v>
      </c>
      <c r="K196">
        <f t="shared" si="27"/>
        <v>12</v>
      </c>
      <c r="L196">
        <f t="shared" si="25"/>
        <v>38933550.27596616</v>
      </c>
      <c r="M196">
        <f t="shared" si="28"/>
        <v>7</v>
      </c>
      <c r="N196">
        <f t="shared" si="29"/>
        <v>38881294.65169058</v>
      </c>
    </row>
    <row r="197" spans="1:14" x14ac:dyDescent="0.25">
      <c r="A197">
        <v>92.1</v>
      </c>
      <c r="B197">
        <v>96.5</v>
      </c>
      <c r="C197">
        <f t="shared" si="26"/>
        <v>8.3595999999998885</v>
      </c>
      <c r="D197">
        <v>11.4</v>
      </c>
      <c r="E197">
        <v>10</v>
      </c>
      <c r="F197">
        <f t="shared" ref="F197:F260" si="30">B197/A197</f>
        <v>1.0477741585233442</v>
      </c>
      <c r="G197">
        <f t="shared" ref="G197:G260" si="31">0.05 * C197*C197*C197*C197</f>
        <v>244.18107059810075</v>
      </c>
      <c r="H197">
        <f t="shared" ref="H197:H260" si="32">0.05*(D197*D197*D197*D197-E197*E197*E197*E197)</f>
        <v>344.4800800000001</v>
      </c>
      <c r="I197">
        <f t="shared" ref="I197:I260" si="33">H197/G197</f>
        <v>1.4107566944326415</v>
      </c>
      <c r="J197">
        <f t="shared" ref="J197:N260" si="34">POWER(POWER($B197/$A197,0.1867/POWER((POWER($D197,4)-POWER($E197,4))/ POWER($C197,4),0.36))*36511/$A197,2)*0.05 * POWER($C197,4)</f>
        <v>38969634.461990587</v>
      </c>
      <c r="K197">
        <f t="shared" si="27"/>
        <v>12</v>
      </c>
      <c r="L197">
        <f t="shared" ref="L197:L260" si="35">POWER(POWER($B197/$A197,0.1867/POWER((POWER($K197,4)-POWER($E197,4))/ POWER($C197,4),0.36))*36511/$A197,2)*0.05 * POWER($C197,4)</f>
        <v>38881185.529898264</v>
      </c>
      <c r="M197">
        <f t="shared" si="28"/>
        <v>7</v>
      </c>
      <c r="N197">
        <f t="shared" si="29"/>
        <v>38829025.331112154</v>
      </c>
    </row>
    <row r="198" spans="1:14" x14ac:dyDescent="0.25">
      <c r="A198">
        <v>92.1</v>
      </c>
      <c r="B198">
        <v>96.5</v>
      </c>
      <c r="C198">
        <f t="shared" ref="C198:C261" si="36">C197-$I$2</f>
        <v>8.3567999999998879</v>
      </c>
      <c r="D198">
        <v>11.4</v>
      </c>
      <c r="E198">
        <v>10</v>
      </c>
      <c r="F198">
        <f t="shared" si="30"/>
        <v>1.0477741585233442</v>
      </c>
      <c r="G198">
        <f t="shared" si="31"/>
        <v>243.85408673821527</v>
      </c>
      <c r="H198">
        <f t="shared" si="32"/>
        <v>344.4800800000001</v>
      </c>
      <c r="I198">
        <f t="shared" si="33"/>
        <v>1.412648377592334</v>
      </c>
      <c r="J198">
        <f t="shared" si="34"/>
        <v>38917161.107162781</v>
      </c>
      <c r="K198">
        <f t="shared" ref="K198:K261" si="37">K197</f>
        <v>12</v>
      </c>
      <c r="L198">
        <f t="shared" si="35"/>
        <v>38828873.824965917</v>
      </c>
      <c r="M198">
        <f t="shared" ref="M198:M261" si="38">M197</f>
        <v>7</v>
      </c>
      <c r="N198">
        <f t="shared" ref="N198:N261" si="39">POWER(POWER($B198/$A198,0.1867/POWER((POWER($D198,4)-POWER($M198,4))/ POWER($C198,4),0.36))*36511/$A198,2)*0.05 * POWER($C198,4)</f>
        <v>38776808.909139268</v>
      </c>
    </row>
    <row r="199" spans="1:14" x14ac:dyDescent="0.25">
      <c r="A199">
        <v>92.1</v>
      </c>
      <c r="B199">
        <v>96.5</v>
      </c>
      <c r="C199">
        <f t="shared" si="36"/>
        <v>8.3539999999998873</v>
      </c>
      <c r="D199">
        <v>11.4</v>
      </c>
      <c r="E199">
        <v>10</v>
      </c>
      <c r="F199">
        <f t="shared" si="30"/>
        <v>1.0477741585233442</v>
      </c>
      <c r="G199">
        <f t="shared" si="31"/>
        <v>243.52743138737969</v>
      </c>
      <c r="H199">
        <f t="shared" si="32"/>
        <v>344.4800800000001</v>
      </c>
      <c r="I199">
        <f t="shared" si="33"/>
        <v>1.4145432325118019</v>
      </c>
      <c r="J199">
        <f t="shared" si="34"/>
        <v>38864740.998975076</v>
      </c>
      <c r="K199">
        <f t="shared" si="37"/>
        <v>12</v>
      </c>
      <c r="L199">
        <f t="shared" si="35"/>
        <v>38776615.124971122</v>
      </c>
      <c r="M199">
        <f t="shared" si="38"/>
        <v>7</v>
      </c>
      <c r="N199">
        <f t="shared" si="39"/>
        <v>38724645.349739492</v>
      </c>
    </row>
    <row r="200" spans="1:14" x14ac:dyDescent="0.25">
      <c r="A200">
        <v>92.1</v>
      </c>
      <c r="B200">
        <v>96.5</v>
      </c>
      <c r="C200">
        <f t="shared" si="36"/>
        <v>8.3511999999998867</v>
      </c>
      <c r="D200">
        <v>11.4</v>
      </c>
      <c r="E200">
        <v>10</v>
      </c>
      <c r="F200">
        <f t="shared" si="30"/>
        <v>1.0477741585233442</v>
      </c>
      <c r="G200">
        <f t="shared" si="31"/>
        <v>243.20110432549271</v>
      </c>
      <c r="H200">
        <f t="shared" si="32"/>
        <v>344.4800800000001</v>
      </c>
      <c r="I200">
        <f t="shared" si="33"/>
        <v>1.4164412655748422</v>
      </c>
      <c r="J200">
        <f t="shared" si="34"/>
        <v>38812374.100961074</v>
      </c>
      <c r="K200">
        <f t="shared" si="37"/>
        <v>12</v>
      </c>
      <c r="L200">
        <f t="shared" si="35"/>
        <v>38724409.393728845</v>
      </c>
      <c r="M200">
        <f t="shared" si="38"/>
        <v>7</v>
      </c>
      <c r="N200">
        <f t="shared" si="39"/>
        <v>38672534.616893224</v>
      </c>
    </row>
    <row r="201" spans="1:14" x14ac:dyDescent="0.25">
      <c r="A201">
        <v>92.1</v>
      </c>
      <c r="B201">
        <v>96.5</v>
      </c>
      <c r="C201">
        <f t="shared" si="36"/>
        <v>8.3483999999998861</v>
      </c>
      <c r="D201">
        <v>11.4</v>
      </c>
      <c r="E201">
        <v>10</v>
      </c>
      <c r="F201">
        <f t="shared" si="30"/>
        <v>1.0477741585233442</v>
      </c>
      <c r="G201">
        <f t="shared" si="31"/>
        <v>242.8751053325268</v>
      </c>
      <c r="H201">
        <f t="shared" si="32"/>
        <v>344.4800800000001</v>
      </c>
      <c r="I201">
        <f t="shared" si="33"/>
        <v>1.4183424831802469</v>
      </c>
      <c r="J201">
        <f t="shared" si="34"/>
        <v>38760060.376667663</v>
      </c>
      <c r="K201">
        <f t="shared" si="37"/>
        <v>12</v>
      </c>
      <c r="L201">
        <f t="shared" si="35"/>
        <v>38672256.595066875</v>
      </c>
      <c r="M201">
        <f t="shared" si="38"/>
        <v>7</v>
      </c>
      <c r="N201">
        <f t="shared" si="39"/>
        <v>38620476.674593605</v>
      </c>
    </row>
    <row r="202" spans="1:14" x14ac:dyDescent="0.25">
      <c r="A202">
        <v>92.1</v>
      </c>
      <c r="B202">
        <v>96.5</v>
      </c>
      <c r="C202">
        <f t="shared" si="36"/>
        <v>8.3455999999998856</v>
      </c>
      <c r="D202">
        <v>11.4</v>
      </c>
      <c r="E202">
        <v>10</v>
      </c>
      <c r="F202">
        <f t="shared" si="30"/>
        <v>1.0477741585233442</v>
      </c>
      <c r="G202">
        <f t="shared" si="31"/>
        <v>242.54943418852818</v>
      </c>
      <c r="H202">
        <f t="shared" si="32"/>
        <v>344.4800800000001</v>
      </c>
      <c r="I202">
        <f t="shared" si="33"/>
        <v>1.420246891741844</v>
      </c>
      <c r="J202">
        <f t="shared" si="34"/>
        <v>38707799.789654791</v>
      </c>
      <c r="K202">
        <f t="shared" si="37"/>
        <v>12</v>
      </c>
      <c r="L202">
        <f t="shared" si="35"/>
        <v>38620156.692826033</v>
      </c>
      <c r="M202">
        <f t="shared" si="38"/>
        <v>7</v>
      </c>
      <c r="N202">
        <f t="shared" si="39"/>
        <v>38568471.486846581</v>
      </c>
    </row>
    <row r="203" spans="1:14" x14ac:dyDescent="0.25">
      <c r="A203">
        <v>92.1</v>
      </c>
      <c r="B203">
        <v>96.5</v>
      </c>
      <c r="C203">
        <f t="shared" si="36"/>
        <v>8.342799999999885</v>
      </c>
      <c r="D203">
        <v>11.4</v>
      </c>
      <c r="E203">
        <v>10</v>
      </c>
      <c r="F203">
        <f t="shared" si="30"/>
        <v>1.0477741585233442</v>
      </c>
      <c r="G203">
        <f t="shared" si="31"/>
        <v>242.22409067361687</v>
      </c>
      <c r="H203">
        <f t="shared" si="32"/>
        <v>344.4800800000001</v>
      </c>
      <c r="I203">
        <f t="shared" si="33"/>
        <v>1.4221544976885365</v>
      </c>
      <c r="J203">
        <f t="shared" si="34"/>
        <v>38655592.303495571</v>
      </c>
      <c r="K203">
        <f t="shared" si="37"/>
        <v>12</v>
      </c>
      <c r="L203">
        <f t="shared" si="35"/>
        <v>38568109.65085993</v>
      </c>
      <c r="M203">
        <f t="shared" si="38"/>
        <v>7</v>
      </c>
      <c r="N203">
        <f t="shared" si="39"/>
        <v>38516519.017670833</v>
      </c>
    </row>
    <row r="204" spans="1:14" x14ac:dyDescent="0.25">
      <c r="A204">
        <v>92.1</v>
      </c>
      <c r="B204">
        <v>96.5</v>
      </c>
      <c r="C204">
        <f t="shared" si="36"/>
        <v>8.3399999999998844</v>
      </c>
      <c r="D204">
        <v>11.4</v>
      </c>
      <c r="E204">
        <v>10</v>
      </c>
      <c r="F204">
        <f t="shared" si="30"/>
        <v>1.0477741585233442</v>
      </c>
      <c r="G204">
        <f t="shared" si="31"/>
        <v>241.89907456798664</v>
      </c>
      <c r="H204">
        <f t="shared" si="32"/>
        <v>344.4800800000001</v>
      </c>
      <c r="I204">
        <f t="shared" si="33"/>
        <v>1.4240653074643437</v>
      </c>
      <c r="J204">
        <f t="shared" si="34"/>
        <v>38603437.881776258</v>
      </c>
      <c r="K204">
        <f t="shared" si="37"/>
        <v>12</v>
      </c>
      <c r="L204">
        <f t="shared" si="35"/>
        <v>38516115.433035105</v>
      </c>
      <c r="M204">
        <f t="shared" si="38"/>
        <v>7</v>
      </c>
      <c r="N204">
        <f t="shared" si="39"/>
        <v>38464619.23109781</v>
      </c>
    </row>
    <row r="205" spans="1:14" x14ac:dyDescent="0.25">
      <c r="A205">
        <v>92.1</v>
      </c>
      <c r="B205">
        <v>96.5</v>
      </c>
      <c r="C205">
        <f t="shared" si="36"/>
        <v>8.3371999999998838</v>
      </c>
      <c r="D205">
        <v>11.4</v>
      </c>
      <c r="E205">
        <v>10</v>
      </c>
      <c r="F205">
        <f t="shared" si="30"/>
        <v>1.0477741585233442</v>
      </c>
      <c r="G205">
        <f t="shared" si="31"/>
        <v>241.57438565190489</v>
      </c>
      <c r="H205">
        <f t="shared" si="32"/>
        <v>344.4800800000001</v>
      </c>
      <c r="I205">
        <f t="shared" si="33"/>
        <v>1.4259793275284431</v>
      </c>
      <c r="J205">
        <f t="shared" si="34"/>
        <v>38551336.48809626</v>
      </c>
      <c r="K205">
        <f t="shared" si="37"/>
        <v>12</v>
      </c>
      <c r="L205">
        <f t="shared" si="35"/>
        <v>38464174.003231078</v>
      </c>
      <c r="M205">
        <f t="shared" si="38"/>
        <v>7</v>
      </c>
      <c r="N205">
        <f t="shared" si="39"/>
        <v>38412772.091171756</v>
      </c>
    </row>
    <row r="206" spans="1:14" x14ac:dyDescent="0.25">
      <c r="A206">
        <v>92.1</v>
      </c>
      <c r="B206">
        <v>96.5</v>
      </c>
      <c r="C206">
        <f t="shared" si="36"/>
        <v>8.3343999999998832</v>
      </c>
      <c r="D206">
        <v>11.4</v>
      </c>
      <c r="E206">
        <v>10</v>
      </c>
      <c r="F206">
        <f t="shared" si="30"/>
        <v>1.0477741585233442</v>
      </c>
      <c r="G206">
        <f t="shared" si="31"/>
        <v>241.25002370571301</v>
      </c>
      <c r="H206">
        <f t="shared" si="32"/>
        <v>344.4800800000001</v>
      </c>
      <c r="I206">
        <f t="shared" si="33"/>
        <v>1.427896564355208</v>
      </c>
      <c r="J206">
        <f t="shared" si="34"/>
        <v>38499288.086068034</v>
      </c>
      <c r="K206">
        <f t="shared" si="37"/>
        <v>12</v>
      </c>
      <c r="L206">
        <f t="shared" si="35"/>
        <v>38412285.325340152</v>
      </c>
      <c r="M206">
        <f t="shared" si="38"/>
        <v>7</v>
      </c>
      <c r="N206">
        <f t="shared" si="39"/>
        <v>38360977.561949603</v>
      </c>
    </row>
    <row r="207" spans="1:14" x14ac:dyDescent="0.25">
      <c r="A207">
        <v>92.1</v>
      </c>
      <c r="B207">
        <v>96.5</v>
      </c>
      <c r="C207">
        <f t="shared" si="36"/>
        <v>8.3315999999998827</v>
      </c>
      <c r="D207">
        <v>11.4</v>
      </c>
      <c r="E207">
        <v>10</v>
      </c>
      <c r="F207">
        <f t="shared" si="30"/>
        <v>1.0477741585233442</v>
      </c>
      <c r="G207">
        <f t="shared" si="31"/>
        <v>240.92598850982591</v>
      </c>
      <c r="H207">
        <f t="shared" si="32"/>
        <v>344.4800800000001</v>
      </c>
      <c r="I207">
        <f t="shared" si="33"/>
        <v>1.4298170244342521</v>
      </c>
      <c r="J207">
        <f t="shared" si="34"/>
        <v>38447292.639317341</v>
      </c>
      <c r="K207">
        <f t="shared" si="37"/>
        <v>12</v>
      </c>
      <c r="L207">
        <f t="shared" si="35"/>
        <v>38360449.363267653</v>
      </c>
      <c r="M207">
        <f t="shared" si="38"/>
        <v>7</v>
      </c>
      <c r="N207">
        <f t="shared" si="39"/>
        <v>38309235.607501179</v>
      </c>
    </row>
    <row r="208" spans="1:14" x14ac:dyDescent="0.25">
      <c r="A208">
        <v>92.1</v>
      </c>
      <c r="B208">
        <v>96.5</v>
      </c>
      <c r="C208">
        <f t="shared" si="36"/>
        <v>8.3287999999998821</v>
      </c>
      <c r="D208">
        <v>11.4</v>
      </c>
      <c r="E208">
        <v>10</v>
      </c>
      <c r="F208">
        <f t="shared" si="30"/>
        <v>1.0477741585233442</v>
      </c>
      <c r="G208">
        <f t="shared" si="31"/>
        <v>240.60227984473246</v>
      </c>
      <c r="H208">
        <f t="shared" si="32"/>
        <v>344.4800800000001</v>
      </c>
      <c r="I208">
        <f t="shared" si="33"/>
        <v>1.4317407142704672</v>
      </c>
      <c r="J208">
        <f t="shared" si="34"/>
        <v>38395350.111482911</v>
      </c>
      <c r="K208">
        <f t="shared" si="37"/>
        <v>12</v>
      </c>
      <c r="L208">
        <f t="shared" si="35"/>
        <v>38308666.080931708</v>
      </c>
      <c r="M208">
        <f t="shared" si="38"/>
        <v>7</v>
      </c>
      <c r="N208">
        <f t="shared" si="39"/>
        <v>38257546.191908963</v>
      </c>
    </row>
    <row r="209" spans="1:14" x14ac:dyDescent="0.25">
      <c r="A209">
        <v>92.1</v>
      </c>
      <c r="B209">
        <v>96.5</v>
      </c>
      <c r="C209">
        <f t="shared" si="36"/>
        <v>8.3259999999998815</v>
      </c>
      <c r="D209">
        <v>11.4</v>
      </c>
      <c r="E209">
        <v>10</v>
      </c>
      <c r="F209">
        <f t="shared" si="30"/>
        <v>1.0477741585233442</v>
      </c>
      <c r="G209">
        <f t="shared" si="31"/>
        <v>240.27889749099515</v>
      </c>
      <c r="H209">
        <f t="shared" si="32"/>
        <v>344.4800800000001</v>
      </c>
      <c r="I209">
        <f t="shared" si="33"/>
        <v>1.4336676403840669</v>
      </c>
      <c r="J209">
        <f t="shared" si="34"/>
        <v>38343460.466216713</v>
      </c>
      <c r="K209">
        <f t="shared" si="37"/>
        <v>12</v>
      </c>
      <c r="L209">
        <f t="shared" si="35"/>
        <v>38256935.442263424</v>
      </c>
      <c r="M209">
        <f t="shared" si="38"/>
        <v>7</v>
      </c>
      <c r="N209">
        <f t="shared" si="39"/>
        <v>38205909.279268287</v>
      </c>
    </row>
    <row r="210" spans="1:14" x14ac:dyDescent="0.25">
      <c r="A210">
        <v>92.1</v>
      </c>
      <c r="B210">
        <v>96.5</v>
      </c>
      <c r="C210">
        <f t="shared" si="36"/>
        <v>8.3231999999998809</v>
      </c>
      <c r="D210">
        <v>11.4</v>
      </c>
      <c r="E210">
        <v>10</v>
      </c>
      <c r="F210">
        <f t="shared" si="30"/>
        <v>1.0477741585233442</v>
      </c>
      <c r="G210">
        <f t="shared" si="31"/>
        <v>239.95584122925027</v>
      </c>
      <c r="H210">
        <f t="shared" si="32"/>
        <v>344.4800800000001</v>
      </c>
      <c r="I210">
        <f t="shared" si="33"/>
        <v>1.4355978093106261</v>
      </c>
      <c r="J210">
        <f t="shared" si="34"/>
        <v>38291623.667183831</v>
      </c>
      <c r="K210">
        <f t="shared" si="37"/>
        <v>12</v>
      </c>
      <c r="L210">
        <f t="shared" si="35"/>
        <v>38205257.411206782</v>
      </c>
      <c r="M210">
        <f t="shared" si="38"/>
        <v>7</v>
      </c>
      <c r="N210">
        <f t="shared" si="39"/>
        <v>38154324.833687156</v>
      </c>
    </row>
    <row r="211" spans="1:14" x14ac:dyDescent="0.25">
      <c r="A211">
        <v>92.1</v>
      </c>
      <c r="B211">
        <v>96.5</v>
      </c>
      <c r="C211">
        <f t="shared" si="36"/>
        <v>8.3203999999998803</v>
      </c>
      <c r="D211">
        <v>11.4</v>
      </c>
      <c r="E211">
        <v>10</v>
      </c>
      <c r="F211">
        <f t="shared" si="30"/>
        <v>1.0477741585233442</v>
      </c>
      <c r="G211">
        <f t="shared" si="31"/>
        <v>239.63311084020793</v>
      </c>
      <c r="H211">
        <f t="shared" si="32"/>
        <v>344.4800800000001</v>
      </c>
      <c r="I211">
        <f t="shared" si="33"/>
        <v>1.437531227601123</v>
      </c>
      <c r="J211">
        <f t="shared" si="34"/>
        <v>38239839.678062454</v>
      </c>
      <c r="K211">
        <f t="shared" si="37"/>
        <v>12</v>
      </c>
      <c r="L211">
        <f t="shared" si="35"/>
        <v>38153631.951718636</v>
      </c>
      <c r="M211">
        <f t="shared" si="38"/>
        <v>7</v>
      </c>
      <c r="N211">
        <f t="shared" si="39"/>
        <v>38102792.819286421</v>
      </c>
    </row>
    <row r="212" spans="1:14" x14ac:dyDescent="0.25">
      <c r="A212">
        <v>92.1</v>
      </c>
      <c r="B212">
        <v>96.5</v>
      </c>
      <c r="C212">
        <f t="shared" si="36"/>
        <v>8.3175999999998798</v>
      </c>
      <c r="D212">
        <v>11.4</v>
      </c>
      <c r="E212">
        <v>10</v>
      </c>
      <c r="F212">
        <f t="shared" si="30"/>
        <v>1.0477741585233442</v>
      </c>
      <c r="G212">
        <f t="shared" si="31"/>
        <v>239.31070610465193</v>
      </c>
      <c r="H212">
        <f t="shared" si="32"/>
        <v>344.4800800000001</v>
      </c>
      <c r="I212">
        <f t="shared" si="33"/>
        <v>1.4394679018219811</v>
      </c>
      <c r="J212">
        <f t="shared" si="34"/>
        <v>38188108.462543897</v>
      </c>
      <c r="K212">
        <f t="shared" si="37"/>
        <v>12</v>
      </c>
      <c r="L212">
        <f t="shared" si="35"/>
        <v>38102059.027768776</v>
      </c>
      <c r="M212">
        <f t="shared" si="38"/>
        <v>7</v>
      </c>
      <c r="N212">
        <f t="shared" si="39"/>
        <v>38051313.200199641</v>
      </c>
    </row>
    <row r="213" spans="1:14" x14ac:dyDescent="0.25">
      <c r="A213">
        <v>92.1</v>
      </c>
      <c r="B213">
        <v>96.5</v>
      </c>
      <c r="C213">
        <f t="shared" si="36"/>
        <v>8.3147999999998792</v>
      </c>
      <c r="D213">
        <v>11.4</v>
      </c>
      <c r="E213">
        <v>10</v>
      </c>
      <c r="F213">
        <f t="shared" si="30"/>
        <v>1.0477741585233442</v>
      </c>
      <c r="G213">
        <f t="shared" si="31"/>
        <v>238.98862680343979</v>
      </c>
      <c r="H213">
        <f t="shared" si="32"/>
        <v>344.4800800000001</v>
      </c>
      <c r="I213">
        <f t="shared" si="33"/>
        <v>1.4414078385551106</v>
      </c>
      <c r="J213">
        <f t="shared" si="34"/>
        <v>38136429.984332651</v>
      </c>
      <c r="K213">
        <f t="shared" si="37"/>
        <v>12</v>
      </c>
      <c r="L213">
        <f t="shared" si="35"/>
        <v>38050538.603339903</v>
      </c>
      <c r="M213">
        <f t="shared" si="38"/>
        <v>7</v>
      </c>
      <c r="N213">
        <f t="shared" si="39"/>
        <v>37999885.940573178</v>
      </c>
    </row>
    <row r="214" spans="1:14" x14ac:dyDescent="0.25">
      <c r="A214">
        <v>92.1</v>
      </c>
      <c r="B214">
        <v>96.5</v>
      </c>
      <c r="C214">
        <f t="shared" si="36"/>
        <v>8.3119999999998786</v>
      </c>
      <c r="D214">
        <v>11.4</v>
      </c>
      <c r="E214">
        <v>10</v>
      </c>
      <c r="F214">
        <f t="shared" si="30"/>
        <v>1.0477741585233442</v>
      </c>
      <c r="G214">
        <f t="shared" si="31"/>
        <v>238.66687271750288</v>
      </c>
      <c r="H214">
        <f t="shared" si="32"/>
        <v>344.4800800000001</v>
      </c>
      <c r="I214">
        <f t="shared" si="33"/>
        <v>1.4433510443979487</v>
      </c>
      <c r="J214">
        <f t="shared" si="34"/>
        <v>38084804.207146354</v>
      </c>
      <c r="K214">
        <f t="shared" si="37"/>
        <v>12</v>
      </c>
      <c r="L214">
        <f t="shared" si="35"/>
        <v>37999070.642427549</v>
      </c>
      <c r="M214">
        <f t="shared" si="38"/>
        <v>7</v>
      </c>
      <c r="N214">
        <f t="shared" si="39"/>
        <v>37948511.004566118</v>
      </c>
    </row>
    <row r="215" spans="1:14" x14ac:dyDescent="0.25">
      <c r="A215">
        <v>92.1</v>
      </c>
      <c r="B215">
        <v>96.5</v>
      </c>
      <c r="C215">
        <f t="shared" si="36"/>
        <v>8.309199999999878</v>
      </c>
      <c r="D215">
        <v>11.4</v>
      </c>
      <c r="E215">
        <v>10</v>
      </c>
      <c r="F215">
        <f t="shared" si="30"/>
        <v>1.0477741585233442</v>
      </c>
      <c r="G215">
        <f t="shared" si="31"/>
        <v>238.34544362784629</v>
      </c>
      <c r="H215">
        <f t="shared" si="32"/>
        <v>344.4800800000001</v>
      </c>
      <c r="I215">
        <f t="shared" si="33"/>
        <v>1.4452975259635041</v>
      </c>
      <c r="J215">
        <f t="shared" si="34"/>
        <v>38033231.0947157</v>
      </c>
      <c r="K215">
        <f t="shared" si="37"/>
        <v>12</v>
      </c>
      <c r="L215">
        <f t="shared" si="35"/>
        <v>37947655.109040231</v>
      </c>
      <c r="M215">
        <f t="shared" si="38"/>
        <v>7</v>
      </c>
      <c r="N215">
        <f t="shared" si="39"/>
        <v>37897188.356350332</v>
      </c>
    </row>
    <row r="216" spans="1:14" x14ac:dyDescent="0.25">
      <c r="A216">
        <v>92.1</v>
      </c>
      <c r="B216">
        <v>96.5</v>
      </c>
      <c r="C216">
        <f t="shared" si="36"/>
        <v>8.3063999999998774</v>
      </c>
      <c r="D216">
        <v>11.4</v>
      </c>
      <c r="E216">
        <v>10</v>
      </c>
      <c r="F216">
        <f t="shared" si="30"/>
        <v>1.0477741585233442</v>
      </c>
      <c r="G216">
        <f t="shared" si="31"/>
        <v>238.02433931554893</v>
      </c>
      <c r="H216">
        <f t="shared" si="32"/>
        <v>344.4800800000001</v>
      </c>
      <c r="I216">
        <f t="shared" si="33"/>
        <v>1.4472472898803965</v>
      </c>
      <c r="J216">
        <f t="shared" si="34"/>
        <v>37981710.61078459</v>
      </c>
      <c r="K216">
        <f t="shared" si="37"/>
        <v>12</v>
      </c>
      <c r="L216">
        <f t="shared" si="35"/>
        <v>37896291.967199303</v>
      </c>
      <c r="M216">
        <f t="shared" si="38"/>
        <v>7</v>
      </c>
      <c r="N216">
        <f t="shared" si="39"/>
        <v>37845917.960110493</v>
      </c>
    </row>
    <row r="217" spans="1:14" x14ac:dyDescent="0.25">
      <c r="A217">
        <v>92.1</v>
      </c>
      <c r="B217">
        <v>96.5</v>
      </c>
      <c r="C217">
        <f t="shared" si="36"/>
        <v>8.3035999999998769</v>
      </c>
      <c r="D217">
        <v>11.4</v>
      </c>
      <c r="E217">
        <v>10</v>
      </c>
      <c r="F217">
        <f t="shared" si="30"/>
        <v>1.0477741585233442</v>
      </c>
      <c r="G217">
        <f t="shared" si="31"/>
        <v>237.70355956176329</v>
      </c>
      <c r="H217">
        <f t="shared" si="32"/>
        <v>344.4800800000001</v>
      </c>
      <c r="I217">
        <f t="shared" si="33"/>
        <v>1.449200342792901</v>
      </c>
      <c r="J217">
        <f t="shared" si="34"/>
        <v>37930242.71910999</v>
      </c>
      <c r="K217">
        <f t="shared" si="37"/>
        <v>12</v>
      </c>
      <c r="L217">
        <f t="shared" si="35"/>
        <v>37844981.180939063</v>
      </c>
      <c r="M217">
        <f t="shared" si="38"/>
        <v>7</v>
      </c>
      <c r="N217">
        <f t="shared" si="39"/>
        <v>37794699.780043945</v>
      </c>
    </row>
    <row r="218" spans="1:14" x14ac:dyDescent="0.25">
      <c r="A218">
        <v>92.1</v>
      </c>
      <c r="B218">
        <v>96.5</v>
      </c>
      <c r="C218">
        <f t="shared" si="36"/>
        <v>8.3007999999998763</v>
      </c>
      <c r="D218">
        <v>11.4</v>
      </c>
      <c r="E218">
        <v>10</v>
      </c>
      <c r="F218">
        <f t="shared" si="30"/>
        <v>1.0477741585233442</v>
      </c>
      <c r="G218">
        <f t="shared" si="31"/>
        <v>237.38310414771581</v>
      </c>
      <c r="H218">
        <f t="shared" si="32"/>
        <v>344.4800800000001</v>
      </c>
      <c r="I218">
        <f t="shared" si="33"/>
        <v>1.4511566913609879</v>
      </c>
      <c r="J218">
        <f t="shared" si="34"/>
        <v>37878827.383462027</v>
      </c>
      <c r="K218">
        <f t="shared" si="37"/>
        <v>12</v>
      </c>
      <c r="L218">
        <f t="shared" si="35"/>
        <v>37793722.714306623</v>
      </c>
      <c r="M218">
        <f t="shared" si="38"/>
        <v>7</v>
      </c>
      <c r="N218">
        <f t="shared" si="39"/>
        <v>37743533.780360855</v>
      </c>
    </row>
    <row r="219" spans="1:14" x14ac:dyDescent="0.25">
      <c r="A219">
        <v>92.1</v>
      </c>
      <c r="B219">
        <v>96.5</v>
      </c>
      <c r="C219">
        <f t="shared" si="36"/>
        <v>8.2979999999998757</v>
      </c>
      <c r="D219">
        <v>11.4</v>
      </c>
      <c r="E219">
        <v>10</v>
      </c>
      <c r="F219">
        <f t="shared" si="30"/>
        <v>1.0477741585233442</v>
      </c>
      <c r="G219">
        <f t="shared" si="31"/>
        <v>237.06297285470663</v>
      </c>
      <c r="H219">
        <f t="shared" si="32"/>
        <v>344.4800800000001</v>
      </c>
      <c r="I219">
        <f t="shared" si="33"/>
        <v>1.4531163422603675</v>
      </c>
      <c r="J219">
        <f t="shared" si="34"/>
        <v>37827464.56762398</v>
      </c>
      <c r="K219">
        <f t="shared" si="37"/>
        <v>12</v>
      </c>
      <c r="L219">
        <f t="shared" si="35"/>
        <v>37742516.531362094</v>
      </c>
      <c r="M219">
        <f t="shared" si="38"/>
        <v>7</v>
      </c>
      <c r="N219">
        <f t="shared" si="39"/>
        <v>37692419.925284095</v>
      </c>
    </row>
    <row r="220" spans="1:14" x14ac:dyDescent="0.25">
      <c r="A220">
        <v>92.1</v>
      </c>
      <c r="B220">
        <v>96.5</v>
      </c>
      <c r="C220">
        <f t="shared" si="36"/>
        <v>8.2951999999998751</v>
      </c>
      <c r="D220">
        <v>11.4</v>
      </c>
      <c r="E220">
        <v>10</v>
      </c>
      <c r="F220">
        <f t="shared" si="30"/>
        <v>1.0477741585233442</v>
      </c>
      <c r="G220">
        <f t="shared" si="31"/>
        <v>236.74316546410961</v>
      </c>
      <c r="H220">
        <f t="shared" si="32"/>
        <v>344.4800800000001</v>
      </c>
      <c r="I220">
        <f t="shared" si="33"/>
        <v>1.455079302182531</v>
      </c>
      <c r="J220">
        <f t="shared" si="34"/>
        <v>37776154.23539222</v>
      </c>
      <c r="K220">
        <f t="shared" si="37"/>
        <v>12</v>
      </c>
      <c r="L220">
        <f t="shared" si="35"/>
        <v>37691362.596178427</v>
      </c>
      <c r="M220">
        <f t="shared" si="38"/>
        <v>7</v>
      </c>
      <c r="N220">
        <f t="shared" si="39"/>
        <v>37641358.179049402</v>
      </c>
    </row>
    <row r="221" spans="1:14" x14ac:dyDescent="0.25">
      <c r="A221">
        <v>92.1</v>
      </c>
      <c r="B221">
        <v>96.5</v>
      </c>
      <c r="C221">
        <f t="shared" si="36"/>
        <v>8.2923999999998745</v>
      </c>
      <c r="D221">
        <v>11.4</v>
      </c>
      <c r="E221">
        <v>10</v>
      </c>
      <c r="F221">
        <f t="shared" si="30"/>
        <v>1.0477741585233442</v>
      </c>
      <c r="G221">
        <f t="shared" si="31"/>
        <v>236.42368175737238</v>
      </c>
      <c r="H221">
        <f t="shared" si="32"/>
        <v>344.4800800000001</v>
      </c>
      <c r="I221">
        <f t="shared" si="33"/>
        <v>1.4570455778347942</v>
      </c>
      <c r="J221">
        <f t="shared" si="34"/>
        <v>37724896.350576222</v>
      </c>
      <c r="K221">
        <f t="shared" si="37"/>
        <v>12</v>
      </c>
      <c r="L221">
        <f t="shared" si="35"/>
        <v>37640260.872841462</v>
      </c>
      <c r="M221">
        <f t="shared" si="38"/>
        <v>7</v>
      </c>
      <c r="N221">
        <f t="shared" si="39"/>
        <v>37590348.505905144</v>
      </c>
    </row>
    <row r="222" spans="1:14" x14ac:dyDescent="0.25">
      <c r="A222">
        <v>92.1</v>
      </c>
      <c r="B222">
        <v>96.5</v>
      </c>
      <c r="C222">
        <f t="shared" si="36"/>
        <v>8.289599999999874</v>
      </c>
      <c r="D222">
        <v>11.4</v>
      </c>
      <c r="E222">
        <v>10</v>
      </c>
      <c r="F222">
        <f t="shared" si="30"/>
        <v>1.0477741585233442</v>
      </c>
      <c r="G222">
        <f t="shared" si="31"/>
        <v>236.10452151601638</v>
      </c>
      <c r="H222">
        <f t="shared" si="32"/>
        <v>344.4800800000001</v>
      </c>
      <c r="I222">
        <f t="shared" si="33"/>
        <v>1.4590151759403387</v>
      </c>
      <c r="J222">
        <f t="shared" si="34"/>
        <v>37673690.876998648</v>
      </c>
      <c r="K222">
        <f t="shared" si="37"/>
        <v>12</v>
      </c>
      <c r="L222">
        <f t="shared" si="35"/>
        <v>37589211.325449951</v>
      </c>
      <c r="M222">
        <f t="shared" si="38"/>
        <v>7</v>
      </c>
      <c r="N222">
        <f t="shared" si="39"/>
        <v>37539390.870112523</v>
      </c>
    </row>
    <row r="223" spans="1:14" x14ac:dyDescent="0.25">
      <c r="A223">
        <v>92.1</v>
      </c>
      <c r="B223">
        <v>96.5</v>
      </c>
      <c r="C223">
        <f t="shared" si="36"/>
        <v>8.2867999999998734</v>
      </c>
      <c r="D223">
        <v>11.4</v>
      </c>
      <c r="E223">
        <v>10</v>
      </c>
      <c r="F223">
        <f t="shared" si="30"/>
        <v>1.0477741585233442</v>
      </c>
      <c r="G223">
        <f t="shared" si="31"/>
        <v>235.78568452163674</v>
      </c>
      <c r="H223">
        <f t="shared" si="32"/>
        <v>344.4800800000001</v>
      </c>
      <c r="I223">
        <f t="shared" si="33"/>
        <v>1.460988103238257</v>
      </c>
      <c r="J223">
        <f t="shared" si="34"/>
        <v>37622537.778495274</v>
      </c>
      <c r="K223">
        <f t="shared" si="37"/>
        <v>12</v>
      </c>
      <c r="L223">
        <f t="shared" si="35"/>
        <v>37538213.918115549</v>
      </c>
      <c r="M223">
        <f t="shared" si="38"/>
        <v>7</v>
      </c>
      <c r="N223">
        <f t="shared" si="39"/>
        <v>37488485.2359455</v>
      </c>
    </row>
    <row r="224" spans="1:14" x14ac:dyDescent="0.25">
      <c r="A224">
        <v>92.1</v>
      </c>
      <c r="B224">
        <v>96.5</v>
      </c>
      <c r="C224">
        <f t="shared" si="36"/>
        <v>8.2839999999998728</v>
      </c>
      <c r="D224">
        <v>11.4</v>
      </c>
      <c r="E224">
        <v>10</v>
      </c>
      <c r="F224">
        <f t="shared" si="30"/>
        <v>1.0477741585233442</v>
      </c>
      <c r="G224">
        <f t="shared" si="31"/>
        <v>235.46717055590236</v>
      </c>
      <c r="H224">
        <f t="shared" si="32"/>
        <v>344.4800800000001</v>
      </c>
      <c r="I224">
        <f t="shared" si="33"/>
        <v>1.4629643664835941</v>
      </c>
      <c r="J224">
        <f t="shared" si="34"/>
        <v>37571437.018914945</v>
      </c>
      <c r="K224">
        <f t="shared" si="37"/>
        <v>12</v>
      </c>
      <c r="L224">
        <f t="shared" si="35"/>
        <v>37487268.614962757</v>
      </c>
      <c r="M224">
        <f t="shared" si="38"/>
        <v>7</v>
      </c>
      <c r="N224">
        <f t="shared" si="39"/>
        <v>37437631.56769076</v>
      </c>
    </row>
    <row r="225" spans="1:14" x14ac:dyDescent="0.25">
      <c r="A225">
        <v>92.1</v>
      </c>
      <c r="B225">
        <v>96.5</v>
      </c>
      <c r="C225">
        <f t="shared" si="36"/>
        <v>8.2811999999998722</v>
      </c>
      <c r="D225">
        <v>11.4</v>
      </c>
      <c r="E225">
        <v>10</v>
      </c>
      <c r="F225">
        <f t="shared" si="30"/>
        <v>1.0477741585233442</v>
      </c>
      <c r="G225">
        <f t="shared" si="31"/>
        <v>235.14897940055599</v>
      </c>
      <c r="H225">
        <f t="shared" si="32"/>
        <v>344.4800800000001</v>
      </c>
      <c r="I225">
        <f t="shared" si="33"/>
        <v>1.4649439724473905</v>
      </c>
      <c r="J225">
        <f t="shared" si="34"/>
        <v>37520388.562119663</v>
      </c>
      <c r="K225">
        <f t="shared" si="37"/>
        <v>12</v>
      </c>
      <c r="L225">
        <f t="shared" si="35"/>
        <v>37436375.380129002</v>
      </c>
      <c r="M225">
        <f t="shared" si="38"/>
        <v>7</v>
      </c>
      <c r="N225">
        <f t="shared" si="39"/>
        <v>37386829.829647742</v>
      </c>
    </row>
    <row r="226" spans="1:14" x14ac:dyDescent="0.25">
      <c r="A226">
        <v>92.1</v>
      </c>
      <c r="B226">
        <v>96.5</v>
      </c>
      <c r="C226">
        <f t="shared" si="36"/>
        <v>8.2783999999998716</v>
      </c>
      <c r="D226">
        <v>11.4</v>
      </c>
      <c r="E226">
        <v>10</v>
      </c>
      <c r="F226">
        <f t="shared" si="30"/>
        <v>1.0477741585233442</v>
      </c>
      <c r="G226">
        <f t="shared" si="31"/>
        <v>234.83111083741403</v>
      </c>
      <c r="H226">
        <f t="shared" si="32"/>
        <v>344.4800800000001</v>
      </c>
      <c r="I226">
        <f t="shared" si="33"/>
        <v>1.4669269279167267</v>
      </c>
      <c r="J226">
        <f t="shared" si="34"/>
        <v>37469392.371984594</v>
      </c>
      <c r="K226">
        <f t="shared" si="37"/>
        <v>12</v>
      </c>
      <c r="L226">
        <f t="shared" si="35"/>
        <v>37385534.177764624</v>
      </c>
      <c r="M226">
        <f t="shared" si="38"/>
        <v>7</v>
      </c>
      <c r="N226">
        <f t="shared" si="39"/>
        <v>37336079.986128651</v>
      </c>
    </row>
    <row r="227" spans="1:14" x14ac:dyDescent="0.25">
      <c r="A227">
        <v>92.1</v>
      </c>
      <c r="B227">
        <v>96.5</v>
      </c>
      <c r="C227">
        <f t="shared" si="36"/>
        <v>8.2755999999998711</v>
      </c>
      <c r="D227">
        <v>11.4</v>
      </c>
      <c r="E227">
        <v>10</v>
      </c>
      <c r="F227">
        <f t="shared" si="30"/>
        <v>1.0477741585233442</v>
      </c>
      <c r="G227">
        <f t="shared" si="31"/>
        <v>234.51356464836661</v>
      </c>
      <c r="H227">
        <f t="shared" si="32"/>
        <v>344.4800800000001</v>
      </c>
      <c r="I227">
        <f t="shared" si="33"/>
        <v>1.4689132396947657</v>
      </c>
      <c r="J227">
        <f t="shared" si="34"/>
        <v>37418448.412397943</v>
      </c>
      <c r="K227">
        <f t="shared" si="37"/>
        <v>12</v>
      </c>
      <c r="L227">
        <f t="shared" si="35"/>
        <v>37334744.97203283</v>
      </c>
      <c r="M227">
        <f t="shared" si="38"/>
        <v>7</v>
      </c>
      <c r="N227">
        <f t="shared" si="39"/>
        <v>37285382.001458466</v>
      </c>
    </row>
    <row r="228" spans="1:14" x14ac:dyDescent="0.25">
      <c r="A228">
        <v>92.1</v>
      </c>
      <c r="B228">
        <v>96.5</v>
      </c>
      <c r="C228">
        <f t="shared" si="36"/>
        <v>8.2727999999998705</v>
      </c>
      <c r="D228">
        <v>11.4</v>
      </c>
      <c r="E228">
        <v>10</v>
      </c>
      <c r="F228">
        <f t="shared" si="30"/>
        <v>1.0477741585233442</v>
      </c>
      <c r="G228">
        <f t="shared" si="31"/>
        <v>234.19634061537784</v>
      </c>
      <c r="H228">
        <f t="shared" si="32"/>
        <v>344.4800800000001</v>
      </c>
      <c r="I228">
        <f t="shared" si="33"/>
        <v>1.4709029146007964</v>
      </c>
      <c r="J228">
        <f t="shared" si="34"/>
        <v>37367556.647261158</v>
      </c>
      <c r="K228">
        <f t="shared" si="37"/>
        <v>12</v>
      </c>
      <c r="L228">
        <f t="shared" si="35"/>
        <v>37284007.727109723</v>
      </c>
      <c r="M228">
        <f t="shared" si="38"/>
        <v>7</v>
      </c>
      <c r="N228">
        <f t="shared" si="39"/>
        <v>37234735.839974932</v>
      </c>
    </row>
    <row r="229" spans="1:14" x14ac:dyDescent="0.25">
      <c r="A229">
        <v>92.1</v>
      </c>
      <c r="B229">
        <v>96.5</v>
      </c>
      <c r="C229">
        <f t="shared" si="36"/>
        <v>8.2699999999998699</v>
      </c>
      <c r="D229">
        <v>11.4</v>
      </c>
      <c r="E229">
        <v>10</v>
      </c>
      <c r="F229">
        <f t="shared" si="30"/>
        <v>1.0477741585233442</v>
      </c>
      <c r="G229">
        <f t="shared" si="31"/>
        <v>233.87943852048531</v>
      </c>
      <c r="H229">
        <f t="shared" si="32"/>
        <v>344.4800800000001</v>
      </c>
      <c r="I229">
        <f t="shared" si="33"/>
        <v>1.472895959470278</v>
      </c>
      <c r="J229">
        <f t="shared" si="34"/>
        <v>37316717.040488631</v>
      </c>
      <c r="K229">
        <f t="shared" si="37"/>
        <v>12</v>
      </c>
      <c r="L229">
        <f t="shared" si="35"/>
        <v>37233322.407184221</v>
      </c>
      <c r="M229">
        <f t="shared" si="38"/>
        <v>7</v>
      </c>
      <c r="N229">
        <f t="shared" si="39"/>
        <v>37184141.466028467</v>
      </c>
    </row>
    <row r="230" spans="1:14" x14ac:dyDescent="0.25">
      <c r="A230">
        <v>92.1</v>
      </c>
      <c r="B230">
        <v>96.5</v>
      </c>
      <c r="C230">
        <f t="shared" si="36"/>
        <v>8.2671999999998693</v>
      </c>
      <c r="D230">
        <v>11.4</v>
      </c>
      <c r="E230">
        <v>10</v>
      </c>
      <c r="F230">
        <f t="shared" si="30"/>
        <v>1.0477741585233442</v>
      </c>
      <c r="G230">
        <f t="shared" si="31"/>
        <v>233.56285814580053</v>
      </c>
      <c r="H230">
        <f t="shared" si="32"/>
        <v>344.4800800000001</v>
      </c>
      <c r="I230">
        <f t="shared" si="33"/>
        <v>1.4748923811548837</v>
      </c>
      <c r="J230">
        <f t="shared" si="34"/>
        <v>37265929.556008048</v>
      </c>
      <c r="K230">
        <f t="shared" si="37"/>
        <v>12</v>
      </c>
      <c r="L230">
        <f t="shared" si="35"/>
        <v>37182688.976458289</v>
      </c>
      <c r="M230">
        <f t="shared" si="38"/>
        <v>7</v>
      </c>
      <c r="N230">
        <f t="shared" si="39"/>
        <v>37133598.843982317</v>
      </c>
    </row>
    <row r="231" spans="1:14" x14ac:dyDescent="0.25">
      <c r="A231">
        <v>92.1</v>
      </c>
      <c r="B231">
        <v>96.5</v>
      </c>
      <c r="C231">
        <f t="shared" si="36"/>
        <v>8.2643999999998687</v>
      </c>
      <c r="D231">
        <v>11.4</v>
      </c>
      <c r="E231">
        <v>10</v>
      </c>
      <c r="F231">
        <f t="shared" si="30"/>
        <v>1.0477741585233442</v>
      </c>
      <c r="G231">
        <f t="shared" si="31"/>
        <v>233.24659927350871</v>
      </c>
      <c r="H231">
        <f t="shared" si="32"/>
        <v>344.4800800000001</v>
      </c>
      <c r="I231">
        <f t="shared" si="33"/>
        <v>1.4768921865225448</v>
      </c>
      <c r="J231">
        <f t="shared" si="34"/>
        <v>37215194.157760076</v>
      </c>
      <c r="K231">
        <f t="shared" si="37"/>
        <v>12</v>
      </c>
      <c r="L231">
        <f t="shared" si="35"/>
        <v>37132107.399146602</v>
      </c>
      <c r="M231">
        <f t="shared" si="38"/>
        <v>7</v>
      </c>
      <c r="N231">
        <f t="shared" si="39"/>
        <v>37083107.938212469</v>
      </c>
    </row>
    <row r="232" spans="1:14" x14ac:dyDescent="0.25">
      <c r="A232">
        <v>92.1</v>
      </c>
      <c r="B232">
        <v>96.5</v>
      </c>
      <c r="C232">
        <f t="shared" si="36"/>
        <v>8.2615999999998682</v>
      </c>
      <c r="D232">
        <v>11.4</v>
      </c>
      <c r="E232">
        <v>10</v>
      </c>
      <c r="F232">
        <f t="shared" si="30"/>
        <v>1.0477741585233442</v>
      </c>
      <c r="G232">
        <f t="shared" si="31"/>
        <v>232.93066168586887</v>
      </c>
      <c r="H232">
        <f t="shared" si="32"/>
        <v>344.4800800000001</v>
      </c>
      <c r="I232">
        <f t="shared" si="33"/>
        <v>1.4788953824574935</v>
      </c>
      <c r="J232">
        <f t="shared" si="34"/>
        <v>37164510.809698619</v>
      </c>
      <c r="K232">
        <f t="shared" si="37"/>
        <v>12</v>
      </c>
      <c r="L232">
        <f t="shared" si="35"/>
        <v>37081577.639476873</v>
      </c>
      <c r="M232">
        <f t="shared" si="38"/>
        <v>7</v>
      </c>
      <c r="N232">
        <f t="shared" si="39"/>
        <v>37032668.713107668</v>
      </c>
    </row>
    <row r="233" spans="1:14" x14ac:dyDescent="0.25">
      <c r="A233">
        <v>92.1</v>
      </c>
      <c r="B233">
        <v>96.5</v>
      </c>
      <c r="C233">
        <f t="shared" si="36"/>
        <v>8.2587999999998676</v>
      </c>
      <c r="D233">
        <v>11.4</v>
      </c>
      <c r="E233">
        <v>10</v>
      </c>
      <c r="F233">
        <f t="shared" si="30"/>
        <v>1.0477741585233442</v>
      </c>
      <c r="G233">
        <f t="shared" si="31"/>
        <v>232.61504516521376</v>
      </c>
      <c r="H233">
        <f t="shared" si="32"/>
        <v>344.4800800000001</v>
      </c>
      <c r="I233">
        <f t="shared" si="33"/>
        <v>1.480901975860309</v>
      </c>
      <c r="J233">
        <f t="shared" si="34"/>
        <v>37113879.47579065</v>
      </c>
      <c r="K233">
        <f t="shared" si="37"/>
        <v>12</v>
      </c>
      <c r="L233">
        <f t="shared" si="35"/>
        <v>37031099.661689647</v>
      </c>
      <c r="M233">
        <f t="shared" si="38"/>
        <v>7</v>
      </c>
      <c r="N233">
        <f t="shared" si="39"/>
        <v>36982281.133069351</v>
      </c>
    </row>
    <row r="234" spans="1:14" x14ac:dyDescent="0.25">
      <c r="A234">
        <v>92.1</v>
      </c>
      <c r="B234">
        <v>96.5</v>
      </c>
      <c r="C234">
        <f t="shared" si="36"/>
        <v>8.255999999999867</v>
      </c>
      <c r="D234">
        <v>11.4</v>
      </c>
      <c r="E234">
        <v>10</v>
      </c>
      <c r="F234">
        <f t="shared" si="30"/>
        <v>1.0477741585233442</v>
      </c>
      <c r="G234">
        <f t="shared" si="31"/>
        <v>232.29974949394986</v>
      </c>
      <c r="H234">
        <f t="shared" si="32"/>
        <v>344.4800800000001</v>
      </c>
      <c r="I234">
        <f t="shared" si="33"/>
        <v>1.482911973647961</v>
      </c>
      <c r="J234">
        <f t="shared" si="34"/>
        <v>37063300.120016225</v>
      </c>
      <c r="K234">
        <f t="shared" si="37"/>
        <v>12</v>
      </c>
      <c r="L234">
        <f t="shared" si="35"/>
        <v>36980673.430038281</v>
      </c>
      <c r="M234">
        <f t="shared" si="38"/>
        <v>7</v>
      </c>
      <c r="N234">
        <f t="shared" si="39"/>
        <v>36931945.162511773</v>
      </c>
    </row>
    <row r="235" spans="1:14" x14ac:dyDescent="0.25">
      <c r="A235">
        <v>92.1</v>
      </c>
      <c r="B235">
        <v>96.5</v>
      </c>
      <c r="C235">
        <f t="shared" si="36"/>
        <v>8.2531999999998664</v>
      </c>
      <c r="D235">
        <v>11.4</v>
      </c>
      <c r="E235">
        <v>10</v>
      </c>
      <c r="F235">
        <f t="shared" si="30"/>
        <v>1.0477741585233442</v>
      </c>
      <c r="G235">
        <f t="shared" si="31"/>
        <v>231.98477445455745</v>
      </c>
      <c r="H235">
        <f t="shared" si="32"/>
        <v>344.4800800000001</v>
      </c>
      <c r="I235">
        <f t="shared" si="33"/>
        <v>1.4849253827538536</v>
      </c>
      <c r="J235">
        <f t="shared" si="34"/>
        <v>37012772.706368513</v>
      </c>
      <c r="K235">
        <f t="shared" si="37"/>
        <v>12</v>
      </c>
      <c r="L235">
        <f t="shared" si="35"/>
        <v>36930298.908789128</v>
      </c>
      <c r="M235">
        <f t="shared" si="38"/>
        <v>7</v>
      </c>
      <c r="N235">
        <f t="shared" si="39"/>
        <v>36881660.765861914</v>
      </c>
    </row>
    <row r="236" spans="1:14" x14ac:dyDescent="0.25">
      <c r="A236">
        <v>92.1</v>
      </c>
      <c r="B236">
        <v>96.5</v>
      </c>
      <c r="C236">
        <f t="shared" si="36"/>
        <v>8.2503999999998658</v>
      </c>
      <c r="D236">
        <v>11.4</v>
      </c>
      <c r="E236">
        <v>10</v>
      </c>
      <c r="F236">
        <f t="shared" si="30"/>
        <v>1.0477741585233442</v>
      </c>
      <c r="G236">
        <f t="shared" si="31"/>
        <v>231.67011982959056</v>
      </c>
      <c r="H236">
        <f t="shared" si="32"/>
        <v>344.4800800000001</v>
      </c>
      <c r="I236">
        <f t="shared" si="33"/>
        <v>1.4869422101278711</v>
      </c>
      <c r="J236">
        <f t="shared" si="34"/>
        <v>36962297.198853873</v>
      </c>
      <c r="K236">
        <f t="shared" si="37"/>
        <v>12</v>
      </c>
      <c r="L236">
        <f t="shared" si="35"/>
        <v>36879976.062221363</v>
      </c>
      <c r="M236">
        <f t="shared" si="38"/>
        <v>7</v>
      </c>
      <c r="N236">
        <f t="shared" si="39"/>
        <v>36831427.907559514</v>
      </c>
    </row>
    <row r="237" spans="1:14" x14ac:dyDescent="0.25">
      <c r="A237">
        <v>92.1</v>
      </c>
      <c r="B237">
        <v>96.5</v>
      </c>
      <c r="C237">
        <f t="shared" si="36"/>
        <v>8.2475999999998653</v>
      </c>
      <c r="D237">
        <v>11.4</v>
      </c>
      <c r="E237">
        <v>10</v>
      </c>
      <c r="F237">
        <f t="shared" si="30"/>
        <v>1.0477741585233442</v>
      </c>
      <c r="G237">
        <f t="shared" si="31"/>
        <v>231.35578540167697</v>
      </c>
      <c r="H237">
        <f t="shared" si="32"/>
        <v>344.4800800000001</v>
      </c>
      <c r="I237">
        <f t="shared" si="33"/>
        <v>1.488962462736422</v>
      </c>
      <c r="J237">
        <f t="shared" si="34"/>
        <v>36911873.561491728</v>
      </c>
      <c r="K237">
        <f t="shared" si="37"/>
        <v>12</v>
      </c>
      <c r="L237">
        <f t="shared" si="35"/>
        <v>36829704.854627103</v>
      </c>
      <c r="M237">
        <f t="shared" si="38"/>
        <v>7</v>
      </c>
      <c r="N237">
        <f t="shared" si="39"/>
        <v>36781246.552057013</v>
      </c>
    </row>
    <row r="238" spans="1:14" x14ac:dyDescent="0.25">
      <c r="A238">
        <v>92.1</v>
      </c>
      <c r="B238">
        <v>96.5</v>
      </c>
      <c r="C238">
        <f t="shared" si="36"/>
        <v>8.2447999999998647</v>
      </c>
      <c r="D238">
        <v>11.4</v>
      </c>
      <c r="E238">
        <v>10</v>
      </c>
      <c r="F238">
        <f t="shared" si="30"/>
        <v>1.0477741585233442</v>
      </c>
      <c r="G238">
        <f t="shared" si="31"/>
        <v>231.04177095351821</v>
      </c>
      <c r="H238">
        <f t="shared" si="32"/>
        <v>344.4800800000001</v>
      </c>
      <c r="I238">
        <f t="shared" si="33"/>
        <v>1.4909861475624848</v>
      </c>
      <c r="J238">
        <f t="shared" si="34"/>
        <v>36861501.758314587</v>
      </c>
      <c r="K238">
        <f t="shared" si="37"/>
        <v>12</v>
      </c>
      <c r="L238">
        <f t="shared" si="35"/>
        <v>36779485.250311226</v>
      </c>
      <c r="M238">
        <f t="shared" si="38"/>
        <v>7</v>
      </c>
      <c r="N238">
        <f t="shared" si="39"/>
        <v>36731116.663819678</v>
      </c>
    </row>
    <row r="239" spans="1:14" x14ac:dyDescent="0.25">
      <c r="A239">
        <v>92.1</v>
      </c>
      <c r="B239">
        <v>96.5</v>
      </c>
      <c r="C239">
        <f t="shared" si="36"/>
        <v>8.2419999999998641</v>
      </c>
      <c r="D239">
        <v>11.4</v>
      </c>
      <c r="E239">
        <v>10</v>
      </c>
      <c r="F239">
        <f t="shared" si="30"/>
        <v>1.0477741585233442</v>
      </c>
      <c r="G239">
        <f t="shared" si="31"/>
        <v>230.72807626788958</v>
      </c>
      <c r="H239">
        <f t="shared" si="32"/>
        <v>344.4800800000001</v>
      </c>
      <c r="I239">
        <f t="shared" si="33"/>
        <v>1.4930132716056514</v>
      </c>
      <c r="J239">
        <f t="shared" si="34"/>
        <v>36811181.753368147</v>
      </c>
      <c r="K239">
        <f t="shared" si="37"/>
        <v>12</v>
      </c>
      <c r="L239">
        <f t="shared" si="35"/>
        <v>36729317.213591658</v>
      </c>
      <c r="M239">
        <f t="shared" si="38"/>
        <v>7</v>
      </c>
      <c r="N239">
        <f t="shared" si="39"/>
        <v>36681038.207325488</v>
      </c>
    </row>
    <row r="240" spans="1:14" x14ac:dyDescent="0.25">
      <c r="A240">
        <v>92.1</v>
      </c>
      <c r="B240">
        <v>96.5</v>
      </c>
      <c r="C240">
        <f t="shared" si="36"/>
        <v>8.2391999999998635</v>
      </c>
      <c r="D240">
        <v>11.4</v>
      </c>
      <c r="E240">
        <v>10</v>
      </c>
      <c r="F240">
        <f t="shared" si="30"/>
        <v>1.0477741585233442</v>
      </c>
      <c r="G240">
        <f t="shared" si="31"/>
        <v>230.4147011276402</v>
      </c>
      <c r="H240">
        <f t="shared" si="32"/>
        <v>344.4800800000001</v>
      </c>
      <c r="I240">
        <f t="shared" si="33"/>
        <v>1.4950438418821741</v>
      </c>
      <c r="J240">
        <f t="shared" si="34"/>
        <v>36760913.510711148</v>
      </c>
      <c r="K240">
        <f t="shared" si="37"/>
        <v>12</v>
      </c>
      <c r="L240">
        <f t="shared" si="35"/>
        <v>36679200.708799072</v>
      </c>
      <c r="M240">
        <f t="shared" si="38"/>
        <v>7</v>
      </c>
      <c r="N240">
        <f t="shared" si="39"/>
        <v>36631011.147065148</v>
      </c>
    </row>
    <row r="241" spans="1:14" x14ac:dyDescent="0.25">
      <c r="A241">
        <v>92.1</v>
      </c>
      <c r="B241">
        <v>96.5</v>
      </c>
      <c r="C241">
        <f t="shared" si="36"/>
        <v>8.2363999999998629</v>
      </c>
      <c r="D241">
        <v>11.4</v>
      </c>
      <c r="E241">
        <v>10</v>
      </c>
      <c r="F241">
        <f t="shared" si="30"/>
        <v>1.0477741585233442</v>
      </c>
      <c r="G241">
        <f t="shared" si="31"/>
        <v>230.10164531569285</v>
      </c>
      <c r="H241">
        <f t="shared" si="32"/>
        <v>344.4800800000001</v>
      </c>
      <c r="I241">
        <f t="shared" si="33"/>
        <v>1.4970778654250096</v>
      </c>
      <c r="J241">
        <f t="shared" si="34"/>
        <v>36710696.994415447</v>
      </c>
      <c r="K241">
        <f t="shared" si="37"/>
        <v>12</v>
      </c>
      <c r="L241">
        <f t="shared" si="35"/>
        <v>36629135.700277083</v>
      </c>
      <c r="M241">
        <f t="shared" si="38"/>
        <v>7</v>
      </c>
      <c r="N241">
        <f t="shared" si="39"/>
        <v>36581035.447542116</v>
      </c>
    </row>
    <row r="242" spans="1:14" x14ac:dyDescent="0.25">
      <c r="A242">
        <v>92.1</v>
      </c>
      <c r="B242">
        <v>96.5</v>
      </c>
      <c r="C242">
        <f t="shared" si="36"/>
        <v>8.2335999999998624</v>
      </c>
      <c r="D242">
        <v>11.4</v>
      </c>
      <c r="E242">
        <v>10</v>
      </c>
      <c r="F242">
        <f t="shared" si="30"/>
        <v>1.0477741585233442</v>
      </c>
      <c r="G242">
        <f t="shared" si="31"/>
        <v>229.78890861504402</v>
      </c>
      <c r="H242">
        <f t="shared" si="32"/>
        <v>344.4800800000001</v>
      </c>
      <c r="I242">
        <f t="shared" si="33"/>
        <v>1.499115349283866</v>
      </c>
      <c r="J242">
        <f t="shared" si="34"/>
        <v>36660532.1685661</v>
      </c>
      <c r="K242">
        <f t="shared" si="37"/>
        <v>12</v>
      </c>
      <c r="L242">
        <f t="shared" si="35"/>
        <v>36579122.15238221</v>
      </c>
      <c r="M242">
        <f t="shared" si="38"/>
        <v>7</v>
      </c>
      <c r="N242">
        <f t="shared" si="39"/>
        <v>36531111.073272653</v>
      </c>
    </row>
    <row r="243" spans="1:14" x14ac:dyDescent="0.25">
      <c r="A243">
        <v>92.1</v>
      </c>
      <c r="B243">
        <v>96.5</v>
      </c>
      <c r="C243">
        <f t="shared" si="36"/>
        <v>8.2307999999998618</v>
      </c>
      <c r="D243">
        <v>11.4</v>
      </c>
      <c r="E243">
        <v>10</v>
      </c>
      <c r="F243">
        <f t="shared" si="30"/>
        <v>1.0477741585233442</v>
      </c>
      <c r="G243">
        <f t="shared" si="31"/>
        <v>229.4764908087642</v>
      </c>
      <c r="H243">
        <f t="shared" si="32"/>
        <v>344.4800800000001</v>
      </c>
      <c r="I243">
        <f t="shared" si="33"/>
        <v>1.5011563005252462</v>
      </c>
      <c r="J243">
        <f t="shared" si="34"/>
        <v>36610418.997261144</v>
      </c>
      <c r="K243">
        <f t="shared" si="37"/>
        <v>12</v>
      </c>
      <c r="L243">
        <f t="shared" si="35"/>
        <v>36529160.029483795</v>
      </c>
      <c r="M243">
        <f t="shared" si="38"/>
        <v>7</v>
      </c>
      <c r="N243">
        <f t="shared" si="39"/>
        <v>36481237.988785699</v>
      </c>
    </row>
    <row r="244" spans="1:14" x14ac:dyDescent="0.25">
      <c r="A244">
        <v>92.1</v>
      </c>
      <c r="B244">
        <v>96.5</v>
      </c>
      <c r="C244">
        <f t="shared" si="36"/>
        <v>8.2279999999998612</v>
      </c>
      <c r="D244">
        <v>11.4</v>
      </c>
      <c r="E244">
        <v>10</v>
      </c>
      <c r="F244">
        <f t="shared" si="30"/>
        <v>1.0477741585233442</v>
      </c>
      <c r="G244">
        <f t="shared" si="31"/>
        <v>229.16439167999735</v>
      </c>
      <c r="H244">
        <f t="shared" si="32"/>
        <v>344.4800800000001</v>
      </c>
      <c r="I244">
        <f t="shared" si="33"/>
        <v>1.5032007262324956</v>
      </c>
      <c r="J244">
        <f t="shared" si="34"/>
        <v>36560357.44461178</v>
      </c>
      <c r="K244">
        <f t="shared" si="37"/>
        <v>12</v>
      </c>
      <c r="L244">
        <f t="shared" si="35"/>
        <v>36479249.295964062</v>
      </c>
      <c r="M244">
        <f t="shared" si="38"/>
        <v>7</v>
      </c>
      <c r="N244">
        <f t="shared" si="39"/>
        <v>36431416.158622935</v>
      </c>
    </row>
    <row r="245" spans="1:14" x14ac:dyDescent="0.25">
      <c r="A245">
        <v>92.1</v>
      </c>
      <c r="B245">
        <v>96.5</v>
      </c>
      <c r="C245">
        <f t="shared" si="36"/>
        <v>8.2251999999998606</v>
      </c>
      <c r="D245">
        <v>11.4</v>
      </c>
      <c r="E245">
        <v>10</v>
      </c>
      <c r="F245">
        <f t="shared" si="30"/>
        <v>1.0477741585233442</v>
      </c>
      <c r="G245">
        <f t="shared" si="31"/>
        <v>228.85261101196144</v>
      </c>
      <c r="H245">
        <f t="shared" si="32"/>
        <v>344.4800800000001</v>
      </c>
      <c r="I245">
        <f t="shared" si="33"/>
        <v>1.505248633505847</v>
      </c>
      <c r="J245">
        <f t="shared" si="34"/>
        <v>36510347.47474239</v>
      </c>
      <c r="K245">
        <f t="shared" si="37"/>
        <v>12</v>
      </c>
      <c r="L245">
        <f t="shared" si="35"/>
        <v>36429389.916218169</v>
      </c>
      <c r="M245">
        <f t="shared" si="38"/>
        <v>7</v>
      </c>
      <c r="N245">
        <f t="shared" si="39"/>
        <v>36381645.547338836</v>
      </c>
    </row>
    <row r="246" spans="1:14" x14ac:dyDescent="0.25">
      <c r="A246">
        <v>92.1</v>
      </c>
      <c r="B246">
        <v>96.5</v>
      </c>
      <c r="C246">
        <f t="shared" si="36"/>
        <v>8.22239999999986</v>
      </c>
      <c r="D246">
        <v>11.4</v>
      </c>
      <c r="E246">
        <v>10</v>
      </c>
      <c r="F246">
        <f t="shared" si="30"/>
        <v>1.0477741585233442</v>
      </c>
      <c r="G246">
        <f t="shared" si="31"/>
        <v>228.54114858794799</v>
      </c>
      <c r="H246">
        <f t="shared" si="32"/>
        <v>344.4800800000001</v>
      </c>
      <c r="I246">
        <f t="shared" si="33"/>
        <v>1.5073000294624672</v>
      </c>
      <c r="J246">
        <f t="shared" si="34"/>
        <v>36460389.051790319</v>
      </c>
      <c r="K246">
        <f t="shared" si="37"/>
        <v>12</v>
      </c>
      <c r="L246">
        <f t="shared" si="35"/>
        <v>36379581.854654126</v>
      </c>
      <c r="M246">
        <f t="shared" si="38"/>
        <v>7</v>
      </c>
      <c r="N246">
        <f t="shared" si="39"/>
        <v>36331926.1195006</v>
      </c>
    </row>
    <row r="247" spans="1:14" x14ac:dyDescent="0.25">
      <c r="A247">
        <v>92.1</v>
      </c>
      <c r="B247">
        <v>96.5</v>
      </c>
      <c r="C247">
        <f t="shared" si="36"/>
        <v>8.2195999999998595</v>
      </c>
      <c r="D247">
        <v>11.4</v>
      </c>
      <c r="E247">
        <v>10</v>
      </c>
      <c r="F247">
        <f t="shared" si="30"/>
        <v>1.0477741585233442</v>
      </c>
      <c r="G247">
        <f t="shared" si="31"/>
        <v>228.23000419132239</v>
      </c>
      <c r="H247">
        <f t="shared" si="32"/>
        <v>344.4800800000001</v>
      </c>
      <c r="I247">
        <f t="shared" si="33"/>
        <v>1.5093549212365027</v>
      </c>
      <c r="J247">
        <f t="shared" si="34"/>
        <v>36410482.139906123</v>
      </c>
      <c r="K247">
        <f t="shared" si="37"/>
        <v>12</v>
      </c>
      <c r="L247">
        <f t="shared" si="35"/>
        <v>36329825.075692788</v>
      </c>
      <c r="M247">
        <f t="shared" si="38"/>
        <v>7</v>
      </c>
      <c r="N247">
        <f t="shared" si="39"/>
        <v>36282257.83968813</v>
      </c>
    </row>
    <row r="248" spans="1:14" x14ac:dyDescent="0.25">
      <c r="A248">
        <v>92.1</v>
      </c>
      <c r="B248">
        <v>96.5</v>
      </c>
      <c r="C248">
        <f t="shared" si="36"/>
        <v>8.2167999999998589</v>
      </c>
      <c r="D248">
        <v>11.4</v>
      </c>
      <c r="E248">
        <v>10</v>
      </c>
      <c r="F248">
        <f t="shared" si="30"/>
        <v>1.0477741585233442</v>
      </c>
      <c r="G248">
        <f t="shared" si="31"/>
        <v>227.91917760552383</v>
      </c>
      <c r="H248">
        <f t="shared" si="32"/>
        <v>344.4800800000001</v>
      </c>
      <c r="I248">
        <f t="shared" si="33"/>
        <v>1.5114133159791259</v>
      </c>
      <c r="J248">
        <f t="shared" si="34"/>
        <v>36360626.703253478</v>
      </c>
      <c r="K248">
        <f t="shared" si="37"/>
        <v>12</v>
      </c>
      <c r="L248">
        <f t="shared" si="35"/>
        <v>36280119.543767937</v>
      </c>
      <c r="M248">
        <f t="shared" si="38"/>
        <v>7</v>
      </c>
      <c r="N248">
        <f t="shared" si="39"/>
        <v>36232640.672494173</v>
      </c>
    </row>
    <row r="249" spans="1:14" x14ac:dyDescent="0.25">
      <c r="A249">
        <v>92.1</v>
      </c>
      <c r="B249">
        <v>96.5</v>
      </c>
      <c r="C249">
        <f t="shared" si="36"/>
        <v>8.2139999999998583</v>
      </c>
      <c r="D249">
        <v>11.4</v>
      </c>
      <c r="E249">
        <v>10</v>
      </c>
      <c r="F249">
        <f t="shared" si="30"/>
        <v>1.0477741585233442</v>
      </c>
      <c r="G249">
        <f t="shared" si="31"/>
        <v>227.6086686140651</v>
      </c>
      <c r="H249">
        <f t="shared" si="32"/>
        <v>344.4800800000001</v>
      </c>
      <c r="I249">
        <f t="shared" si="33"/>
        <v>1.5134752208585827</v>
      </c>
      <c r="J249">
        <f t="shared" si="34"/>
        <v>36310822.70600906</v>
      </c>
      <c r="K249">
        <f t="shared" si="37"/>
        <v>12</v>
      </c>
      <c r="L249">
        <f t="shared" si="35"/>
        <v>36230465.223326184</v>
      </c>
      <c r="M249">
        <f t="shared" si="38"/>
        <v>7</v>
      </c>
      <c r="N249">
        <f t="shared" si="39"/>
        <v>36183074.582524091</v>
      </c>
    </row>
    <row r="250" spans="1:14" x14ac:dyDescent="0.25">
      <c r="A250">
        <v>92.1</v>
      </c>
      <c r="B250">
        <v>96.5</v>
      </c>
      <c r="C250">
        <f t="shared" si="36"/>
        <v>8.2111999999998577</v>
      </c>
      <c r="D250">
        <v>11.4</v>
      </c>
      <c r="E250">
        <v>10</v>
      </c>
      <c r="F250">
        <f t="shared" si="30"/>
        <v>1.0477741585233442</v>
      </c>
      <c r="G250">
        <f t="shared" si="31"/>
        <v>227.29847700053293</v>
      </c>
      <c r="H250">
        <f t="shared" si="32"/>
        <v>344.4800800000001</v>
      </c>
      <c r="I250">
        <f t="shared" si="33"/>
        <v>1.5155406430602367</v>
      </c>
      <c r="J250">
        <f t="shared" si="34"/>
        <v>36261070.11236275</v>
      </c>
      <c r="K250">
        <f t="shared" si="37"/>
        <v>12</v>
      </c>
      <c r="L250">
        <f t="shared" si="35"/>
        <v>36180862.078827053</v>
      </c>
      <c r="M250">
        <f t="shared" si="38"/>
        <v>7</v>
      </c>
      <c r="N250">
        <f t="shared" si="39"/>
        <v>36133559.534396075</v>
      </c>
    </row>
    <row r="251" spans="1:14" x14ac:dyDescent="0.25">
      <c r="A251">
        <v>92.1</v>
      </c>
      <c r="B251">
        <v>96.5</v>
      </c>
      <c r="C251">
        <f t="shared" si="36"/>
        <v>8.2083999999998571</v>
      </c>
      <c r="D251">
        <v>11.4</v>
      </c>
      <c r="E251">
        <v>10</v>
      </c>
      <c r="F251">
        <f t="shared" si="30"/>
        <v>1.0477741585233442</v>
      </c>
      <c r="G251">
        <f t="shared" si="31"/>
        <v>226.98860254858772</v>
      </c>
      <c r="H251">
        <f t="shared" si="32"/>
        <v>344.4800800000001</v>
      </c>
      <c r="I251">
        <f t="shared" si="33"/>
        <v>1.5176095897866189</v>
      </c>
      <c r="J251">
        <f t="shared" si="34"/>
        <v>36211368.88651748</v>
      </c>
      <c r="K251">
        <f t="shared" si="37"/>
        <v>12</v>
      </c>
      <c r="L251">
        <f t="shared" si="35"/>
        <v>36131310.074742921</v>
      </c>
      <c r="M251">
        <f t="shared" si="38"/>
        <v>7</v>
      </c>
      <c r="N251">
        <f t="shared" si="39"/>
        <v>36084095.492741011</v>
      </c>
    </row>
    <row r="252" spans="1:14" x14ac:dyDescent="0.25">
      <c r="A252">
        <v>92.1</v>
      </c>
      <c r="B252">
        <v>96.5</v>
      </c>
      <c r="C252">
        <f t="shared" si="36"/>
        <v>8.2055999999998566</v>
      </c>
      <c r="D252">
        <v>11.4</v>
      </c>
      <c r="E252">
        <v>10</v>
      </c>
      <c r="F252">
        <f t="shared" si="30"/>
        <v>1.0477741585233442</v>
      </c>
      <c r="G252">
        <f t="shared" si="31"/>
        <v>226.6790450419636</v>
      </c>
      <c r="H252">
        <f t="shared" si="32"/>
        <v>344.4800800000001</v>
      </c>
      <c r="I252">
        <f t="shared" si="33"/>
        <v>1.5196820682574728</v>
      </c>
      <c r="J252">
        <f t="shared" si="34"/>
        <v>36161718.992689319</v>
      </c>
      <c r="K252">
        <f t="shared" si="37"/>
        <v>12</v>
      </c>
      <c r="L252">
        <f t="shared" si="35"/>
        <v>36081809.175559081</v>
      </c>
      <c r="M252">
        <f t="shared" si="38"/>
        <v>7</v>
      </c>
      <c r="N252">
        <f t="shared" si="39"/>
        <v>36034682.422202595</v>
      </c>
    </row>
    <row r="253" spans="1:14" x14ac:dyDescent="0.25">
      <c r="A253">
        <v>92.1</v>
      </c>
      <c r="B253">
        <v>96.5</v>
      </c>
      <c r="C253">
        <f t="shared" si="36"/>
        <v>8.202799999999856</v>
      </c>
      <c r="D253">
        <v>11.4</v>
      </c>
      <c r="E253">
        <v>10</v>
      </c>
      <c r="F253">
        <f t="shared" si="30"/>
        <v>1.0477741585233442</v>
      </c>
      <c r="G253">
        <f t="shared" si="31"/>
        <v>226.36980426446848</v>
      </c>
      <c r="H253">
        <f t="shared" si="32"/>
        <v>344.4800800000001</v>
      </c>
      <c r="I253">
        <f t="shared" si="33"/>
        <v>1.5217580857098019</v>
      </c>
      <c r="J253">
        <f t="shared" si="34"/>
        <v>36112120.395107411</v>
      </c>
      <c r="K253">
        <f t="shared" si="37"/>
        <v>12</v>
      </c>
      <c r="L253">
        <f t="shared" si="35"/>
        <v>36032359.345773652</v>
      </c>
      <c r="M253">
        <f t="shared" si="38"/>
        <v>7</v>
      </c>
      <c r="N253">
        <f t="shared" si="39"/>
        <v>35985320.287437156</v>
      </c>
    </row>
    <row r="254" spans="1:14" x14ac:dyDescent="0.25">
      <c r="A254">
        <v>92.1</v>
      </c>
      <c r="B254">
        <v>96.5</v>
      </c>
      <c r="C254">
        <f t="shared" si="36"/>
        <v>8.1999999999998554</v>
      </c>
      <c r="D254">
        <v>11.4</v>
      </c>
      <c r="E254">
        <v>10</v>
      </c>
      <c r="F254">
        <f t="shared" si="30"/>
        <v>1.0477741585233442</v>
      </c>
      <c r="G254">
        <f t="shared" si="31"/>
        <v>226.06087999998411</v>
      </c>
      <c r="H254">
        <f t="shared" si="32"/>
        <v>344.4800800000001</v>
      </c>
      <c r="I254">
        <f t="shared" si="33"/>
        <v>1.5238376493979158</v>
      </c>
      <c r="J254">
        <f t="shared" si="34"/>
        <v>36062573.058014005</v>
      </c>
      <c r="K254">
        <f t="shared" si="37"/>
        <v>12</v>
      </c>
      <c r="L254">
        <f t="shared" si="35"/>
        <v>35982960.549897581</v>
      </c>
      <c r="M254">
        <f t="shared" si="38"/>
        <v>7</v>
      </c>
      <c r="N254">
        <f t="shared" si="39"/>
        <v>35936009.053113826</v>
      </c>
    </row>
    <row r="255" spans="1:14" x14ac:dyDescent="0.25">
      <c r="A255">
        <v>92.1</v>
      </c>
      <c r="B255">
        <v>96.5</v>
      </c>
      <c r="C255">
        <f t="shared" si="36"/>
        <v>8.1971999999998548</v>
      </c>
      <c r="D255">
        <v>11.4</v>
      </c>
      <c r="E255">
        <v>10</v>
      </c>
      <c r="F255">
        <f t="shared" si="30"/>
        <v>1.0477741585233442</v>
      </c>
      <c r="G255">
        <f t="shared" si="31"/>
        <v>225.75227203246581</v>
      </c>
      <c r="H255">
        <f t="shared" si="32"/>
        <v>344.4800800000001</v>
      </c>
      <c r="I255">
        <f t="shared" si="33"/>
        <v>1.5259207665934802</v>
      </c>
      <c r="J255">
        <f t="shared" si="34"/>
        <v>36013076.945664465</v>
      </c>
      <c r="K255">
        <f t="shared" si="37"/>
        <v>12</v>
      </c>
      <c r="L255">
        <f t="shared" si="35"/>
        <v>35933612.752454862</v>
      </c>
      <c r="M255">
        <f t="shared" si="38"/>
        <v>7</v>
      </c>
      <c r="N255">
        <f t="shared" si="39"/>
        <v>35886748.68391452</v>
      </c>
    </row>
    <row r="256" spans="1:14" x14ac:dyDescent="0.25">
      <c r="A256">
        <v>92.1</v>
      </c>
      <c r="B256">
        <v>96.5</v>
      </c>
      <c r="C256">
        <f t="shared" si="36"/>
        <v>8.1943999999998542</v>
      </c>
      <c r="D256">
        <v>11.4</v>
      </c>
      <c r="E256">
        <v>10</v>
      </c>
      <c r="F256">
        <f t="shared" si="30"/>
        <v>1.0477741585233442</v>
      </c>
      <c r="G256">
        <f t="shared" si="31"/>
        <v>225.4439801459429</v>
      </c>
      <c r="H256">
        <f t="shared" si="32"/>
        <v>344.4800800000001</v>
      </c>
      <c r="I256">
        <f t="shared" si="33"/>
        <v>1.5280074445855607</v>
      </c>
      <c r="J256">
        <f t="shared" si="34"/>
        <v>35963632.022327229</v>
      </c>
      <c r="K256">
        <f t="shared" si="37"/>
        <v>12</v>
      </c>
      <c r="L256">
        <f t="shared" si="35"/>
        <v>35884315.917982139</v>
      </c>
      <c r="M256">
        <f t="shared" si="38"/>
        <v>7</v>
      </c>
      <c r="N256">
        <f t="shared" si="39"/>
        <v>35837539.144533776</v>
      </c>
    </row>
    <row r="257" spans="1:14" x14ac:dyDescent="0.25">
      <c r="A257">
        <v>92.1</v>
      </c>
      <c r="B257">
        <v>96.5</v>
      </c>
      <c r="C257">
        <f t="shared" si="36"/>
        <v>8.1915999999998537</v>
      </c>
      <c r="D257">
        <v>11.4</v>
      </c>
      <c r="E257">
        <v>10</v>
      </c>
      <c r="F257">
        <f t="shared" si="30"/>
        <v>1.0477741585233442</v>
      </c>
      <c r="G257">
        <f t="shared" si="31"/>
        <v>225.13600412451828</v>
      </c>
      <c r="H257">
        <f t="shared" si="32"/>
        <v>344.4800800000001</v>
      </c>
      <c r="I257">
        <f t="shared" si="33"/>
        <v>1.530097690680674</v>
      </c>
      <c r="J257">
        <f t="shared" si="34"/>
        <v>35914238.252283871</v>
      </c>
      <c r="K257">
        <f t="shared" si="37"/>
        <v>12</v>
      </c>
      <c r="L257">
        <f t="shared" si="35"/>
        <v>35835070.011029087</v>
      </c>
      <c r="M257">
        <f t="shared" si="38"/>
        <v>7</v>
      </c>
      <c r="N257">
        <f t="shared" si="39"/>
        <v>35788380.399678953</v>
      </c>
    </row>
    <row r="258" spans="1:14" x14ac:dyDescent="0.25">
      <c r="A258">
        <v>92.1</v>
      </c>
      <c r="B258">
        <v>96.5</v>
      </c>
      <c r="C258">
        <f t="shared" si="36"/>
        <v>8.1887999999998531</v>
      </c>
      <c r="D258">
        <v>11.4</v>
      </c>
      <c r="E258">
        <v>10</v>
      </c>
      <c r="F258">
        <f t="shared" si="30"/>
        <v>1.0477741585233442</v>
      </c>
      <c r="G258">
        <f t="shared" si="31"/>
        <v>224.82834375236874</v>
      </c>
      <c r="H258">
        <f t="shared" si="32"/>
        <v>344.4800800000001</v>
      </c>
      <c r="I258">
        <f t="shared" si="33"/>
        <v>1.5321915122028325</v>
      </c>
      <c r="J258">
        <f t="shared" si="34"/>
        <v>35864895.599829011</v>
      </c>
      <c r="K258">
        <f t="shared" si="37"/>
        <v>12</v>
      </c>
      <c r="L258">
        <f t="shared" si="35"/>
        <v>35785874.996158198</v>
      </c>
      <c r="M258">
        <f t="shared" si="38"/>
        <v>7</v>
      </c>
      <c r="N258">
        <f t="shared" si="39"/>
        <v>35739272.414070122</v>
      </c>
    </row>
    <row r="259" spans="1:14" x14ac:dyDescent="0.25">
      <c r="A259">
        <v>92.1</v>
      </c>
      <c r="B259">
        <v>96.5</v>
      </c>
      <c r="C259">
        <f t="shared" si="36"/>
        <v>8.1859999999998525</v>
      </c>
      <c r="D259">
        <v>11.4</v>
      </c>
      <c r="E259">
        <v>10</v>
      </c>
      <c r="F259">
        <f t="shared" si="30"/>
        <v>1.0477741585233442</v>
      </c>
      <c r="G259">
        <f t="shared" si="31"/>
        <v>224.52099881374463</v>
      </c>
      <c r="H259">
        <f t="shared" si="32"/>
        <v>344.4800800000001</v>
      </c>
      <c r="I259">
        <f t="shared" si="33"/>
        <v>1.5342889164935956</v>
      </c>
      <c r="J259">
        <f t="shared" si="34"/>
        <v>35815604.029270463</v>
      </c>
      <c r="K259">
        <f t="shared" si="37"/>
        <v>12</v>
      </c>
      <c r="L259">
        <f t="shared" si="35"/>
        <v>35736730.83794485</v>
      </c>
      <c r="M259">
        <f t="shared" si="38"/>
        <v>7</v>
      </c>
      <c r="N259">
        <f t="shared" si="39"/>
        <v>35690215.152440146</v>
      </c>
    </row>
    <row r="260" spans="1:14" x14ac:dyDescent="0.25">
      <c r="A260">
        <v>92.1</v>
      </c>
      <c r="B260">
        <v>96.5</v>
      </c>
      <c r="C260">
        <f t="shared" si="36"/>
        <v>8.1831999999998519</v>
      </c>
      <c r="D260">
        <v>11.4</v>
      </c>
      <c r="E260">
        <v>10</v>
      </c>
      <c r="F260">
        <f t="shared" si="30"/>
        <v>1.0477741585233442</v>
      </c>
      <c r="G260">
        <f t="shared" si="31"/>
        <v>224.21396909297027</v>
      </c>
      <c r="H260">
        <f t="shared" si="32"/>
        <v>344.4800800000001</v>
      </c>
      <c r="I260">
        <f t="shared" si="33"/>
        <v>1.5363899109121142</v>
      </c>
      <c r="J260">
        <f t="shared" si="34"/>
        <v>35766363.504928999</v>
      </c>
      <c r="K260">
        <f t="shared" si="37"/>
        <v>12</v>
      </c>
      <c r="L260">
        <f t="shared" si="35"/>
        <v>35687637.500977233</v>
      </c>
      <c r="M260">
        <f t="shared" si="38"/>
        <v>7</v>
      </c>
      <c r="N260">
        <f t="shared" si="39"/>
        <v>35641208.579534508</v>
      </c>
    </row>
    <row r="261" spans="1:14" x14ac:dyDescent="0.25">
      <c r="A261">
        <v>92.1</v>
      </c>
      <c r="B261">
        <v>96.5</v>
      </c>
      <c r="C261">
        <f t="shared" si="36"/>
        <v>8.1803999999998513</v>
      </c>
      <c r="D261">
        <v>11.4</v>
      </c>
      <c r="E261">
        <v>10</v>
      </c>
      <c r="F261">
        <f t="shared" ref="F261:F324" si="40">B261/A261</f>
        <v>1.0477741585233442</v>
      </c>
      <c r="G261">
        <f t="shared" ref="G261:G324" si="41">0.05 * C261*C261*C261*C261</f>
        <v>223.90725437444368</v>
      </c>
      <c r="H261">
        <f t="shared" ref="H261:H324" si="42">0.05*(D261*D261*D261*D261-E261*E261*E261*E261)</f>
        <v>344.4800800000001</v>
      </c>
      <c r="I261">
        <f t="shared" ref="I261:I324" si="43">H261/G261</f>
        <v>1.5384945028351809</v>
      </c>
      <c r="J261">
        <f t="shared" ref="J261:N324" si="44">POWER(POWER($B261/$A261,0.1867/POWER((POWER($D261,4)-POWER($E261,4))/ POWER($C261,4),0.36))*36511/$A261,2)*0.05 * POWER($C261,4)</f>
        <v>35717173.99113857</v>
      </c>
      <c r="K261">
        <f t="shared" si="37"/>
        <v>12</v>
      </c>
      <c r="L261">
        <f t="shared" ref="L261:L324" si="45">POWER(POWER($B261/$A261,0.1867/POWER((POWER($K261,4)-POWER($E261,4))/ POWER($C261,4),0.36))*36511/$A261,2)*0.05 * POWER($C261,4)</f>
        <v>35638594.949856475</v>
      </c>
      <c r="M261">
        <f t="shared" si="38"/>
        <v>7</v>
      </c>
      <c r="N261">
        <f t="shared" si="39"/>
        <v>35592252.660111502</v>
      </c>
    </row>
    <row r="262" spans="1:14" x14ac:dyDescent="0.25">
      <c r="A262">
        <v>92.1</v>
      </c>
      <c r="B262">
        <v>96.5</v>
      </c>
      <c r="C262">
        <f t="shared" ref="C262:C325" si="46">C261-$I$2</f>
        <v>8.1775999999998508</v>
      </c>
      <c r="D262">
        <v>11.4</v>
      </c>
      <c r="E262">
        <v>10</v>
      </c>
      <c r="F262">
        <f t="shared" si="40"/>
        <v>1.0477741585233442</v>
      </c>
      <c r="G262">
        <f t="shared" si="41"/>
        <v>223.60085444263649</v>
      </c>
      <c r="H262">
        <f t="shared" si="42"/>
        <v>344.4800800000001</v>
      </c>
      <c r="I262">
        <f t="shared" si="43"/>
        <v>1.5406026996572793</v>
      </c>
      <c r="J262">
        <f t="shared" si="44"/>
        <v>35668035.452246271</v>
      </c>
      <c r="K262">
        <f t="shared" ref="K262:K325" si="47">K261</f>
        <v>12</v>
      </c>
      <c r="L262">
        <f t="shared" si="45"/>
        <v>35589603.149196535</v>
      </c>
      <c r="M262">
        <f t="shared" ref="M262:M325" si="48">M261</f>
        <v>7</v>
      </c>
      <c r="N262">
        <f t="shared" ref="N262:N325" si="49">POWER(POWER($B262/$A262,0.1867/POWER((POWER($D262,4)-POWER($M262,4))/ POWER($C262,4),0.36))*36511/$A262,2)*0.05 * POWER($C262,4)</f>
        <v>35543347.358942181</v>
      </c>
    </row>
    <row r="263" spans="1:14" x14ac:dyDescent="0.25">
      <c r="A263">
        <v>92.1</v>
      </c>
      <c r="B263">
        <v>96.5</v>
      </c>
      <c r="C263">
        <f t="shared" si="46"/>
        <v>8.1747999999998502</v>
      </c>
      <c r="D263">
        <v>11.4</v>
      </c>
      <c r="E263">
        <v>10</v>
      </c>
      <c r="F263">
        <f t="shared" si="40"/>
        <v>1.0477741585233442</v>
      </c>
      <c r="G263">
        <f t="shared" si="41"/>
        <v>223.29476908209432</v>
      </c>
      <c r="H263">
        <f t="shared" si="42"/>
        <v>344.4800800000001</v>
      </c>
      <c r="I263">
        <f t="shared" si="43"/>
        <v>1.5427145087906291</v>
      </c>
      <c r="J263">
        <f t="shared" si="44"/>
        <v>35618947.852612182</v>
      </c>
      <c r="K263">
        <f t="shared" si="47"/>
        <v>12</v>
      </c>
      <c r="L263">
        <f t="shared" si="45"/>
        <v>35540662.063624255</v>
      </c>
      <c r="M263">
        <f t="shared" si="48"/>
        <v>7</v>
      </c>
      <c r="N263">
        <f t="shared" si="49"/>
        <v>35494492.640810259</v>
      </c>
    </row>
    <row r="264" spans="1:14" x14ac:dyDescent="0.25">
      <c r="A264">
        <v>92.1</v>
      </c>
      <c r="B264">
        <v>96.5</v>
      </c>
      <c r="C264">
        <f t="shared" si="46"/>
        <v>8.1719999999998496</v>
      </c>
      <c r="D264">
        <v>11.4</v>
      </c>
      <c r="E264">
        <v>10</v>
      </c>
      <c r="F264">
        <f t="shared" si="40"/>
        <v>1.0477741585233442</v>
      </c>
      <c r="G264">
        <f t="shared" si="41"/>
        <v>222.98899807743641</v>
      </c>
      <c r="H264">
        <f t="shared" si="42"/>
        <v>344.4800800000001</v>
      </c>
      <c r="I264">
        <f t="shared" si="43"/>
        <v>1.5448299376652386</v>
      </c>
      <c r="J264">
        <f t="shared" si="44"/>
        <v>35569911.15660955</v>
      </c>
      <c r="K264">
        <f t="shared" si="47"/>
        <v>12</v>
      </c>
      <c r="L264">
        <f t="shared" si="45"/>
        <v>35491771.657779314</v>
      </c>
      <c r="M264">
        <f t="shared" si="48"/>
        <v>7</v>
      </c>
      <c r="N264">
        <f t="shared" si="49"/>
        <v>35445688.470512219</v>
      </c>
    </row>
    <row r="265" spans="1:14" x14ac:dyDescent="0.25">
      <c r="A265">
        <v>92.1</v>
      </c>
      <c r="B265">
        <v>96.5</v>
      </c>
      <c r="C265">
        <f t="shared" si="46"/>
        <v>8.169199999999849</v>
      </c>
      <c r="D265">
        <v>11.4</v>
      </c>
      <c r="E265">
        <v>10</v>
      </c>
      <c r="F265">
        <f t="shared" si="40"/>
        <v>1.0477741585233442</v>
      </c>
      <c r="G265">
        <f t="shared" si="41"/>
        <v>222.6835412133558</v>
      </c>
      <c r="H265">
        <f t="shared" si="42"/>
        <v>344.4800800000001</v>
      </c>
      <c r="I265">
        <f t="shared" si="43"/>
        <v>1.5469489937289509</v>
      </c>
      <c r="J265">
        <f t="shared" si="44"/>
        <v>35520925.328624688</v>
      </c>
      <c r="K265">
        <f t="shared" si="47"/>
        <v>12</v>
      </c>
      <c r="L265">
        <f t="shared" si="45"/>
        <v>35442931.896314338</v>
      </c>
      <c r="M265">
        <f t="shared" si="48"/>
        <v>7</v>
      </c>
      <c r="N265">
        <f t="shared" si="49"/>
        <v>35396934.812857322</v>
      </c>
    </row>
    <row r="266" spans="1:14" x14ac:dyDescent="0.25">
      <c r="A266">
        <v>92.1</v>
      </c>
      <c r="B266">
        <v>96.5</v>
      </c>
      <c r="C266">
        <f t="shared" si="46"/>
        <v>8.1663999999998484</v>
      </c>
      <c r="D266">
        <v>11.4</v>
      </c>
      <c r="E266">
        <v>10</v>
      </c>
      <c r="F266">
        <f t="shared" si="40"/>
        <v>1.0477741585233442</v>
      </c>
      <c r="G266">
        <f t="shared" si="41"/>
        <v>222.37839827461923</v>
      </c>
      <c r="H266">
        <f t="shared" si="42"/>
        <v>344.4800800000001</v>
      </c>
      <c r="I266">
        <f t="shared" si="43"/>
        <v>1.5490716844474939</v>
      </c>
      <c r="J266">
        <f t="shared" si="44"/>
        <v>35471990.333056979</v>
      </c>
      <c r="K266">
        <f t="shared" si="47"/>
        <v>12</v>
      </c>
      <c r="L266">
        <f t="shared" si="45"/>
        <v>35394142.743894704</v>
      </c>
      <c r="M266">
        <f t="shared" si="48"/>
        <v>7</v>
      </c>
      <c r="N266">
        <f t="shared" si="49"/>
        <v>35348231.632667452</v>
      </c>
    </row>
    <row r="267" spans="1:14" x14ac:dyDescent="0.25">
      <c r="A267">
        <v>92.1</v>
      </c>
      <c r="B267">
        <v>96.5</v>
      </c>
      <c r="C267">
        <f t="shared" si="46"/>
        <v>8.1635999999998479</v>
      </c>
      <c r="D267">
        <v>11.4</v>
      </c>
      <c r="E267">
        <v>10</v>
      </c>
      <c r="F267">
        <f t="shared" si="40"/>
        <v>1.0477741585233442</v>
      </c>
      <c r="G267">
        <f t="shared" si="41"/>
        <v>222.07356904606729</v>
      </c>
      <c r="H267">
        <f t="shared" si="42"/>
        <v>344.4800800000001</v>
      </c>
      <c r="I267">
        <f t="shared" si="43"/>
        <v>1.5511980173045294</v>
      </c>
      <c r="J267">
        <f t="shared" si="44"/>
        <v>35423106.134318978</v>
      </c>
      <c r="K267">
        <f t="shared" si="47"/>
        <v>12</v>
      </c>
      <c r="L267">
        <f t="shared" si="45"/>
        <v>35345404.165198751</v>
      </c>
      <c r="M267">
        <f t="shared" si="48"/>
        <v>7</v>
      </c>
      <c r="N267">
        <f t="shared" si="49"/>
        <v>35299578.894777365</v>
      </c>
    </row>
    <row r="268" spans="1:14" x14ac:dyDescent="0.25">
      <c r="A268">
        <v>92.1</v>
      </c>
      <c r="B268">
        <v>96.5</v>
      </c>
      <c r="C268">
        <f t="shared" si="46"/>
        <v>8.1607999999998473</v>
      </c>
      <c r="D268">
        <v>11.4</v>
      </c>
      <c r="E268">
        <v>10</v>
      </c>
      <c r="F268">
        <f t="shared" si="40"/>
        <v>1.0477741585233442</v>
      </c>
      <c r="G268">
        <f t="shared" si="41"/>
        <v>221.7690533126142</v>
      </c>
      <c r="H268">
        <f t="shared" si="42"/>
        <v>344.4800800000001</v>
      </c>
      <c r="I268">
        <f t="shared" si="43"/>
        <v>1.5533279998017022</v>
      </c>
      <c r="J268">
        <f t="shared" si="44"/>
        <v>35374272.696836255</v>
      </c>
      <c r="K268">
        <f t="shared" si="47"/>
        <v>12</v>
      </c>
      <c r="L268">
        <f t="shared" si="45"/>
        <v>35296716.124917604</v>
      </c>
      <c r="M268">
        <f t="shared" si="48"/>
        <v>7</v>
      </c>
      <c r="N268">
        <f t="shared" si="49"/>
        <v>35250976.56403444</v>
      </c>
    </row>
    <row r="269" spans="1:14" x14ac:dyDescent="0.25">
      <c r="A269">
        <v>92.1</v>
      </c>
      <c r="B269">
        <v>96.5</v>
      </c>
      <c r="C269">
        <f t="shared" si="46"/>
        <v>8.1579999999998467</v>
      </c>
      <c r="D269">
        <v>11.4</v>
      </c>
      <c r="E269">
        <v>10</v>
      </c>
      <c r="F269">
        <f t="shared" si="40"/>
        <v>1.0477741585233442</v>
      </c>
      <c r="G269">
        <f t="shared" si="41"/>
        <v>221.46485085924817</v>
      </c>
      <c r="H269">
        <f t="shared" si="42"/>
        <v>344.4800800000001</v>
      </c>
      <c r="I269">
        <f t="shared" si="43"/>
        <v>1.5554616394586884</v>
      </c>
      <c r="J269">
        <f t="shared" si="44"/>
        <v>35325489.985047497</v>
      </c>
      <c r="K269">
        <f t="shared" si="47"/>
        <v>12</v>
      </c>
      <c r="L269">
        <f t="shared" si="45"/>
        <v>35248078.58775536</v>
      </c>
      <c r="M269">
        <f t="shared" si="48"/>
        <v>7</v>
      </c>
      <c r="N269">
        <f t="shared" si="49"/>
        <v>35202424.60529881</v>
      </c>
    </row>
    <row r="270" spans="1:14" x14ac:dyDescent="0.25">
      <c r="A270">
        <v>92.1</v>
      </c>
      <c r="B270">
        <v>96.5</v>
      </c>
      <c r="C270">
        <f t="shared" si="46"/>
        <v>8.1551999999998461</v>
      </c>
      <c r="D270">
        <v>11.4</v>
      </c>
      <c r="E270">
        <v>10</v>
      </c>
      <c r="F270">
        <f t="shared" si="40"/>
        <v>1.0477741585233442</v>
      </c>
      <c r="G270">
        <f t="shared" si="41"/>
        <v>221.16096147103093</v>
      </c>
      <c r="H270">
        <f t="shared" si="42"/>
        <v>344.4800800000001</v>
      </c>
      <c r="I270">
        <f t="shared" si="43"/>
        <v>1.5575989438132476</v>
      </c>
      <c r="J270">
        <f t="shared" si="44"/>
        <v>35276757.963404454</v>
      </c>
      <c r="K270">
        <f t="shared" si="47"/>
        <v>12</v>
      </c>
      <c r="L270">
        <f t="shared" si="45"/>
        <v>35199491.518428817</v>
      </c>
      <c r="M270">
        <f t="shared" si="48"/>
        <v>7</v>
      </c>
      <c r="N270">
        <f t="shared" si="49"/>
        <v>35153922.983443335</v>
      </c>
    </row>
    <row r="271" spans="1:14" x14ac:dyDescent="0.25">
      <c r="A271">
        <v>92.1</v>
      </c>
      <c r="B271">
        <v>96.5</v>
      </c>
      <c r="C271">
        <f t="shared" si="46"/>
        <v>8.1523999999998455</v>
      </c>
      <c r="D271">
        <v>11.4</v>
      </c>
      <c r="E271">
        <v>10</v>
      </c>
      <c r="F271">
        <f t="shared" si="40"/>
        <v>1.0477741585233442</v>
      </c>
      <c r="G271">
        <f t="shared" si="41"/>
        <v>220.85738493309805</v>
      </c>
      <c r="H271">
        <f t="shared" si="42"/>
        <v>344.4800800000001</v>
      </c>
      <c r="I271">
        <f t="shared" si="43"/>
        <v>1.5597399204212699</v>
      </c>
      <c r="J271">
        <f t="shared" si="44"/>
        <v>35228076.596371986</v>
      </c>
      <c r="K271">
        <f t="shared" si="47"/>
        <v>12</v>
      </c>
      <c r="L271">
        <f t="shared" si="45"/>
        <v>35150954.8816678</v>
      </c>
      <c r="M271">
        <f t="shared" si="48"/>
        <v>7</v>
      </c>
      <c r="N271">
        <f t="shared" si="49"/>
        <v>35105471.663353674</v>
      </c>
    </row>
    <row r="272" spans="1:14" x14ac:dyDescent="0.25">
      <c r="A272">
        <v>92.1</v>
      </c>
      <c r="B272">
        <v>96.5</v>
      </c>
      <c r="C272">
        <f t="shared" si="46"/>
        <v>8.149599999999845</v>
      </c>
      <c r="D272">
        <v>11.4</v>
      </c>
      <c r="E272">
        <v>10</v>
      </c>
      <c r="F272">
        <f t="shared" si="40"/>
        <v>1.0477741585233442</v>
      </c>
      <c r="G272">
        <f t="shared" si="41"/>
        <v>220.55412103065893</v>
      </c>
      <c r="H272">
        <f t="shared" si="42"/>
        <v>344.4800800000001</v>
      </c>
      <c r="I272">
        <f t="shared" si="43"/>
        <v>1.5618845768568268</v>
      </c>
      <c r="J272">
        <f t="shared" si="44"/>
        <v>35179445.848428071</v>
      </c>
      <c r="K272">
        <f t="shared" si="47"/>
        <v>12</v>
      </c>
      <c r="L272">
        <f t="shared" si="45"/>
        <v>35102468.642214879</v>
      </c>
      <c r="M272">
        <f t="shared" si="48"/>
        <v>7</v>
      </c>
      <c r="N272">
        <f t="shared" si="49"/>
        <v>35057070.609928109</v>
      </c>
    </row>
    <row r="273" spans="1:14" x14ac:dyDescent="0.25">
      <c r="A273">
        <v>92.1</v>
      </c>
      <c r="B273">
        <v>96.5</v>
      </c>
      <c r="C273">
        <f t="shared" si="46"/>
        <v>8.1467999999998444</v>
      </c>
      <c r="D273">
        <v>11.4</v>
      </c>
      <c r="E273">
        <v>10</v>
      </c>
      <c r="F273">
        <f t="shared" si="40"/>
        <v>1.0477741585233442</v>
      </c>
      <c r="G273">
        <f t="shared" si="41"/>
        <v>220.25116954899659</v>
      </c>
      <c r="H273">
        <f t="shared" si="42"/>
        <v>344.4800800000001</v>
      </c>
      <c r="I273">
        <f t="shared" si="43"/>
        <v>1.5640329207122228</v>
      </c>
      <c r="J273">
        <f t="shared" si="44"/>
        <v>35130865.684063718</v>
      </c>
      <c r="K273">
        <f t="shared" si="47"/>
        <v>12</v>
      </c>
      <c r="L273">
        <f t="shared" si="45"/>
        <v>35054032.764825508</v>
      </c>
      <c r="M273">
        <f t="shared" si="48"/>
        <v>7</v>
      </c>
      <c r="N273">
        <f t="shared" si="49"/>
        <v>35008719.788077705</v>
      </c>
    </row>
    <row r="274" spans="1:14" x14ac:dyDescent="0.25">
      <c r="A274">
        <v>92.1</v>
      </c>
      <c r="B274">
        <v>96.5</v>
      </c>
      <c r="C274">
        <f t="shared" si="46"/>
        <v>8.1439999999998438</v>
      </c>
      <c r="D274">
        <v>11.4</v>
      </c>
      <c r="E274">
        <v>10</v>
      </c>
      <c r="F274">
        <f t="shared" si="40"/>
        <v>1.0477741585233442</v>
      </c>
      <c r="G274">
        <f t="shared" si="41"/>
        <v>219.94853027346795</v>
      </c>
      <c r="H274">
        <f t="shared" si="42"/>
        <v>344.4800800000001</v>
      </c>
      <c r="I274">
        <f t="shared" si="43"/>
        <v>1.5661849595980419</v>
      </c>
      <c r="J274">
        <f t="shared" si="44"/>
        <v>35082336.06778305</v>
      </c>
      <c r="K274">
        <f t="shared" si="47"/>
        <v>12</v>
      </c>
      <c r="L274">
        <f t="shared" si="45"/>
        <v>35005647.214268111</v>
      </c>
      <c r="M274">
        <f t="shared" si="48"/>
        <v>7</v>
      </c>
      <c r="N274">
        <f t="shared" si="49"/>
        <v>34960419.162726261</v>
      </c>
    </row>
    <row r="275" spans="1:14" x14ac:dyDescent="0.25">
      <c r="A275">
        <v>92.1</v>
      </c>
      <c r="B275">
        <v>96.5</v>
      </c>
      <c r="C275">
        <f t="shared" si="46"/>
        <v>8.1411999999998432</v>
      </c>
      <c r="D275">
        <v>11.4</v>
      </c>
      <c r="E275">
        <v>10</v>
      </c>
      <c r="F275">
        <f t="shared" si="40"/>
        <v>1.0477741585233442</v>
      </c>
      <c r="G275">
        <f t="shared" si="41"/>
        <v>219.64620298950359</v>
      </c>
      <c r="H275">
        <f t="shared" si="42"/>
        <v>344.4800800000001</v>
      </c>
      <c r="I275">
        <f t="shared" si="43"/>
        <v>1.5683407011432018</v>
      </c>
      <c r="J275">
        <f t="shared" si="44"/>
        <v>35033856.964103281</v>
      </c>
      <c r="K275">
        <f t="shared" si="47"/>
        <v>12</v>
      </c>
      <c r="L275">
        <f t="shared" si="45"/>
        <v>34957311.955323786</v>
      </c>
      <c r="M275">
        <f t="shared" si="48"/>
        <v>7</v>
      </c>
      <c r="N275">
        <f t="shared" si="49"/>
        <v>34912168.698810309</v>
      </c>
    </row>
    <row r="276" spans="1:14" x14ac:dyDescent="0.25">
      <c r="A276">
        <v>92.1</v>
      </c>
      <c r="B276">
        <v>96.5</v>
      </c>
      <c r="C276">
        <f t="shared" si="46"/>
        <v>8.1383999999998426</v>
      </c>
      <c r="D276">
        <v>11.4</v>
      </c>
      <c r="E276">
        <v>10</v>
      </c>
      <c r="F276">
        <f t="shared" si="40"/>
        <v>1.0477741585233442</v>
      </c>
      <c r="G276">
        <f t="shared" si="41"/>
        <v>219.34418748260791</v>
      </c>
      <c r="H276">
        <f t="shared" si="42"/>
        <v>344.4800800000001</v>
      </c>
      <c r="I276">
        <f t="shared" si="43"/>
        <v>1.570500152995002</v>
      </c>
      <c r="J276">
        <f t="shared" si="44"/>
        <v>34985428.337554716</v>
      </c>
      <c r="K276">
        <f t="shared" si="47"/>
        <v>12</v>
      </c>
      <c r="L276">
        <f t="shared" si="45"/>
        <v>34909026.952786639</v>
      </c>
      <c r="M276">
        <f t="shared" si="48"/>
        <v>7</v>
      </c>
      <c r="N276">
        <f t="shared" si="49"/>
        <v>34863968.36127907</v>
      </c>
    </row>
    <row r="277" spans="1:14" x14ac:dyDescent="0.25">
      <c r="A277">
        <v>92.1</v>
      </c>
      <c r="B277">
        <v>96.5</v>
      </c>
      <c r="C277">
        <f t="shared" si="46"/>
        <v>8.1355999999998421</v>
      </c>
      <c r="D277">
        <v>11.4</v>
      </c>
      <c r="E277">
        <v>10</v>
      </c>
      <c r="F277">
        <f t="shared" si="40"/>
        <v>1.0477741585233442</v>
      </c>
      <c r="G277">
        <f t="shared" si="41"/>
        <v>219.04248353835899</v>
      </c>
      <c r="H277">
        <f t="shared" si="42"/>
        <v>344.4800800000001</v>
      </c>
      <c r="I277">
        <f t="shared" si="43"/>
        <v>1.5726633228191751</v>
      </c>
      <c r="J277">
        <f t="shared" si="44"/>
        <v>34937050.152680703</v>
      </c>
      <c r="K277">
        <f t="shared" si="47"/>
        <v>12</v>
      </c>
      <c r="L277">
        <f t="shared" si="45"/>
        <v>34860792.171463579</v>
      </c>
      <c r="M277">
        <f t="shared" si="48"/>
        <v>7</v>
      </c>
      <c r="N277">
        <f t="shared" si="49"/>
        <v>34815818.115094528</v>
      </c>
    </row>
    <row r="278" spans="1:14" x14ac:dyDescent="0.25">
      <c r="A278">
        <v>92.1</v>
      </c>
      <c r="B278">
        <v>96.5</v>
      </c>
      <c r="C278">
        <f t="shared" si="46"/>
        <v>8.1327999999998415</v>
      </c>
      <c r="D278">
        <v>11.4</v>
      </c>
      <c r="E278">
        <v>10</v>
      </c>
      <c r="F278">
        <f t="shared" si="40"/>
        <v>1.0477741585233442</v>
      </c>
      <c r="G278">
        <f t="shared" si="41"/>
        <v>218.74109094240879</v>
      </c>
      <c r="H278">
        <f t="shared" si="42"/>
        <v>344.4800800000001</v>
      </c>
      <c r="I278">
        <f t="shared" si="43"/>
        <v>1.5748302182999374</v>
      </c>
      <c r="J278">
        <f t="shared" si="44"/>
        <v>34888722.374037683</v>
      </c>
      <c r="K278">
        <f t="shared" si="47"/>
        <v>12</v>
      </c>
      <c r="L278">
        <f t="shared" si="45"/>
        <v>34812607.576174356</v>
      </c>
      <c r="M278">
        <f t="shared" si="48"/>
        <v>7</v>
      </c>
      <c r="N278">
        <f t="shared" si="49"/>
        <v>34767717.925231323</v>
      </c>
    </row>
    <row r="279" spans="1:14" x14ac:dyDescent="0.25">
      <c r="A279">
        <v>92.1</v>
      </c>
      <c r="B279">
        <v>96.5</v>
      </c>
      <c r="C279">
        <f t="shared" si="46"/>
        <v>8.1299999999998409</v>
      </c>
      <c r="D279">
        <v>11.4</v>
      </c>
      <c r="E279">
        <v>10</v>
      </c>
      <c r="F279">
        <f t="shared" si="40"/>
        <v>1.0477741585233442</v>
      </c>
      <c r="G279">
        <f t="shared" si="41"/>
        <v>218.44000948048293</v>
      </c>
      <c r="H279">
        <f t="shared" si="42"/>
        <v>344.4800800000001</v>
      </c>
      <c r="I279">
        <f t="shared" si="43"/>
        <v>1.5770008471400407</v>
      </c>
      <c r="J279">
        <f t="shared" si="44"/>
        <v>34840444.966195256</v>
      </c>
      <c r="K279">
        <f t="shared" si="47"/>
        <v>12</v>
      </c>
      <c r="L279">
        <f t="shared" si="45"/>
        <v>34764473.131751634</v>
      </c>
      <c r="M279">
        <f t="shared" si="48"/>
        <v>7</v>
      </c>
      <c r="N279">
        <f t="shared" si="49"/>
        <v>34719667.756676927</v>
      </c>
    </row>
    <row r="280" spans="1:14" x14ac:dyDescent="0.25">
      <c r="A280">
        <v>92.1</v>
      </c>
      <c r="B280">
        <v>96.5</v>
      </c>
      <c r="C280">
        <f t="shared" si="46"/>
        <v>8.1271999999998403</v>
      </c>
      <c r="D280">
        <v>11.4</v>
      </c>
      <c r="E280">
        <v>10</v>
      </c>
      <c r="F280">
        <f t="shared" si="40"/>
        <v>1.0477741585233442</v>
      </c>
      <c r="G280">
        <f t="shared" si="41"/>
        <v>218.13923893838083</v>
      </c>
      <c r="H280">
        <f t="shared" si="42"/>
        <v>344.4800800000001</v>
      </c>
      <c r="I280">
        <f t="shared" si="43"/>
        <v>1.5791752170608222</v>
      </c>
      <c r="J280">
        <f t="shared" si="44"/>
        <v>34792217.893735997</v>
      </c>
      <c r="K280">
        <f t="shared" si="47"/>
        <v>12</v>
      </c>
      <c r="L280">
        <f t="shared" si="45"/>
        <v>34716388.803040825</v>
      </c>
      <c r="M280">
        <f t="shared" si="48"/>
        <v>7</v>
      </c>
      <c r="N280">
        <f t="shared" si="49"/>
        <v>34671667.574431486</v>
      </c>
    </row>
    <row r="281" spans="1:14" x14ac:dyDescent="0.25">
      <c r="A281">
        <v>92.1</v>
      </c>
      <c r="B281">
        <v>96.5</v>
      </c>
      <c r="C281">
        <f t="shared" si="46"/>
        <v>8.1243999999998397</v>
      </c>
      <c r="D281">
        <v>11.4</v>
      </c>
      <c r="E281">
        <v>10</v>
      </c>
      <c r="F281">
        <f t="shared" si="40"/>
        <v>1.0477741585233442</v>
      </c>
      <c r="G281">
        <f t="shared" si="41"/>
        <v>217.8387791019756</v>
      </c>
      <c r="H281">
        <f t="shared" si="42"/>
        <v>344.4800800000001</v>
      </c>
      <c r="I281">
        <f t="shared" si="43"/>
        <v>1.5813533358022569</v>
      </c>
      <c r="J281">
        <f t="shared" si="44"/>
        <v>34744041.121255592</v>
      </c>
      <c r="K281">
        <f t="shared" si="47"/>
        <v>12</v>
      </c>
      <c r="L281">
        <f t="shared" si="45"/>
        <v>34668354.554900311</v>
      </c>
      <c r="M281">
        <f t="shared" si="48"/>
        <v>7</v>
      </c>
      <c r="N281">
        <f t="shared" si="49"/>
        <v>34623717.343507797</v>
      </c>
    </row>
    <row r="282" spans="1:14" x14ac:dyDescent="0.25">
      <c r="A282">
        <v>92.1</v>
      </c>
      <c r="B282">
        <v>96.5</v>
      </c>
      <c r="C282">
        <f t="shared" si="46"/>
        <v>8.1215999999998392</v>
      </c>
      <c r="D282">
        <v>11.4</v>
      </c>
      <c r="E282">
        <v>10</v>
      </c>
      <c r="F282">
        <f t="shared" si="40"/>
        <v>1.0477741585233442</v>
      </c>
      <c r="G282">
        <f t="shared" si="41"/>
        <v>217.53862975721421</v>
      </c>
      <c r="H282">
        <f t="shared" si="42"/>
        <v>344.4800800000001</v>
      </c>
      <c r="I282">
        <f t="shared" si="43"/>
        <v>1.5835352111230081</v>
      </c>
      <c r="J282">
        <f t="shared" si="44"/>
        <v>34695914.613362893</v>
      </c>
      <c r="K282">
        <f t="shared" si="47"/>
        <v>12</v>
      </c>
      <c r="L282">
        <f t="shared" si="45"/>
        <v>34620370.352201313</v>
      </c>
      <c r="M282">
        <f t="shared" si="48"/>
        <v>7</v>
      </c>
      <c r="N282">
        <f t="shared" si="49"/>
        <v>34575817.028931551</v>
      </c>
    </row>
    <row r="283" spans="1:14" x14ac:dyDescent="0.25">
      <c r="A283">
        <v>92.1</v>
      </c>
      <c r="B283">
        <v>96.5</v>
      </c>
      <c r="C283">
        <f t="shared" si="46"/>
        <v>8.1187999999998386</v>
      </c>
      <c r="D283">
        <v>11.4</v>
      </c>
      <c r="E283">
        <v>10</v>
      </c>
      <c r="F283">
        <f t="shared" si="40"/>
        <v>1.0477741585233442</v>
      </c>
      <c r="G283">
        <f t="shared" si="41"/>
        <v>217.23879069011738</v>
      </c>
      <c r="H283">
        <f t="shared" si="42"/>
        <v>344.4800800000001</v>
      </c>
      <c r="I283">
        <f t="shared" si="43"/>
        <v>1.585720850800479</v>
      </c>
      <c r="J283">
        <f t="shared" si="44"/>
        <v>34647838.334679715</v>
      </c>
      <c r="K283">
        <f t="shared" si="47"/>
        <v>12</v>
      </c>
      <c r="L283">
        <f t="shared" si="45"/>
        <v>34572436.159827821</v>
      </c>
      <c r="M283">
        <f t="shared" si="48"/>
        <v>7</v>
      </c>
      <c r="N283">
        <f t="shared" si="49"/>
        <v>34527966.595740966</v>
      </c>
    </row>
    <row r="284" spans="1:14" x14ac:dyDescent="0.25">
      <c r="A284">
        <v>92.1</v>
      </c>
      <c r="B284">
        <v>96.5</v>
      </c>
      <c r="C284">
        <f t="shared" si="46"/>
        <v>8.115999999999838</v>
      </c>
      <c r="D284">
        <v>11.4</v>
      </c>
      <c r="E284">
        <v>10</v>
      </c>
      <c r="F284">
        <f t="shared" si="40"/>
        <v>1.0477741585233442</v>
      </c>
      <c r="G284">
        <f t="shared" si="41"/>
        <v>216.9392616867795</v>
      </c>
      <c r="H284">
        <f t="shared" si="42"/>
        <v>344.4800800000001</v>
      </c>
      <c r="I284">
        <f t="shared" si="43"/>
        <v>1.5879102626308654</v>
      </c>
      <c r="J284">
        <f t="shared" si="44"/>
        <v>34599812.249840967</v>
      </c>
      <c r="K284">
        <f t="shared" si="47"/>
        <v>12</v>
      </c>
      <c r="L284">
        <f t="shared" si="45"/>
        <v>34524551.942676798</v>
      </c>
      <c r="M284">
        <f t="shared" si="48"/>
        <v>7</v>
      </c>
      <c r="N284">
        <f t="shared" si="49"/>
        <v>34480166.008987144</v>
      </c>
    </row>
    <row r="285" spans="1:14" x14ac:dyDescent="0.25">
      <c r="A285">
        <v>92.1</v>
      </c>
      <c r="B285">
        <v>96.5</v>
      </c>
      <c r="C285">
        <f t="shared" si="46"/>
        <v>8.1131999999998374</v>
      </c>
      <c r="D285">
        <v>11.4</v>
      </c>
      <c r="E285">
        <v>10</v>
      </c>
      <c r="F285">
        <f t="shared" si="40"/>
        <v>1.0477741585233442</v>
      </c>
      <c r="G285">
        <f t="shared" si="41"/>
        <v>216.64004253336881</v>
      </c>
      <c r="H285">
        <f t="shared" si="42"/>
        <v>344.4800800000001</v>
      </c>
      <c r="I285">
        <f t="shared" si="43"/>
        <v>1.590103454429207</v>
      </c>
      <c r="J285">
        <f t="shared" si="44"/>
        <v>34551836.323494725</v>
      </c>
      <c r="K285">
        <f t="shared" si="47"/>
        <v>12</v>
      </c>
      <c r="L285">
        <f t="shared" si="45"/>
        <v>34476717.665657938</v>
      </c>
      <c r="M285">
        <f t="shared" si="48"/>
        <v>7</v>
      </c>
      <c r="N285">
        <f t="shared" si="49"/>
        <v>34432415.233733796</v>
      </c>
    </row>
    <row r="286" spans="1:14" x14ac:dyDescent="0.25">
      <c r="A286">
        <v>92.1</v>
      </c>
      <c r="B286">
        <v>96.5</v>
      </c>
      <c r="C286">
        <f t="shared" si="46"/>
        <v>8.1103999999998369</v>
      </c>
      <c r="D286">
        <v>11.4</v>
      </c>
      <c r="E286">
        <v>10</v>
      </c>
      <c r="F286">
        <f t="shared" si="40"/>
        <v>1.0477741585233442</v>
      </c>
      <c r="G286">
        <f t="shared" si="41"/>
        <v>216.34113301612723</v>
      </c>
      <c r="H286">
        <f t="shared" si="42"/>
        <v>344.4800800000001</v>
      </c>
      <c r="I286">
        <f t="shared" si="43"/>
        <v>1.5923004340294395</v>
      </c>
      <c r="J286">
        <f t="shared" si="44"/>
        <v>34503910.520302042</v>
      </c>
      <c r="K286">
        <f t="shared" si="47"/>
        <v>12</v>
      </c>
      <c r="L286">
        <f t="shared" si="45"/>
        <v>34428933.293693885</v>
      </c>
      <c r="M286">
        <f t="shared" si="48"/>
        <v>7</v>
      </c>
      <c r="N286">
        <f t="shared" si="49"/>
        <v>34384714.235057399</v>
      </c>
    </row>
    <row r="287" spans="1:14" x14ac:dyDescent="0.25">
      <c r="A287">
        <v>92.1</v>
      </c>
      <c r="B287">
        <v>96.5</v>
      </c>
      <c r="C287">
        <f t="shared" si="46"/>
        <v>8.1075999999998363</v>
      </c>
      <c r="D287">
        <v>11.4</v>
      </c>
      <c r="E287">
        <v>10</v>
      </c>
      <c r="F287">
        <f t="shared" si="40"/>
        <v>1.0477741585233442</v>
      </c>
      <c r="G287">
        <f t="shared" si="41"/>
        <v>216.04253292137051</v>
      </c>
      <c r="H287">
        <f t="shared" si="42"/>
        <v>344.4800800000001</v>
      </c>
      <c r="I287">
        <f t="shared" si="43"/>
        <v>1.5945012092844464</v>
      </c>
      <c r="J287">
        <f t="shared" si="44"/>
        <v>34456034.804937132</v>
      </c>
      <c r="K287">
        <f t="shared" si="47"/>
        <v>12</v>
      </c>
      <c r="L287">
        <f t="shared" si="45"/>
        <v>34381198.791720115</v>
      </c>
      <c r="M287">
        <f t="shared" si="48"/>
        <v>7</v>
      </c>
      <c r="N287">
        <f t="shared" si="49"/>
        <v>34337062.978047162</v>
      </c>
    </row>
    <row r="288" spans="1:14" x14ac:dyDescent="0.25">
      <c r="A288">
        <v>92.1</v>
      </c>
      <c r="B288">
        <v>96.5</v>
      </c>
      <c r="C288">
        <f t="shared" si="46"/>
        <v>8.1047999999998357</v>
      </c>
      <c r="D288">
        <v>11.4</v>
      </c>
      <c r="E288">
        <v>10</v>
      </c>
      <c r="F288">
        <f t="shared" si="40"/>
        <v>1.0477741585233442</v>
      </c>
      <c r="G288">
        <f t="shared" si="41"/>
        <v>215.7442420354881</v>
      </c>
      <c r="H288">
        <f t="shared" si="42"/>
        <v>344.4800800000001</v>
      </c>
      <c r="I288">
        <f t="shared" si="43"/>
        <v>1.5967057880661124</v>
      </c>
      <c r="J288">
        <f t="shared" si="44"/>
        <v>34408209.142087184</v>
      </c>
      <c r="K288">
        <f t="shared" si="47"/>
        <v>12</v>
      </c>
      <c r="L288">
        <f t="shared" si="45"/>
        <v>34333514.124684878</v>
      </c>
      <c r="M288">
        <f t="shared" si="48"/>
        <v>7</v>
      </c>
      <c r="N288">
        <f t="shared" si="49"/>
        <v>34289461.427805014</v>
      </c>
    </row>
    <row r="289" spans="1:14" x14ac:dyDescent="0.25">
      <c r="A289">
        <v>92.1</v>
      </c>
      <c r="B289">
        <v>96.5</v>
      </c>
      <c r="C289">
        <f t="shared" si="46"/>
        <v>8.1019999999998351</v>
      </c>
      <c r="D289">
        <v>11.4</v>
      </c>
      <c r="E289">
        <v>10</v>
      </c>
      <c r="F289">
        <f t="shared" si="40"/>
        <v>1.0477741585233442</v>
      </c>
      <c r="G289">
        <f t="shared" si="41"/>
        <v>215.44626014494327</v>
      </c>
      <c r="H289">
        <f t="shared" si="42"/>
        <v>344.4800800000001</v>
      </c>
      <c r="I289">
        <f t="shared" si="43"/>
        <v>1.5989141782653746</v>
      </c>
      <c r="J289">
        <f t="shared" si="44"/>
        <v>34360433.496452563</v>
      </c>
      <c r="K289">
        <f t="shared" si="47"/>
        <v>12</v>
      </c>
      <c r="L289">
        <f t="shared" si="45"/>
        <v>34285879.257549368</v>
      </c>
      <c r="M289">
        <f t="shared" si="48"/>
        <v>7</v>
      </c>
      <c r="N289">
        <f t="shared" si="49"/>
        <v>34241909.54944557</v>
      </c>
    </row>
    <row r="290" spans="1:14" x14ac:dyDescent="0.25">
      <c r="A290">
        <v>92.1</v>
      </c>
      <c r="B290">
        <v>96.5</v>
      </c>
      <c r="C290">
        <f t="shared" si="46"/>
        <v>8.0991999999998345</v>
      </c>
      <c r="D290">
        <v>11.4</v>
      </c>
      <c r="E290">
        <v>10</v>
      </c>
      <c r="F290">
        <f t="shared" si="40"/>
        <v>1.0477741585233442</v>
      </c>
      <c r="G290">
        <f t="shared" si="41"/>
        <v>215.14858703627303</v>
      </c>
      <c r="H290">
        <f t="shared" si="42"/>
        <v>344.4800800000001</v>
      </c>
      <c r="I290">
        <f t="shared" si="43"/>
        <v>1.6011263877922768</v>
      </c>
      <c r="J290">
        <f t="shared" si="44"/>
        <v>34312707.832746632</v>
      </c>
      <c r="K290">
        <f t="shared" si="47"/>
        <v>12</v>
      </c>
      <c r="L290">
        <f t="shared" si="45"/>
        <v>34238294.155287638</v>
      </c>
      <c r="M290">
        <f t="shared" si="48"/>
        <v>7</v>
      </c>
      <c r="N290">
        <f t="shared" si="49"/>
        <v>34194407.308096178</v>
      </c>
    </row>
    <row r="291" spans="1:14" x14ac:dyDescent="0.25">
      <c r="A291">
        <v>92.1</v>
      </c>
      <c r="B291">
        <v>96.5</v>
      </c>
      <c r="C291">
        <f t="shared" si="46"/>
        <v>8.096399999999834</v>
      </c>
      <c r="D291">
        <v>11.4</v>
      </c>
      <c r="E291">
        <v>10</v>
      </c>
      <c r="F291">
        <f t="shared" si="40"/>
        <v>1.0477741585233442</v>
      </c>
      <c r="G291">
        <f t="shared" si="41"/>
        <v>214.85122249608807</v>
      </c>
      <c r="H291">
        <f t="shared" si="42"/>
        <v>344.4800800000001</v>
      </c>
      <c r="I291">
        <f t="shared" si="43"/>
        <v>1.6033424245760215</v>
      </c>
      <c r="J291">
        <f t="shared" si="44"/>
        <v>34265032.115695909</v>
      </c>
      <c r="K291">
        <f t="shared" si="47"/>
        <v>12</v>
      </c>
      <c r="L291">
        <f t="shared" si="45"/>
        <v>34190758.782886468</v>
      </c>
      <c r="M291">
        <f t="shared" si="48"/>
        <v>7</v>
      </c>
      <c r="N291">
        <f t="shared" si="49"/>
        <v>34146954.668896936</v>
      </c>
    </row>
    <row r="292" spans="1:14" x14ac:dyDescent="0.25">
      <c r="A292">
        <v>92.1</v>
      </c>
      <c r="B292">
        <v>96.5</v>
      </c>
      <c r="C292">
        <f t="shared" si="46"/>
        <v>8.0935999999998334</v>
      </c>
      <c r="D292">
        <v>11.4</v>
      </c>
      <c r="E292">
        <v>10</v>
      </c>
      <c r="F292">
        <f t="shared" si="40"/>
        <v>1.0477741585233442</v>
      </c>
      <c r="G292">
        <f t="shared" si="41"/>
        <v>214.55416631107295</v>
      </c>
      <c r="H292">
        <f t="shared" si="42"/>
        <v>344.4800800000001</v>
      </c>
      <c r="I292">
        <f t="shared" si="43"/>
        <v>1.6055622965650227</v>
      </c>
      <c r="J292">
        <f t="shared" si="44"/>
        <v>34217406.310039885</v>
      </c>
      <c r="K292">
        <f t="shared" si="47"/>
        <v>12</v>
      </c>
      <c r="L292">
        <f t="shared" si="45"/>
        <v>34143273.105345644</v>
      </c>
      <c r="M292">
        <f t="shared" si="48"/>
        <v>7</v>
      </c>
      <c r="N292">
        <f t="shared" si="49"/>
        <v>34099551.597000584</v>
      </c>
    </row>
    <row r="293" spans="1:14" x14ac:dyDescent="0.25">
      <c r="A293">
        <v>92.1</v>
      </c>
      <c r="B293">
        <v>96.5</v>
      </c>
      <c r="C293">
        <f t="shared" si="46"/>
        <v>8.0907999999998328</v>
      </c>
      <c r="D293">
        <v>11.4</v>
      </c>
      <c r="E293">
        <v>10</v>
      </c>
      <c r="F293">
        <f t="shared" si="40"/>
        <v>1.0477741585233442</v>
      </c>
      <c r="G293">
        <f t="shared" si="41"/>
        <v>214.25741826798594</v>
      </c>
      <c r="H293">
        <f t="shared" si="42"/>
        <v>344.4800800000001</v>
      </c>
      <c r="I293">
        <f t="shared" si="43"/>
        <v>1.6077860117269596</v>
      </c>
      <c r="J293">
        <f t="shared" si="44"/>
        <v>34169830.380531192</v>
      </c>
      <c r="K293">
        <f t="shared" si="47"/>
        <v>12</v>
      </c>
      <c r="L293">
        <f t="shared" si="45"/>
        <v>34095837.087677687</v>
      </c>
      <c r="M293">
        <f t="shared" si="48"/>
        <v>7</v>
      </c>
      <c r="N293">
        <f t="shared" si="49"/>
        <v>34052198.057572685</v>
      </c>
    </row>
    <row r="294" spans="1:14" x14ac:dyDescent="0.25">
      <c r="A294">
        <v>92.1</v>
      </c>
      <c r="B294">
        <v>96.5</v>
      </c>
      <c r="C294">
        <f t="shared" si="46"/>
        <v>8.0879999999998322</v>
      </c>
      <c r="D294">
        <v>11.4</v>
      </c>
      <c r="E294">
        <v>10</v>
      </c>
      <c r="F294">
        <f t="shared" si="40"/>
        <v>1.0477741585233442</v>
      </c>
      <c r="G294">
        <f t="shared" si="41"/>
        <v>213.96097815365906</v>
      </c>
      <c r="H294">
        <f t="shared" si="42"/>
        <v>344.4800800000001</v>
      </c>
      <c r="I294">
        <f t="shared" si="43"/>
        <v>1.6100135780488296</v>
      </c>
      <c r="J294">
        <f t="shared" si="44"/>
        <v>34122304.291935489</v>
      </c>
      <c r="K294">
        <f t="shared" si="47"/>
        <v>12</v>
      </c>
      <c r="L294">
        <f t="shared" si="45"/>
        <v>34048450.694907978</v>
      </c>
      <c r="M294">
        <f t="shared" si="48"/>
        <v>7</v>
      </c>
      <c r="N294">
        <f t="shared" si="49"/>
        <v>34004894.015791409</v>
      </c>
    </row>
    <row r="295" spans="1:14" x14ac:dyDescent="0.25">
      <c r="A295">
        <v>92.1</v>
      </c>
      <c r="B295">
        <v>96.5</v>
      </c>
      <c r="C295">
        <f t="shared" si="46"/>
        <v>8.0851999999998316</v>
      </c>
      <c r="D295">
        <v>11.4</v>
      </c>
      <c r="E295">
        <v>10</v>
      </c>
      <c r="F295">
        <f t="shared" si="40"/>
        <v>1.0477741585233442</v>
      </c>
      <c r="G295">
        <f t="shared" si="41"/>
        <v>213.66484575499811</v>
      </c>
      <c r="H295">
        <f t="shared" si="42"/>
        <v>344.4800800000001</v>
      </c>
      <c r="I295">
        <f t="shared" si="43"/>
        <v>1.6122450035370028</v>
      </c>
      <c r="J295">
        <f t="shared" si="44"/>
        <v>34074828.009031571</v>
      </c>
      <c r="K295">
        <f t="shared" si="47"/>
        <v>12</v>
      </c>
      <c r="L295">
        <f t="shared" si="45"/>
        <v>34001113.892074808</v>
      </c>
      <c r="M295">
        <f t="shared" si="48"/>
        <v>7</v>
      </c>
      <c r="N295">
        <f t="shared" si="49"/>
        <v>33957639.436847717</v>
      </c>
    </row>
    <row r="296" spans="1:14" x14ac:dyDescent="0.25">
      <c r="A296">
        <v>92.1</v>
      </c>
      <c r="B296">
        <v>96.5</v>
      </c>
      <c r="C296">
        <f t="shared" si="46"/>
        <v>8.0823999999998311</v>
      </c>
      <c r="D296">
        <v>11.4</v>
      </c>
      <c r="E296">
        <v>10</v>
      </c>
      <c r="F296">
        <f t="shared" si="40"/>
        <v>1.0477741585233442</v>
      </c>
      <c r="G296">
        <f t="shared" si="41"/>
        <v>213.36902085898262</v>
      </c>
      <c r="H296">
        <f t="shared" si="42"/>
        <v>344.4800800000001</v>
      </c>
      <c r="I296">
        <f t="shared" si="43"/>
        <v>1.6144802962172746</v>
      </c>
      <c r="J296">
        <f t="shared" si="44"/>
        <v>34027401.496611245</v>
      </c>
      <c r="K296">
        <f t="shared" si="47"/>
        <v>12</v>
      </c>
      <c r="L296">
        <f t="shared" si="45"/>
        <v>33953826.644229271</v>
      </c>
      <c r="M296">
        <f t="shared" si="48"/>
        <v>7</v>
      </c>
      <c r="N296">
        <f t="shared" si="49"/>
        <v>33910434.285945289</v>
      </c>
    </row>
    <row r="297" spans="1:14" x14ac:dyDescent="0.25">
      <c r="A297">
        <v>92.1</v>
      </c>
      <c r="B297">
        <v>96.5</v>
      </c>
      <c r="C297">
        <f t="shared" si="46"/>
        <v>8.0795999999998305</v>
      </c>
      <c r="D297">
        <v>11.4</v>
      </c>
      <c r="E297">
        <v>10</v>
      </c>
      <c r="F297">
        <f t="shared" si="40"/>
        <v>1.0477741585233442</v>
      </c>
      <c r="G297">
        <f t="shared" si="41"/>
        <v>213.07350325266592</v>
      </c>
      <c r="H297">
        <f t="shared" si="42"/>
        <v>344.4800800000001</v>
      </c>
      <c r="I297">
        <f t="shared" si="43"/>
        <v>1.6167194641349196</v>
      </c>
      <c r="J297">
        <f t="shared" si="44"/>
        <v>33980024.719479389</v>
      </c>
      <c r="K297">
        <f t="shared" si="47"/>
        <v>12</v>
      </c>
      <c r="L297">
        <f t="shared" si="45"/>
        <v>33906588.916435286</v>
      </c>
      <c r="M297">
        <f t="shared" si="48"/>
        <v>7</v>
      </c>
      <c r="N297">
        <f t="shared" si="49"/>
        <v>33863278.528300427</v>
      </c>
    </row>
    <row r="298" spans="1:14" x14ac:dyDescent="0.25">
      <c r="A298">
        <v>92.1</v>
      </c>
      <c r="B298">
        <v>96.5</v>
      </c>
      <c r="C298">
        <f t="shared" si="46"/>
        <v>8.0767999999998299</v>
      </c>
      <c r="D298">
        <v>11.4</v>
      </c>
      <c r="E298">
        <v>10</v>
      </c>
      <c r="F298">
        <f t="shared" si="40"/>
        <v>1.0477741585233442</v>
      </c>
      <c r="G298">
        <f t="shared" si="41"/>
        <v>212.77829272317507</v>
      </c>
      <c r="H298">
        <f t="shared" si="42"/>
        <v>344.4800800000001</v>
      </c>
      <c r="I298">
        <f t="shared" si="43"/>
        <v>1.6189625153547467</v>
      </c>
      <c r="J298">
        <f t="shared" si="44"/>
        <v>33932697.642453976</v>
      </c>
      <c r="K298">
        <f t="shared" si="47"/>
        <v>12</v>
      </c>
      <c r="L298">
        <f t="shared" si="45"/>
        <v>33859400.673769668</v>
      </c>
      <c r="M298">
        <f t="shared" si="48"/>
        <v>7</v>
      </c>
      <c r="N298">
        <f t="shared" si="49"/>
        <v>33816172.129142262</v>
      </c>
    </row>
    <row r="299" spans="1:14" x14ac:dyDescent="0.25">
      <c r="A299">
        <v>92.1</v>
      </c>
      <c r="B299">
        <v>96.5</v>
      </c>
      <c r="C299">
        <f t="shared" si="46"/>
        <v>8.0739999999998293</v>
      </c>
      <c r="D299">
        <v>11.4</v>
      </c>
      <c r="E299">
        <v>10</v>
      </c>
      <c r="F299">
        <f t="shared" si="40"/>
        <v>1.0477741585233442</v>
      </c>
      <c r="G299">
        <f t="shared" si="41"/>
        <v>212.48338905771087</v>
      </c>
      <c r="H299">
        <f t="shared" si="42"/>
        <v>344.4800800000001</v>
      </c>
      <c r="I299">
        <f t="shared" si="43"/>
        <v>1.6212094579611525</v>
      </c>
      <c r="J299">
        <f t="shared" si="44"/>
        <v>33885420.230365992</v>
      </c>
      <c r="K299">
        <f t="shared" si="47"/>
        <v>12</v>
      </c>
      <c r="L299">
        <f t="shared" si="45"/>
        <v>33812261.881322019</v>
      </c>
      <c r="M299">
        <f t="shared" si="48"/>
        <v>7</v>
      </c>
      <c r="N299">
        <f t="shared" si="49"/>
        <v>33769115.053712584</v>
      </c>
    </row>
    <row r="300" spans="1:14" x14ac:dyDescent="0.25">
      <c r="A300">
        <v>92.1</v>
      </c>
      <c r="B300">
        <v>96.5</v>
      </c>
      <c r="C300">
        <f t="shared" si="46"/>
        <v>8.0711999999998287</v>
      </c>
      <c r="D300">
        <v>11.4</v>
      </c>
      <c r="E300">
        <v>10</v>
      </c>
      <c r="F300">
        <f t="shared" si="40"/>
        <v>1.0477741585233442</v>
      </c>
      <c r="G300">
        <f t="shared" si="41"/>
        <v>212.18879204354789</v>
      </c>
      <c r="H300">
        <f t="shared" si="42"/>
        <v>344.4800800000001</v>
      </c>
      <c r="I300">
        <f t="shared" si="43"/>
        <v>1.6234603000581758</v>
      </c>
      <c r="J300">
        <f t="shared" si="44"/>
        <v>33838192.448059589</v>
      </c>
      <c r="K300">
        <f t="shared" si="47"/>
        <v>12</v>
      </c>
      <c r="L300">
        <f t="shared" si="45"/>
        <v>33765172.504194826</v>
      </c>
      <c r="M300">
        <f t="shared" si="48"/>
        <v>7</v>
      </c>
      <c r="N300">
        <f t="shared" si="49"/>
        <v>33722107.267265856</v>
      </c>
    </row>
    <row r="301" spans="1:14" x14ac:dyDescent="0.25">
      <c r="A301">
        <v>92.1</v>
      </c>
      <c r="B301">
        <v>96.5</v>
      </c>
      <c r="C301">
        <f t="shared" si="46"/>
        <v>8.0683999999998282</v>
      </c>
      <c r="D301">
        <v>11.4</v>
      </c>
      <c r="E301">
        <v>10</v>
      </c>
      <c r="F301">
        <f t="shared" si="40"/>
        <v>1.0477741585233442</v>
      </c>
      <c r="G301">
        <f t="shared" si="41"/>
        <v>211.89450146803455</v>
      </c>
      <c r="H301">
        <f t="shared" si="42"/>
        <v>344.4800800000001</v>
      </c>
      <c r="I301">
        <f t="shared" si="43"/>
        <v>1.6257150497695516</v>
      </c>
      <c r="J301">
        <f t="shared" si="44"/>
        <v>33791014.260391906</v>
      </c>
      <c r="K301">
        <f t="shared" si="47"/>
        <v>12</v>
      </c>
      <c r="L301">
        <f t="shared" si="45"/>
        <v>33718132.507503428</v>
      </c>
      <c r="M301">
        <f t="shared" si="48"/>
        <v>7</v>
      </c>
      <c r="N301">
        <f t="shared" si="49"/>
        <v>33675148.735069327</v>
      </c>
    </row>
    <row r="302" spans="1:14" x14ac:dyDescent="0.25">
      <c r="A302">
        <v>92.1</v>
      </c>
      <c r="B302">
        <v>96.5</v>
      </c>
      <c r="C302">
        <f t="shared" si="46"/>
        <v>8.0655999999998276</v>
      </c>
      <c r="D302">
        <v>11.4</v>
      </c>
      <c r="E302">
        <v>10</v>
      </c>
      <c r="F302">
        <f t="shared" si="40"/>
        <v>1.0477741585233442</v>
      </c>
      <c r="G302">
        <f t="shared" si="41"/>
        <v>211.60051711859288</v>
      </c>
      <c r="H302">
        <f t="shared" si="42"/>
        <v>344.4800800000001</v>
      </c>
      <c r="I302">
        <f t="shared" si="43"/>
        <v>1.6279737152387677</v>
      </c>
      <c r="J302">
        <f t="shared" si="44"/>
        <v>33743885.63223315</v>
      </c>
      <c r="K302">
        <f t="shared" si="47"/>
        <v>12</v>
      </c>
      <c r="L302">
        <f t="shared" si="45"/>
        <v>33671141.856375977</v>
      </c>
      <c r="M302">
        <f t="shared" si="48"/>
        <v>7</v>
      </c>
      <c r="N302">
        <f t="shared" si="49"/>
        <v>33628239.422402956</v>
      </c>
    </row>
    <row r="303" spans="1:14" x14ac:dyDescent="0.25">
      <c r="A303">
        <v>92.1</v>
      </c>
      <c r="B303">
        <v>96.5</v>
      </c>
      <c r="C303">
        <f t="shared" si="46"/>
        <v>8.062799999999827</v>
      </c>
      <c r="D303">
        <v>11.4</v>
      </c>
      <c r="E303">
        <v>10</v>
      </c>
      <c r="F303">
        <f t="shared" si="40"/>
        <v>1.0477741585233442</v>
      </c>
      <c r="G303">
        <f t="shared" si="41"/>
        <v>211.30683878271878</v>
      </c>
      <c r="H303">
        <f t="shared" si="42"/>
        <v>344.4800800000001</v>
      </c>
      <c r="I303">
        <f t="shared" si="43"/>
        <v>1.6302363046291173</v>
      </c>
      <c r="J303">
        <f t="shared" si="44"/>
        <v>33696806.528466612</v>
      </c>
      <c r="K303">
        <f t="shared" si="47"/>
        <v>12</v>
      </c>
      <c r="L303">
        <f t="shared" si="45"/>
        <v>33624200.515953474</v>
      </c>
      <c r="M303">
        <f t="shared" si="48"/>
        <v>7</v>
      </c>
      <c r="N303">
        <f t="shared" si="49"/>
        <v>33581379.294559337</v>
      </c>
    </row>
    <row r="304" spans="1:14" x14ac:dyDescent="0.25">
      <c r="A304">
        <v>92.1</v>
      </c>
      <c r="B304">
        <v>96.5</v>
      </c>
      <c r="C304">
        <f t="shared" si="46"/>
        <v>8.0599999999998264</v>
      </c>
      <c r="D304">
        <v>11.4</v>
      </c>
      <c r="E304">
        <v>10</v>
      </c>
      <c r="F304">
        <f t="shared" si="40"/>
        <v>1.0477741585233442</v>
      </c>
      <c r="G304">
        <f t="shared" si="41"/>
        <v>211.01346624798185</v>
      </c>
      <c r="H304">
        <f t="shared" si="42"/>
        <v>344.4800800000001</v>
      </c>
      <c r="I304">
        <f t="shared" si="43"/>
        <v>1.6325028261237557</v>
      </c>
      <c r="J304">
        <f t="shared" si="44"/>
        <v>33649776.913988657</v>
      </c>
      <c r="K304">
        <f t="shared" si="47"/>
        <v>12</v>
      </c>
      <c r="L304">
        <f t="shared" si="45"/>
        <v>33577308.451389752</v>
      </c>
      <c r="M304">
        <f t="shared" si="48"/>
        <v>7</v>
      </c>
      <c r="N304">
        <f t="shared" si="49"/>
        <v>33534568.316843856</v>
      </c>
    </row>
    <row r="305" spans="1:14" x14ac:dyDescent="0.25">
      <c r="A305">
        <v>92.1</v>
      </c>
      <c r="B305">
        <v>96.5</v>
      </c>
      <c r="C305">
        <f t="shared" si="46"/>
        <v>8.0571999999998258</v>
      </c>
      <c r="D305">
        <v>11.4</v>
      </c>
      <c r="E305">
        <v>10</v>
      </c>
      <c r="F305">
        <f t="shared" si="40"/>
        <v>1.0477741585233442</v>
      </c>
      <c r="G305">
        <f t="shared" si="41"/>
        <v>210.72039930202547</v>
      </c>
      <c r="H305">
        <f t="shared" si="42"/>
        <v>344.4800800000001</v>
      </c>
      <c r="I305">
        <f t="shared" si="43"/>
        <v>1.6347732879257548</v>
      </c>
      <c r="J305">
        <f t="shared" si="44"/>
        <v>33602796.75370869</v>
      </c>
      <c r="K305">
        <f t="shared" si="47"/>
        <v>12</v>
      </c>
      <c r="L305">
        <f t="shared" si="45"/>
        <v>33530465.62785152</v>
      </c>
      <c r="M305">
        <f t="shared" si="48"/>
        <v>7</v>
      </c>
      <c r="N305">
        <f t="shared" si="49"/>
        <v>33487806.454574559</v>
      </c>
    </row>
    <row r="306" spans="1:14" x14ac:dyDescent="0.25">
      <c r="A306">
        <v>92.1</v>
      </c>
      <c r="B306">
        <v>96.5</v>
      </c>
      <c r="C306">
        <f t="shared" si="46"/>
        <v>8.0543999999998253</v>
      </c>
      <c r="D306">
        <v>11.4</v>
      </c>
      <c r="E306">
        <v>10</v>
      </c>
      <c r="F306">
        <f t="shared" si="40"/>
        <v>1.0477741585233442</v>
      </c>
      <c r="G306">
        <f t="shared" si="41"/>
        <v>210.42763773256675</v>
      </c>
      <c r="H306">
        <f t="shared" si="42"/>
        <v>344.4800800000001</v>
      </c>
      <c r="I306">
        <f t="shared" si="43"/>
        <v>1.6370476982581588</v>
      </c>
      <c r="J306">
        <f t="shared" si="44"/>
        <v>33555866.012549177</v>
      </c>
      <c r="K306">
        <f t="shared" si="47"/>
        <v>12</v>
      </c>
      <c r="L306">
        <f t="shared" si="45"/>
        <v>33483672.010518264</v>
      </c>
      <c r="M306">
        <f t="shared" si="48"/>
        <v>7</v>
      </c>
      <c r="N306">
        <f t="shared" si="49"/>
        <v>33441093.673082203</v>
      </c>
    </row>
    <row r="307" spans="1:14" x14ac:dyDescent="0.25">
      <c r="A307">
        <v>92.1</v>
      </c>
      <c r="B307">
        <v>96.5</v>
      </c>
      <c r="C307">
        <f t="shared" si="46"/>
        <v>8.0515999999998247</v>
      </c>
      <c r="D307">
        <v>11.4</v>
      </c>
      <c r="E307">
        <v>10</v>
      </c>
      <c r="F307">
        <f t="shared" si="40"/>
        <v>1.0477741585233442</v>
      </c>
      <c r="G307">
        <f t="shared" si="41"/>
        <v>210.13518132739659</v>
      </c>
      <c r="H307">
        <f t="shared" si="42"/>
        <v>344.4800800000001</v>
      </c>
      <c r="I307">
        <f t="shared" si="43"/>
        <v>1.6393260653640398</v>
      </c>
      <c r="J307">
        <f t="shared" si="44"/>
        <v>33508984.655445658</v>
      </c>
      <c r="K307">
        <f t="shared" si="47"/>
        <v>12</v>
      </c>
      <c r="L307">
        <f t="shared" si="45"/>
        <v>33436927.564582381</v>
      </c>
      <c r="M307">
        <f t="shared" si="48"/>
        <v>7</v>
      </c>
      <c r="N307">
        <f t="shared" si="49"/>
        <v>33394429.937710304</v>
      </c>
    </row>
    <row r="308" spans="1:14" x14ac:dyDescent="0.25">
      <c r="A308">
        <v>92.1</v>
      </c>
      <c r="B308">
        <v>96.5</v>
      </c>
      <c r="C308">
        <f t="shared" si="46"/>
        <v>8.0487999999998241</v>
      </c>
      <c r="D308">
        <v>11.4</v>
      </c>
      <c r="E308">
        <v>10</v>
      </c>
      <c r="F308">
        <f t="shared" si="40"/>
        <v>1.0477741585233442</v>
      </c>
      <c r="G308">
        <f t="shared" si="41"/>
        <v>209.84302987437971</v>
      </c>
      <c r="H308">
        <f t="shared" si="42"/>
        <v>344.4800800000001</v>
      </c>
      <c r="I308">
        <f t="shared" si="43"/>
        <v>1.6416083975065525</v>
      </c>
      <c r="J308">
        <f t="shared" si="44"/>
        <v>33462152.647346742</v>
      </c>
      <c r="K308">
        <f t="shared" si="47"/>
        <v>12</v>
      </c>
      <c r="L308">
        <f t="shared" si="45"/>
        <v>33390232.255249053</v>
      </c>
      <c r="M308">
        <f t="shared" si="48"/>
        <v>7</v>
      </c>
      <c r="N308">
        <f t="shared" si="49"/>
        <v>33347815.213815022</v>
      </c>
    </row>
    <row r="309" spans="1:14" x14ac:dyDescent="0.25">
      <c r="A309">
        <v>92.1</v>
      </c>
      <c r="B309">
        <v>96.5</v>
      </c>
      <c r="C309">
        <f t="shared" si="46"/>
        <v>8.0459999999998235</v>
      </c>
      <c r="D309">
        <v>11.4</v>
      </c>
      <c r="E309">
        <v>10</v>
      </c>
      <c r="F309">
        <f t="shared" si="40"/>
        <v>1.0477741585233442</v>
      </c>
      <c r="G309">
        <f t="shared" si="41"/>
        <v>209.55118316145445</v>
      </c>
      <c r="H309">
        <f t="shared" si="42"/>
        <v>344.4800800000001</v>
      </c>
      <c r="I309">
        <f t="shared" si="43"/>
        <v>1.6438947029689925</v>
      </c>
      <c r="J309">
        <f t="shared" si="44"/>
        <v>33415369.953214083</v>
      </c>
      <c r="K309">
        <f t="shared" si="47"/>
        <v>12</v>
      </c>
      <c r="L309">
        <f t="shared" si="45"/>
        <v>33343586.047736332</v>
      </c>
      <c r="M309">
        <f t="shared" si="48"/>
        <v>7</v>
      </c>
      <c r="N309">
        <f t="shared" si="49"/>
        <v>33301249.46676527</v>
      </c>
    </row>
    <row r="310" spans="1:14" x14ac:dyDescent="0.25">
      <c r="A310">
        <v>92.1</v>
      </c>
      <c r="B310">
        <v>96.5</v>
      </c>
      <c r="C310">
        <f t="shared" si="46"/>
        <v>8.0431999999998229</v>
      </c>
      <c r="D310">
        <v>11.4</v>
      </c>
      <c r="E310">
        <v>10</v>
      </c>
      <c r="F310">
        <f t="shared" si="40"/>
        <v>1.0477741585233442</v>
      </c>
      <c r="G310">
        <f t="shared" si="41"/>
        <v>209.25964097663297</v>
      </c>
      <c r="H310">
        <f t="shared" si="42"/>
        <v>344.4800800000001</v>
      </c>
      <c r="I310">
        <f t="shared" si="43"/>
        <v>1.6461849900548504</v>
      </c>
      <c r="J310">
        <f t="shared" si="44"/>
        <v>33368636.538022384</v>
      </c>
      <c r="K310">
        <f t="shared" si="47"/>
        <v>12</v>
      </c>
      <c r="L310">
        <f t="shared" si="45"/>
        <v>33296988.907275081</v>
      </c>
      <c r="M310">
        <f t="shared" si="48"/>
        <v>7</v>
      </c>
      <c r="N310">
        <f t="shared" si="49"/>
        <v>33254732.661942631</v>
      </c>
    </row>
    <row r="311" spans="1:14" x14ac:dyDescent="0.25">
      <c r="A311">
        <v>92.1</v>
      </c>
      <c r="B311">
        <v>96.5</v>
      </c>
      <c r="C311">
        <f t="shared" si="46"/>
        <v>8.0403999999998224</v>
      </c>
      <c r="D311">
        <v>11.4</v>
      </c>
      <c r="E311">
        <v>10</v>
      </c>
      <c r="F311">
        <f t="shared" si="40"/>
        <v>1.0477741585233442</v>
      </c>
      <c r="G311">
        <f t="shared" si="41"/>
        <v>208.96840310800127</v>
      </c>
      <c r="H311">
        <f t="shared" si="42"/>
        <v>344.4800800000001</v>
      </c>
      <c r="I311">
        <f t="shared" si="43"/>
        <v>1.6484792670878681</v>
      </c>
      <c r="J311">
        <f t="shared" si="44"/>
        <v>33321952.366759408</v>
      </c>
      <c r="K311">
        <f t="shared" si="47"/>
        <v>12</v>
      </c>
      <c r="L311">
        <f t="shared" si="45"/>
        <v>33250440.799109034</v>
      </c>
      <c r="M311">
        <f t="shared" si="48"/>
        <v>7</v>
      </c>
      <c r="N311">
        <f t="shared" si="49"/>
        <v>33208264.764741421</v>
      </c>
    </row>
    <row r="312" spans="1:14" x14ac:dyDescent="0.25">
      <c r="A312">
        <v>92.1</v>
      </c>
      <c r="B312">
        <v>96.5</v>
      </c>
      <c r="C312">
        <f t="shared" si="46"/>
        <v>8.0375999999998218</v>
      </c>
      <c r="D312">
        <v>11.4</v>
      </c>
      <c r="E312">
        <v>10</v>
      </c>
      <c r="F312">
        <f t="shared" si="40"/>
        <v>1.0477741585233442</v>
      </c>
      <c r="G312">
        <f t="shared" si="41"/>
        <v>208.677469343719</v>
      </c>
      <c r="H312">
        <f t="shared" si="42"/>
        <v>344.4800800000001</v>
      </c>
      <c r="I312">
        <f t="shared" si="43"/>
        <v>1.6507775424120967</v>
      </c>
      <c r="J312">
        <f t="shared" si="44"/>
        <v>33275317.404426023</v>
      </c>
      <c r="K312">
        <f t="shared" si="47"/>
        <v>12</v>
      </c>
      <c r="L312">
        <f t="shared" si="45"/>
        <v>33203941.688494727</v>
      </c>
      <c r="M312">
        <f t="shared" si="48"/>
        <v>7</v>
      </c>
      <c r="N312">
        <f t="shared" si="49"/>
        <v>33161845.740568683</v>
      </c>
    </row>
    <row r="313" spans="1:14" x14ac:dyDescent="0.25">
      <c r="A313">
        <v>92.1</v>
      </c>
      <c r="B313">
        <v>96.5</v>
      </c>
      <c r="C313">
        <f t="shared" si="46"/>
        <v>8.0347999999998212</v>
      </c>
      <c r="D313">
        <v>11.4</v>
      </c>
      <c r="E313">
        <v>10</v>
      </c>
      <c r="F313">
        <f t="shared" si="40"/>
        <v>1.0477741585233442</v>
      </c>
      <c r="G313">
        <f t="shared" si="41"/>
        <v>208.38683947201955</v>
      </c>
      <c r="H313">
        <f t="shared" si="42"/>
        <v>344.4800800000001</v>
      </c>
      <c r="I313">
        <f t="shared" si="43"/>
        <v>1.6530798243919527</v>
      </c>
      <c r="J313">
        <f t="shared" si="44"/>
        <v>33228731.616036072</v>
      </c>
      <c r="K313">
        <f t="shared" si="47"/>
        <v>12</v>
      </c>
      <c r="L313">
        <f t="shared" si="45"/>
        <v>33157491.540701531</v>
      </c>
      <c r="M313">
        <f t="shared" si="48"/>
        <v>7</v>
      </c>
      <c r="N313">
        <f t="shared" si="49"/>
        <v>33115475.554844115</v>
      </c>
    </row>
    <row r="314" spans="1:14" x14ac:dyDescent="0.25">
      <c r="A314">
        <v>92.1</v>
      </c>
      <c r="B314">
        <v>96.5</v>
      </c>
      <c r="C314">
        <f t="shared" si="46"/>
        <v>8.0319999999998206</v>
      </c>
      <c r="D314">
        <v>11.4</v>
      </c>
      <c r="E314">
        <v>10</v>
      </c>
      <c r="F314">
        <f t="shared" si="40"/>
        <v>1.0477741585233442</v>
      </c>
      <c r="G314">
        <f t="shared" si="41"/>
        <v>208.09651328121024</v>
      </c>
      <c r="H314">
        <f t="shared" si="42"/>
        <v>344.4800800000001</v>
      </c>
      <c r="I314">
        <f t="shared" si="43"/>
        <v>1.6553861214122727</v>
      </c>
      <c r="J314">
        <f t="shared" si="44"/>
        <v>33182194.966616523</v>
      </c>
      <c r="K314">
        <f t="shared" si="47"/>
        <v>12</v>
      </c>
      <c r="L314">
        <f t="shared" si="45"/>
        <v>33111090.32101167</v>
      </c>
      <c r="M314">
        <f t="shared" si="48"/>
        <v>7</v>
      </c>
      <c r="N314">
        <f t="shared" si="49"/>
        <v>33069154.173000116</v>
      </c>
    </row>
    <row r="315" spans="1:14" x14ac:dyDescent="0.25">
      <c r="A315">
        <v>92.1</v>
      </c>
      <c r="B315">
        <v>96.5</v>
      </c>
      <c r="C315">
        <f t="shared" si="46"/>
        <v>8.02919999999982</v>
      </c>
      <c r="D315">
        <v>11.4</v>
      </c>
      <c r="E315">
        <v>10</v>
      </c>
      <c r="F315">
        <f t="shared" si="40"/>
        <v>1.0477741585233442</v>
      </c>
      <c r="G315">
        <f t="shared" si="41"/>
        <v>207.80649055967194</v>
      </c>
      <c r="H315">
        <f t="shared" si="42"/>
        <v>344.4800800000001</v>
      </c>
      <c r="I315">
        <f t="shared" si="43"/>
        <v>1.6576964418783739</v>
      </c>
      <c r="J315">
        <f t="shared" si="44"/>
        <v>33135707.421207368</v>
      </c>
      <c r="K315">
        <f t="shared" si="47"/>
        <v>12</v>
      </c>
      <c r="L315">
        <f t="shared" si="45"/>
        <v>33064737.994720239</v>
      </c>
      <c r="M315">
        <f t="shared" si="48"/>
        <v>7</v>
      </c>
      <c r="N315">
        <f t="shared" si="49"/>
        <v>33022881.560481854</v>
      </c>
    </row>
    <row r="316" spans="1:14" x14ac:dyDescent="0.25">
      <c r="A316">
        <v>92.1</v>
      </c>
      <c r="B316">
        <v>96.5</v>
      </c>
      <c r="C316">
        <f t="shared" si="46"/>
        <v>8.0263999999998195</v>
      </c>
      <c r="D316">
        <v>11.4</v>
      </c>
      <c r="E316">
        <v>10</v>
      </c>
      <c r="F316">
        <f t="shared" si="40"/>
        <v>1.0477741585233442</v>
      </c>
      <c r="G316">
        <f t="shared" si="41"/>
        <v>207.51677109585944</v>
      </c>
      <c r="H316">
        <f t="shared" si="42"/>
        <v>344.4800800000001</v>
      </c>
      <c r="I316">
        <f t="shared" si="43"/>
        <v>1.6600107942161089</v>
      </c>
      <c r="J316">
        <f t="shared" si="44"/>
        <v>33089268.944861643</v>
      </c>
      <c r="K316">
        <f t="shared" si="47"/>
        <v>12</v>
      </c>
      <c r="L316">
        <f t="shared" si="45"/>
        <v>33018434.527135056</v>
      </c>
      <c r="M316">
        <f t="shared" si="48"/>
        <v>7</v>
      </c>
      <c r="N316">
        <f t="shared" si="49"/>
        <v>32976657.682747159</v>
      </c>
    </row>
    <row r="317" spans="1:14" x14ac:dyDescent="0.25">
      <c r="A317">
        <v>92.1</v>
      </c>
      <c r="B317">
        <v>96.5</v>
      </c>
      <c r="C317">
        <f t="shared" si="46"/>
        <v>8.0235999999998189</v>
      </c>
      <c r="D317">
        <v>11.4</v>
      </c>
      <c r="E317">
        <v>10</v>
      </c>
      <c r="F317">
        <f t="shared" si="40"/>
        <v>1.0477741585233442</v>
      </c>
      <c r="G317">
        <f t="shared" si="41"/>
        <v>207.22735467830111</v>
      </c>
      <c r="H317">
        <f t="shared" si="42"/>
        <v>344.4800800000001</v>
      </c>
      <c r="I317">
        <f t="shared" si="43"/>
        <v>1.6623291868719241</v>
      </c>
      <c r="J317">
        <f t="shared" si="44"/>
        <v>33042879.502645504</v>
      </c>
      <c r="K317">
        <f t="shared" si="47"/>
        <v>12</v>
      </c>
      <c r="L317">
        <f t="shared" si="45"/>
        <v>32972179.883576903</v>
      </c>
      <c r="M317">
        <f t="shared" si="48"/>
        <v>7</v>
      </c>
      <c r="N317">
        <f t="shared" si="49"/>
        <v>32930482.505266584</v>
      </c>
    </row>
    <row r="318" spans="1:14" x14ac:dyDescent="0.25">
      <c r="A318">
        <v>92.1</v>
      </c>
      <c r="B318">
        <v>96.5</v>
      </c>
      <c r="C318">
        <f t="shared" si="46"/>
        <v>8.0207999999998183</v>
      </c>
      <c r="D318">
        <v>11.4</v>
      </c>
      <c r="E318">
        <v>10</v>
      </c>
      <c r="F318">
        <f t="shared" si="40"/>
        <v>1.0477741585233442</v>
      </c>
      <c r="G318">
        <f t="shared" si="41"/>
        <v>206.93824109559932</v>
      </c>
      <c r="H318">
        <f t="shared" si="42"/>
        <v>344.4800800000001</v>
      </c>
      <c r="I318">
        <f t="shared" si="43"/>
        <v>1.6646516283129156</v>
      </c>
      <c r="J318">
        <f t="shared" si="44"/>
        <v>32996539.059638049</v>
      </c>
      <c r="K318">
        <f t="shared" si="47"/>
        <v>12</v>
      </c>
      <c r="L318">
        <f t="shared" si="45"/>
        <v>32925974.029379264</v>
      </c>
      <c r="M318">
        <f t="shared" si="48"/>
        <v>7</v>
      </c>
      <c r="N318">
        <f t="shared" si="49"/>
        <v>32884355.9935233</v>
      </c>
    </row>
    <row r="319" spans="1:14" x14ac:dyDescent="0.25">
      <c r="A319">
        <v>92.1</v>
      </c>
      <c r="B319">
        <v>96.5</v>
      </c>
      <c r="C319">
        <f t="shared" si="46"/>
        <v>8.0179999999998177</v>
      </c>
      <c r="D319">
        <v>11.4</v>
      </c>
      <c r="E319">
        <v>10</v>
      </c>
      <c r="F319">
        <f t="shared" si="40"/>
        <v>1.0477741585233442</v>
      </c>
      <c r="G319">
        <f t="shared" si="41"/>
        <v>206.64943013643006</v>
      </c>
      <c r="H319">
        <f t="shared" si="42"/>
        <v>344.4800800000001</v>
      </c>
      <c r="I319">
        <f t="shared" si="43"/>
        <v>1.6669781270268889</v>
      </c>
      <c r="J319">
        <f t="shared" si="44"/>
        <v>32950247.580931518</v>
      </c>
      <c r="K319">
        <f t="shared" si="47"/>
        <v>12</v>
      </c>
      <c r="L319">
        <f t="shared" si="45"/>
        <v>32879816.92988861</v>
      </c>
      <c r="M319">
        <f t="shared" si="48"/>
        <v>7</v>
      </c>
      <c r="N319">
        <f t="shared" si="49"/>
        <v>32838278.113013338</v>
      </c>
    </row>
    <row r="320" spans="1:14" x14ac:dyDescent="0.25">
      <c r="A320">
        <v>92.1</v>
      </c>
      <c r="B320">
        <v>96.5</v>
      </c>
      <c r="C320">
        <f t="shared" si="46"/>
        <v>8.0151999999998171</v>
      </c>
      <c r="D320">
        <v>11.4</v>
      </c>
      <c r="E320">
        <v>10</v>
      </c>
      <c r="F320">
        <f t="shared" si="40"/>
        <v>1.0477741585233442</v>
      </c>
      <c r="G320">
        <f t="shared" si="41"/>
        <v>206.36092158954295</v>
      </c>
      <c r="H320">
        <f t="shared" si="42"/>
        <v>344.4800800000001</v>
      </c>
      <c r="I320">
        <f t="shared" si="43"/>
        <v>1.6693086915224173</v>
      </c>
      <c r="J320">
        <f t="shared" si="44"/>
        <v>32904005.031631172</v>
      </c>
      <c r="K320">
        <f t="shared" si="47"/>
        <v>12</v>
      </c>
      <c r="L320">
        <f t="shared" si="45"/>
        <v>32833708.550464053</v>
      </c>
      <c r="M320">
        <f t="shared" si="48"/>
        <v>7</v>
      </c>
      <c r="N320">
        <f t="shared" si="49"/>
        <v>32792248.829245258</v>
      </c>
    </row>
    <row r="321" spans="1:14" x14ac:dyDescent="0.25">
      <c r="A321">
        <v>92.1</v>
      </c>
      <c r="B321">
        <v>96.5</v>
      </c>
      <c r="C321">
        <f t="shared" si="46"/>
        <v>8.0123999999998166</v>
      </c>
      <c r="D321">
        <v>11.4</v>
      </c>
      <c r="E321">
        <v>10</v>
      </c>
      <c r="F321">
        <f t="shared" si="40"/>
        <v>1.0477741585233442</v>
      </c>
      <c r="G321">
        <f t="shared" si="41"/>
        <v>206.07271524376165</v>
      </c>
      <c r="H321">
        <f t="shared" si="42"/>
        <v>344.4800800000001</v>
      </c>
      <c r="I321">
        <f t="shared" si="43"/>
        <v>1.6716433303288967</v>
      </c>
      <c r="J321">
        <f t="shared" si="44"/>
        <v>32857811.376855314</v>
      </c>
      <c r="K321">
        <f t="shared" si="47"/>
        <v>12</v>
      </c>
      <c r="L321">
        <f t="shared" si="45"/>
        <v>32787648.856477723</v>
      </c>
      <c r="M321">
        <f t="shared" si="48"/>
        <v>7</v>
      </c>
      <c r="N321">
        <f t="shared" si="49"/>
        <v>32746268.107740466</v>
      </c>
    </row>
    <row r="322" spans="1:14" x14ac:dyDescent="0.25">
      <c r="A322">
        <v>92.1</v>
      </c>
      <c r="B322">
        <v>96.5</v>
      </c>
      <c r="C322">
        <f t="shared" si="46"/>
        <v>8.009599999999816</v>
      </c>
      <c r="D322">
        <v>11.4</v>
      </c>
      <c r="E322">
        <v>10</v>
      </c>
      <c r="F322">
        <f t="shared" si="40"/>
        <v>1.0477741585233442</v>
      </c>
      <c r="G322">
        <f t="shared" si="41"/>
        <v>205.78481088798338</v>
      </c>
      <c r="H322">
        <f t="shared" si="42"/>
        <v>344.4800800000001</v>
      </c>
      <c r="I322">
        <f t="shared" si="43"/>
        <v>1.6739820519966069</v>
      </c>
      <c r="J322">
        <f t="shared" si="44"/>
        <v>32811666.581735309</v>
      </c>
      <c r="K322">
        <f t="shared" si="47"/>
        <v>12</v>
      </c>
      <c r="L322">
        <f t="shared" si="45"/>
        <v>32741637.813314464</v>
      </c>
      <c r="M322">
        <f t="shared" si="48"/>
        <v>7</v>
      </c>
      <c r="N322">
        <f t="shared" si="49"/>
        <v>32700335.914032981</v>
      </c>
    </row>
    <row r="323" spans="1:14" x14ac:dyDescent="0.25">
      <c r="A323">
        <v>92.1</v>
      </c>
      <c r="B323">
        <v>96.5</v>
      </c>
      <c r="C323">
        <f t="shared" si="46"/>
        <v>8.0067999999998154</v>
      </c>
      <c r="D323">
        <v>11.4</v>
      </c>
      <c r="E323">
        <v>10</v>
      </c>
      <c r="F323">
        <f t="shared" si="40"/>
        <v>1.0477741585233442</v>
      </c>
      <c r="G323">
        <f t="shared" si="41"/>
        <v>205.49720831117921</v>
      </c>
      <c r="H323">
        <f t="shared" si="42"/>
        <v>344.4800800000001</v>
      </c>
      <c r="I323">
        <f t="shared" si="43"/>
        <v>1.6763248650967688</v>
      </c>
      <c r="J323">
        <f t="shared" si="44"/>
        <v>32765570.611415569</v>
      </c>
      <c r="K323">
        <f t="shared" si="47"/>
        <v>12</v>
      </c>
      <c r="L323">
        <f t="shared" si="45"/>
        <v>32695675.386371952</v>
      </c>
      <c r="M323">
        <f t="shared" si="48"/>
        <v>7</v>
      </c>
      <c r="N323">
        <f t="shared" si="49"/>
        <v>32654452.213669538</v>
      </c>
    </row>
    <row r="324" spans="1:14" x14ac:dyDescent="0.25">
      <c r="A324">
        <v>92.1</v>
      </c>
      <c r="B324">
        <v>96.5</v>
      </c>
      <c r="C324">
        <f t="shared" si="46"/>
        <v>8.0039999999998148</v>
      </c>
      <c r="D324">
        <v>11.4</v>
      </c>
      <c r="E324">
        <v>10</v>
      </c>
      <c r="F324">
        <f t="shared" si="40"/>
        <v>1.0477741585233442</v>
      </c>
      <c r="G324">
        <f t="shared" si="41"/>
        <v>205.20990730239382</v>
      </c>
      <c r="H324">
        <f t="shared" si="42"/>
        <v>344.4800800000001</v>
      </c>
      <c r="I324">
        <f t="shared" si="43"/>
        <v>1.6786717782216047</v>
      </c>
      <c r="J324">
        <f t="shared" si="44"/>
        <v>32719523.431053542</v>
      </c>
      <c r="K324">
        <f t="shared" si="47"/>
        <v>12</v>
      </c>
      <c r="L324">
        <f t="shared" si="45"/>
        <v>32649761.541060735</v>
      </c>
      <c r="M324">
        <f t="shared" si="48"/>
        <v>7</v>
      </c>
      <c r="N324">
        <f t="shared" si="49"/>
        <v>32608616.972209591</v>
      </c>
    </row>
    <row r="325" spans="1:14" x14ac:dyDescent="0.25">
      <c r="A325">
        <v>92.1</v>
      </c>
      <c r="B325">
        <v>96.5</v>
      </c>
      <c r="C325">
        <f t="shared" si="46"/>
        <v>8.0011999999998142</v>
      </c>
      <c r="D325">
        <v>11.4</v>
      </c>
      <c r="E325">
        <v>10</v>
      </c>
      <c r="F325">
        <f t="shared" ref="F325:F388" si="50">B325/A325</f>
        <v>1.0477741585233442</v>
      </c>
      <c r="G325">
        <f t="shared" ref="G325:G388" si="51">0.05 * C325*C325*C325*C325</f>
        <v>204.92290765074588</v>
      </c>
      <c r="H325">
        <f t="shared" ref="H325:H388" si="52">0.05*(D325*D325*D325*D325-E325*E325*E325*E325)</f>
        <v>344.4800800000001</v>
      </c>
      <c r="I325">
        <f t="shared" ref="I325:I388" si="53">H325/G325</f>
        <v>1.6810227999843934</v>
      </c>
      <c r="J325">
        <f t="shared" ref="J325:N388" si="54">POWER(POWER($B325/$A325,0.1867/POWER((POWER($D325,4)-POWER($E325,4))/ POWER($C325,4),0.36))*36511/$A325,2)*0.05 * POWER($C325,4)</f>
        <v>32673525.005819786</v>
      </c>
      <c r="K325">
        <f t="shared" si="47"/>
        <v>12</v>
      </c>
      <c r="L325">
        <f t="shared" ref="L325:L388" si="55">POWER(POWER($B325/$A325,0.1867/POWER((POWER($K325,4)-POWER($E325,4))/ POWER($C325,4),0.36))*36511/$A325,2)*0.05 * POWER($C325,4)</f>
        <v>32603896.242804199</v>
      </c>
      <c r="M325">
        <f t="shared" si="48"/>
        <v>7</v>
      </c>
      <c r="N325">
        <f t="shared" si="49"/>
        <v>32562830.155225284</v>
      </c>
    </row>
    <row r="326" spans="1:14" x14ac:dyDescent="0.25">
      <c r="A326">
        <v>92.1</v>
      </c>
      <c r="B326">
        <v>96.5</v>
      </c>
      <c r="C326">
        <f t="shared" ref="C326:C389" si="56">C325-$I$2</f>
        <v>7.9983999999998145</v>
      </c>
      <c r="D326">
        <v>11.4</v>
      </c>
      <c r="E326">
        <v>10</v>
      </c>
      <c r="F326">
        <f t="shared" si="50"/>
        <v>1.0477741585233442</v>
      </c>
      <c r="G326">
        <f t="shared" si="51"/>
        <v>204.63620914542776</v>
      </c>
      <c r="H326">
        <f t="shared" si="52"/>
        <v>344.4800800000001</v>
      </c>
      <c r="I326">
        <f t="shared" si="53"/>
        <v>1.683377939019532</v>
      </c>
      <c r="J326">
        <f t="shared" si="54"/>
        <v>32627575.300897781</v>
      </c>
      <c r="K326">
        <f t="shared" ref="K326:K389" si="57">K325</f>
        <v>12</v>
      </c>
      <c r="L326">
        <f t="shared" si="55"/>
        <v>32558079.457038499</v>
      </c>
      <c r="M326">
        <f t="shared" ref="M326:M389" si="58">M325</f>
        <v>7</v>
      </c>
      <c r="N326">
        <f t="shared" ref="N326:N389" si="59">POWER(POWER($B326/$A326,0.1867/POWER((POWER($D326,4)-POWER($M326,4))/ POWER($C326,4),0.36))*36511/$A326,2)*0.05 * POWER($C326,4)</f>
        <v>32517091.728301462</v>
      </c>
    </row>
    <row r="327" spans="1:14" x14ac:dyDescent="0.25">
      <c r="A327">
        <v>92.1</v>
      </c>
      <c r="B327">
        <v>96.5</v>
      </c>
      <c r="C327">
        <f t="shared" si="56"/>
        <v>7.9955999999998149</v>
      </c>
      <c r="D327">
        <v>11.4</v>
      </c>
      <c r="E327">
        <v>10</v>
      </c>
      <c r="F327">
        <f t="shared" si="50"/>
        <v>1.0477741585233442</v>
      </c>
      <c r="G327">
        <f t="shared" si="51"/>
        <v>204.34981157570542</v>
      </c>
      <c r="H327">
        <f t="shared" si="52"/>
        <v>344.4800800000001</v>
      </c>
      <c r="I327">
        <f t="shared" si="53"/>
        <v>1.6857372039825966</v>
      </c>
      <c r="J327">
        <f t="shared" si="54"/>
        <v>32581674.281484172</v>
      </c>
      <c r="K327">
        <f t="shared" si="57"/>
        <v>12</v>
      </c>
      <c r="L327">
        <f t="shared" si="55"/>
        <v>32512311.149212655</v>
      </c>
      <c r="M327">
        <f t="shared" si="58"/>
        <v>7</v>
      </c>
      <c r="N327">
        <f t="shared" si="59"/>
        <v>32471401.657035645</v>
      </c>
    </row>
    <row r="328" spans="1:14" x14ac:dyDescent="0.25">
      <c r="A328">
        <v>92.1</v>
      </c>
      <c r="B328">
        <v>96.5</v>
      </c>
      <c r="C328">
        <f t="shared" si="56"/>
        <v>7.9927999999998152</v>
      </c>
      <c r="D328">
        <v>11.4</v>
      </c>
      <c r="E328">
        <v>10</v>
      </c>
      <c r="F328">
        <f t="shared" si="50"/>
        <v>1.0477741585233442</v>
      </c>
      <c r="G328">
        <f t="shared" si="51"/>
        <v>204.06371473091869</v>
      </c>
      <c r="H328">
        <f t="shared" si="52"/>
        <v>344.4800800000001</v>
      </c>
      <c r="I328">
        <f t="shared" si="53"/>
        <v>1.688100603550398</v>
      </c>
      <c r="J328">
        <f t="shared" si="54"/>
        <v>32535821.912788585</v>
      </c>
      <c r="K328">
        <f t="shared" si="57"/>
        <v>12</v>
      </c>
      <c r="L328">
        <f t="shared" si="55"/>
        <v>32466591.284788486</v>
      </c>
      <c r="M328">
        <f t="shared" si="58"/>
        <v>7</v>
      </c>
      <c r="N328">
        <f t="shared" si="59"/>
        <v>32425759.907038063</v>
      </c>
    </row>
    <row r="329" spans="1:14" x14ac:dyDescent="0.25">
      <c r="A329">
        <v>92.1</v>
      </c>
      <c r="B329">
        <v>96.5</v>
      </c>
      <c r="C329">
        <f t="shared" si="56"/>
        <v>7.9899999999998155</v>
      </c>
      <c r="D329">
        <v>11.4</v>
      </c>
      <c r="E329">
        <v>10</v>
      </c>
      <c r="F329">
        <f t="shared" si="50"/>
        <v>1.0477741585233442</v>
      </c>
      <c r="G329">
        <f t="shared" si="51"/>
        <v>203.77791840048121</v>
      </c>
      <c r="H329">
        <f t="shared" si="52"/>
        <v>344.4800800000001</v>
      </c>
      <c r="I329">
        <f t="shared" si="53"/>
        <v>1.6904681464210434</v>
      </c>
      <c r="J329">
        <f t="shared" si="54"/>
        <v>32490018.160033718</v>
      </c>
      <c r="K329">
        <f t="shared" si="57"/>
        <v>12</v>
      </c>
      <c r="L329">
        <f t="shared" si="55"/>
        <v>32420919.829240669</v>
      </c>
      <c r="M329">
        <f t="shared" si="58"/>
        <v>7</v>
      </c>
      <c r="N329">
        <f t="shared" si="59"/>
        <v>32380166.443931669</v>
      </c>
    </row>
    <row r="330" spans="1:14" x14ac:dyDescent="0.25">
      <c r="A330">
        <v>92.1</v>
      </c>
      <c r="B330">
        <v>96.5</v>
      </c>
      <c r="C330">
        <f t="shared" si="56"/>
        <v>7.9871999999998158</v>
      </c>
      <c r="D330">
        <v>11.4</v>
      </c>
      <c r="E330">
        <v>10</v>
      </c>
      <c r="F330">
        <f t="shared" si="50"/>
        <v>1.0477741585233442</v>
      </c>
      <c r="G330">
        <f t="shared" si="51"/>
        <v>203.49242237388023</v>
      </c>
      <c r="H330">
        <f t="shared" si="52"/>
        <v>344.4800800000001</v>
      </c>
      <c r="I330">
        <f t="shared" si="53"/>
        <v>1.6928398413139962</v>
      </c>
      <c r="J330">
        <f t="shared" si="54"/>
        <v>32444262.988455314</v>
      </c>
      <c r="K330">
        <f t="shared" si="57"/>
        <v>12</v>
      </c>
      <c r="L330">
        <f t="shared" si="55"/>
        <v>32375296.74805671</v>
      </c>
      <c r="M330">
        <f t="shared" si="58"/>
        <v>7</v>
      </c>
      <c r="N330">
        <f t="shared" si="59"/>
        <v>32334621.233352073</v>
      </c>
    </row>
    <row r="331" spans="1:14" x14ac:dyDescent="0.25">
      <c r="A331">
        <v>92.1</v>
      </c>
      <c r="B331">
        <v>96.5</v>
      </c>
      <c r="C331">
        <f t="shared" si="56"/>
        <v>7.9843999999998161</v>
      </c>
      <c r="D331">
        <v>11.4</v>
      </c>
      <c r="E331">
        <v>10</v>
      </c>
      <c r="F331">
        <f t="shared" si="50"/>
        <v>1.0477741585233442</v>
      </c>
      <c r="G331">
        <f t="shared" si="51"/>
        <v>203.20722644067686</v>
      </c>
      <c r="H331">
        <f t="shared" si="52"/>
        <v>344.4800800000001</v>
      </c>
      <c r="I331">
        <f t="shared" si="53"/>
        <v>1.6952156969701351</v>
      </c>
      <c r="J331">
        <f t="shared" si="54"/>
        <v>32398556.363302123</v>
      </c>
      <c r="K331">
        <f t="shared" si="57"/>
        <v>12</v>
      </c>
      <c r="L331">
        <f t="shared" si="55"/>
        <v>32329722.006736897</v>
      </c>
      <c r="M331">
        <f t="shared" si="58"/>
        <v>7</v>
      </c>
      <c r="N331">
        <f t="shared" si="59"/>
        <v>32289124.240947608</v>
      </c>
    </row>
    <row r="332" spans="1:14" x14ac:dyDescent="0.25">
      <c r="A332">
        <v>92.1</v>
      </c>
      <c r="B332">
        <v>96.5</v>
      </c>
      <c r="C332">
        <f t="shared" si="56"/>
        <v>7.9815999999998164</v>
      </c>
      <c r="D332">
        <v>11.4</v>
      </c>
      <c r="E332">
        <v>10</v>
      </c>
      <c r="F332">
        <f t="shared" si="50"/>
        <v>1.0477741585233442</v>
      </c>
      <c r="G332">
        <f t="shared" si="51"/>
        <v>202.92233039050606</v>
      </c>
      <c r="H332">
        <f t="shared" si="52"/>
        <v>344.4800800000001</v>
      </c>
      <c r="I332">
        <f t="shared" si="53"/>
        <v>1.6975957221518139</v>
      </c>
      <c r="J332">
        <f t="shared" si="54"/>
        <v>32352898.249835968</v>
      </c>
      <c r="K332">
        <f t="shared" si="57"/>
        <v>12</v>
      </c>
      <c r="L332">
        <f t="shared" si="55"/>
        <v>32284195.57079434</v>
      </c>
      <c r="M332">
        <f t="shared" si="58"/>
        <v>7</v>
      </c>
      <c r="N332">
        <f t="shared" si="59"/>
        <v>32243675.432379253</v>
      </c>
    </row>
    <row r="333" spans="1:14" x14ac:dyDescent="0.25">
      <c r="A333">
        <v>92.1</v>
      </c>
      <c r="B333">
        <v>96.5</v>
      </c>
      <c r="C333">
        <f t="shared" si="56"/>
        <v>7.9787999999998167</v>
      </c>
      <c r="D333">
        <v>11.4</v>
      </c>
      <c r="E333">
        <v>10</v>
      </c>
      <c r="F333">
        <f t="shared" si="50"/>
        <v>1.0477741585233442</v>
      </c>
      <c r="G333">
        <f t="shared" si="51"/>
        <v>202.63773401307643</v>
      </c>
      <c r="H333">
        <f t="shared" si="52"/>
        <v>344.4800800000001</v>
      </c>
      <c r="I333">
        <f t="shared" si="53"/>
        <v>1.6999799256429231</v>
      </c>
      <c r="J333">
        <f t="shared" si="54"/>
        <v>32307288.613331713</v>
      </c>
      <c r="K333">
        <f t="shared" si="57"/>
        <v>12</v>
      </c>
      <c r="L333">
        <f t="shared" si="55"/>
        <v>32238717.405755039</v>
      </c>
      <c r="M333">
        <f t="shared" si="58"/>
        <v>7</v>
      </c>
      <c r="N333">
        <f t="shared" si="59"/>
        <v>32198274.773320749</v>
      </c>
    </row>
    <row r="334" spans="1:14" x14ac:dyDescent="0.25">
      <c r="A334">
        <v>92.1</v>
      </c>
      <c r="B334">
        <v>96.5</v>
      </c>
      <c r="C334">
        <f t="shared" si="56"/>
        <v>7.975999999999817</v>
      </c>
      <c r="D334">
        <v>11.4</v>
      </c>
      <c r="E334">
        <v>10</v>
      </c>
      <c r="F334">
        <f t="shared" si="50"/>
        <v>1.0477741585233442</v>
      </c>
      <c r="G334">
        <f t="shared" si="51"/>
        <v>202.35343709817025</v>
      </c>
      <c r="H334">
        <f t="shared" si="52"/>
        <v>344.4800800000001</v>
      </c>
      <c r="I334">
        <f t="shared" si="53"/>
        <v>1.7023683162489509</v>
      </c>
      <c r="J334">
        <f t="shared" si="54"/>
        <v>32261727.419077251</v>
      </c>
      <c r="K334">
        <f t="shared" si="57"/>
        <v>12</v>
      </c>
      <c r="L334">
        <f t="shared" si="55"/>
        <v>32193287.477157731</v>
      </c>
      <c r="M334">
        <f t="shared" si="58"/>
        <v>7</v>
      </c>
      <c r="N334">
        <f t="shared" si="59"/>
        <v>32152922.229458474</v>
      </c>
    </row>
    <row r="335" spans="1:14" x14ac:dyDescent="0.25">
      <c r="A335">
        <v>92.1</v>
      </c>
      <c r="B335">
        <v>96.5</v>
      </c>
      <c r="C335">
        <f t="shared" si="56"/>
        <v>7.9731999999998173</v>
      </c>
      <c r="D335">
        <v>11.4</v>
      </c>
      <c r="E335">
        <v>10</v>
      </c>
      <c r="F335">
        <f t="shared" si="50"/>
        <v>1.0477741585233442</v>
      </c>
      <c r="G335">
        <f t="shared" si="51"/>
        <v>202.06943943564374</v>
      </c>
      <c r="H335">
        <f t="shared" si="52"/>
        <v>344.4800800000001</v>
      </c>
      <c r="I335">
        <f t="shared" si="53"/>
        <v>1.7047609027970414</v>
      </c>
      <c r="J335">
        <f t="shared" si="54"/>
        <v>32216214.63237356</v>
      </c>
      <c r="K335">
        <f t="shared" si="57"/>
        <v>12</v>
      </c>
      <c r="L335">
        <f t="shared" si="55"/>
        <v>32147905.750554062</v>
      </c>
      <c r="M335">
        <f t="shared" si="58"/>
        <v>7</v>
      </c>
      <c r="N335">
        <f t="shared" si="59"/>
        <v>32107617.766491566</v>
      </c>
    </row>
    <row r="336" spans="1:14" x14ac:dyDescent="0.25">
      <c r="A336">
        <v>92.1</v>
      </c>
      <c r="B336">
        <v>96.5</v>
      </c>
      <c r="C336">
        <f t="shared" si="56"/>
        <v>7.9703999999998176</v>
      </c>
      <c r="D336">
        <v>11.4</v>
      </c>
      <c r="E336">
        <v>10</v>
      </c>
      <c r="F336">
        <f t="shared" si="50"/>
        <v>1.0477741585233442</v>
      </c>
      <c r="G336">
        <f t="shared" si="51"/>
        <v>201.78574081542678</v>
      </c>
      <c r="H336">
        <f t="shared" si="52"/>
        <v>344.4800800000001</v>
      </c>
      <c r="I336">
        <f t="shared" si="53"/>
        <v>1.7071576941360573</v>
      </c>
      <c r="J336">
        <f t="shared" si="54"/>
        <v>32170750.218534559</v>
      </c>
      <c r="K336">
        <f t="shared" si="57"/>
        <v>12</v>
      </c>
      <c r="L336">
        <f t="shared" si="55"/>
        <v>32102572.191508405</v>
      </c>
      <c r="M336">
        <f t="shared" si="58"/>
        <v>7</v>
      </c>
      <c r="N336">
        <f t="shared" si="59"/>
        <v>32062361.350131765</v>
      </c>
    </row>
    <row r="337" spans="1:14" x14ac:dyDescent="0.25">
      <c r="A337">
        <v>92.1</v>
      </c>
      <c r="B337">
        <v>96.5</v>
      </c>
      <c r="C337">
        <f t="shared" si="56"/>
        <v>7.9675999999998179</v>
      </c>
      <c r="D337">
        <v>11.4</v>
      </c>
      <c r="E337">
        <v>10</v>
      </c>
      <c r="F337">
        <f t="shared" si="50"/>
        <v>1.0477741585233442</v>
      </c>
      <c r="G337">
        <f t="shared" si="51"/>
        <v>201.50234102752299</v>
      </c>
      <c r="H337">
        <f t="shared" si="52"/>
        <v>344.4800800000001</v>
      </c>
      <c r="I337">
        <f t="shared" si="53"/>
        <v>1.7095586991366414</v>
      </c>
      <c r="J337">
        <f t="shared" si="54"/>
        <v>32125334.142887294</v>
      </c>
      <c r="K337">
        <f t="shared" si="57"/>
        <v>12</v>
      </c>
      <c r="L337">
        <f t="shared" si="55"/>
        <v>32057286.765598048</v>
      </c>
      <c r="M337">
        <f t="shared" si="58"/>
        <v>7</v>
      </c>
      <c r="N337">
        <f t="shared" si="59"/>
        <v>32017152.946103591</v>
      </c>
    </row>
    <row r="338" spans="1:14" x14ac:dyDescent="0.25">
      <c r="A338">
        <v>92.1</v>
      </c>
      <c r="B338">
        <v>96.5</v>
      </c>
      <c r="C338">
        <f t="shared" si="56"/>
        <v>7.9647999999998182</v>
      </c>
      <c r="D338">
        <v>11.4</v>
      </c>
      <c r="E338">
        <v>10</v>
      </c>
      <c r="F338">
        <f t="shared" si="50"/>
        <v>1.0477741585233442</v>
      </c>
      <c r="G338">
        <f t="shared" si="51"/>
        <v>201.21923986200986</v>
      </c>
      <c r="H338">
        <f t="shared" si="52"/>
        <v>344.4800800000001</v>
      </c>
      <c r="I338">
        <f t="shared" si="53"/>
        <v>1.7119639266912758</v>
      </c>
      <c r="J338">
        <f t="shared" si="54"/>
        <v>32079966.37077184</v>
      </c>
      <c r="K338">
        <f t="shared" si="57"/>
        <v>12</v>
      </c>
      <c r="L338">
        <f t="shared" si="55"/>
        <v>32012049.43841299</v>
      </c>
      <c r="M338">
        <f t="shared" si="58"/>
        <v>7</v>
      </c>
      <c r="N338">
        <f t="shared" si="59"/>
        <v>31971992.520144187</v>
      </c>
    </row>
    <row r="339" spans="1:14" x14ac:dyDescent="0.25">
      <c r="A339">
        <v>92.1</v>
      </c>
      <c r="B339">
        <v>96.5</v>
      </c>
      <c r="C339">
        <f t="shared" si="56"/>
        <v>7.9619999999998186</v>
      </c>
      <c r="D339">
        <v>11.4</v>
      </c>
      <c r="E339">
        <v>10</v>
      </c>
      <c r="F339">
        <f t="shared" si="50"/>
        <v>1.0477741585233442</v>
      </c>
      <c r="G339">
        <f t="shared" si="51"/>
        <v>200.93643710903848</v>
      </c>
      <c r="H339">
        <f t="shared" si="52"/>
        <v>344.4800800000001</v>
      </c>
      <c r="I339">
        <f t="shared" si="53"/>
        <v>1.7143733857143462</v>
      </c>
      <c r="J339">
        <f t="shared" si="54"/>
        <v>32034646.867541261</v>
      </c>
      <c r="K339">
        <f t="shared" si="57"/>
        <v>12</v>
      </c>
      <c r="L339">
        <f t="shared" si="55"/>
        <v>31966860.175556157</v>
      </c>
      <c r="M339">
        <f t="shared" si="58"/>
        <v>7</v>
      </c>
      <c r="N339">
        <f t="shared" si="59"/>
        <v>31926880.038003407</v>
      </c>
    </row>
    <row r="340" spans="1:14" x14ac:dyDescent="0.25">
      <c r="A340">
        <v>92.1</v>
      </c>
      <c r="B340">
        <v>96.5</v>
      </c>
      <c r="C340">
        <f t="shared" si="56"/>
        <v>7.9591999999998189</v>
      </c>
      <c r="D340">
        <v>11.4</v>
      </c>
      <c r="E340">
        <v>10</v>
      </c>
      <c r="F340">
        <f t="shared" si="50"/>
        <v>1.0477741585233442</v>
      </c>
      <c r="G340">
        <f t="shared" si="51"/>
        <v>200.6539325588339</v>
      </c>
      <c r="H340">
        <f t="shared" si="52"/>
        <v>344.4800800000001</v>
      </c>
      <c r="I340">
        <f t="shared" si="53"/>
        <v>1.7167870851422002</v>
      </c>
      <c r="J340">
        <f t="shared" si="54"/>
        <v>31989375.598561704</v>
      </c>
      <c r="K340">
        <f t="shared" si="57"/>
        <v>12</v>
      </c>
      <c r="L340">
        <f t="shared" si="55"/>
        <v>31921718.942643221</v>
      </c>
      <c r="M340">
        <f t="shared" si="58"/>
        <v>7</v>
      </c>
      <c r="N340">
        <f t="shared" si="59"/>
        <v>31881815.465443831</v>
      </c>
    </row>
    <row r="341" spans="1:14" x14ac:dyDescent="0.25">
      <c r="A341">
        <v>92.1</v>
      </c>
      <c r="B341">
        <v>96.5</v>
      </c>
      <c r="C341">
        <f t="shared" si="56"/>
        <v>7.9563999999998192</v>
      </c>
      <c r="D341">
        <v>11.4</v>
      </c>
      <c r="E341">
        <v>10</v>
      </c>
      <c r="F341">
        <f t="shared" si="50"/>
        <v>1.0477741585233442</v>
      </c>
      <c r="G341">
        <f t="shared" si="51"/>
        <v>200.37172600169461</v>
      </c>
      <c r="H341">
        <f t="shared" si="52"/>
        <v>344.4800800000001</v>
      </c>
      <c r="I341">
        <f t="shared" si="53"/>
        <v>1.7192050339332143</v>
      </c>
      <c r="J341">
        <f t="shared" si="54"/>
        <v>31944152.529212322</v>
      </c>
      <c r="K341">
        <f t="shared" si="57"/>
        <v>12</v>
      </c>
      <c r="L341">
        <f t="shared" si="55"/>
        <v>31876625.705302704</v>
      </c>
      <c r="M341">
        <f t="shared" si="58"/>
        <v>7</v>
      </c>
      <c r="N341">
        <f t="shared" si="59"/>
        <v>31836798.768240683</v>
      </c>
    </row>
    <row r="342" spans="1:14" x14ac:dyDescent="0.25">
      <c r="A342">
        <v>92.1</v>
      </c>
      <c r="B342">
        <v>96.5</v>
      </c>
      <c r="C342">
        <f t="shared" si="56"/>
        <v>7.9535999999998195</v>
      </c>
      <c r="D342">
        <v>11.4</v>
      </c>
      <c r="E342">
        <v>10</v>
      </c>
      <c r="F342">
        <f t="shared" si="50"/>
        <v>1.0477741585233442</v>
      </c>
      <c r="G342">
        <f t="shared" si="51"/>
        <v>200.08981722799328</v>
      </c>
      <c r="H342">
        <f t="shared" si="52"/>
        <v>344.4800800000001</v>
      </c>
      <c r="I342">
        <f t="shared" si="53"/>
        <v>1.7216272410678484</v>
      </c>
      <c r="J342">
        <f t="shared" si="54"/>
        <v>31898977.624885317</v>
      </c>
      <c r="K342">
        <f t="shared" si="57"/>
        <v>12</v>
      </c>
      <c r="L342">
        <f t="shared" si="55"/>
        <v>31831580.429175969</v>
      </c>
      <c r="M342">
        <f t="shared" si="58"/>
        <v>7</v>
      </c>
      <c r="N342">
        <f t="shared" si="59"/>
        <v>31791829.912181884</v>
      </c>
    </row>
    <row r="343" spans="1:14" x14ac:dyDescent="0.25">
      <c r="A343">
        <v>92.1</v>
      </c>
      <c r="B343">
        <v>96.5</v>
      </c>
      <c r="C343">
        <f t="shared" si="56"/>
        <v>7.9507999999998198</v>
      </c>
      <c r="D343">
        <v>11.4</v>
      </c>
      <c r="E343">
        <v>10</v>
      </c>
      <c r="F343">
        <f t="shared" si="50"/>
        <v>1.0477741585233442</v>
      </c>
      <c r="G343">
        <f t="shared" si="51"/>
        <v>199.80820602817599</v>
      </c>
      <c r="H343">
        <f t="shared" si="52"/>
        <v>344.4800800000001</v>
      </c>
      <c r="I343">
        <f t="shared" si="53"/>
        <v>1.7240537155487157</v>
      </c>
      <c r="J343">
        <f t="shared" si="54"/>
        <v>31853850.850985914</v>
      </c>
      <c r="K343">
        <f t="shared" si="57"/>
        <v>12</v>
      </c>
      <c r="L343">
        <f t="shared" si="55"/>
        <v>31786583.079917084</v>
      </c>
      <c r="M343">
        <f t="shared" si="58"/>
        <v>7</v>
      </c>
      <c r="N343">
        <f t="shared" si="59"/>
        <v>31746908.863068059</v>
      </c>
    </row>
    <row r="344" spans="1:14" x14ac:dyDescent="0.25">
      <c r="A344">
        <v>92.1</v>
      </c>
      <c r="B344">
        <v>96.5</v>
      </c>
      <c r="C344">
        <f t="shared" si="56"/>
        <v>7.9479999999998201</v>
      </c>
      <c r="D344">
        <v>11.4</v>
      </c>
      <c r="E344">
        <v>10</v>
      </c>
      <c r="F344">
        <f t="shared" si="50"/>
        <v>1.0477741585233442</v>
      </c>
      <c r="G344">
        <f t="shared" si="51"/>
        <v>199.52689219276274</v>
      </c>
      <c r="H344">
        <f t="shared" si="52"/>
        <v>344.4800800000001</v>
      </c>
      <c r="I344">
        <f t="shared" si="53"/>
        <v>1.7264844664006405</v>
      </c>
      <c r="J344">
        <f t="shared" si="54"/>
        <v>31808772.172932394</v>
      </c>
      <c r="K344">
        <f t="shared" si="57"/>
        <v>12</v>
      </c>
      <c r="L344">
        <f t="shared" si="55"/>
        <v>31741633.623193063</v>
      </c>
      <c r="M344">
        <f t="shared" si="58"/>
        <v>7</v>
      </c>
      <c r="N344">
        <f t="shared" si="59"/>
        <v>31702035.586712517</v>
      </c>
    </row>
    <row r="345" spans="1:14" x14ac:dyDescent="0.25">
      <c r="A345">
        <v>92.1</v>
      </c>
      <c r="B345">
        <v>96.5</v>
      </c>
      <c r="C345">
        <f t="shared" si="56"/>
        <v>7.9451999999998204</v>
      </c>
      <c r="D345">
        <v>11.4</v>
      </c>
      <c r="E345">
        <v>10</v>
      </c>
      <c r="F345">
        <f t="shared" si="50"/>
        <v>1.0477741585233442</v>
      </c>
      <c r="G345">
        <f t="shared" si="51"/>
        <v>199.24587551234725</v>
      </c>
      <c r="H345">
        <f t="shared" si="52"/>
        <v>344.4800800000001</v>
      </c>
      <c r="I345">
        <f t="shared" si="53"/>
        <v>1.7289195026707225</v>
      </c>
      <c r="J345">
        <f t="shared" si="54"/>
        <v>31763741.556156039</v>
      </c>
      <c r="K345">
        <f t="shared" si="57"/>
        <v>12</v>
      </c>
      <c r="L345">
        <f t="shared" si="55"/>
        <v>31696732.024683688</v>
      </c>
      <c r="M345">
        <f t="shared" si="58"/>
        <v>7</v>
      </c>
      <c r="N345">
        <f t="shared" si="59"/>
        <v>31657210.048941262</v>
      </c>
    </row>
    <row r="346" spans="1:14" x14ac:dyDescent="0.25">
      <c r="A346">
        <v>92.1</v>
      </c>
      <c r="B346">
        <v>96.5</v>
      </c>
      <c r="C346">
        <f t="shared" si="56"/>
        <v>7.9423999999998207</v>
      </c>
      <c r="D346">
        <v>11.4</v>
      </c>
      <c r="E346">
        <v>10</v>
      </c>
      <c r="F346">
        <f t="shared" si="50"/>
        <v>1.0477741585233442</v>
      </c>
      <c r="G346">
        <f t="shared" si="51"/>
        <v>198.96515577759698</v>
      </c>
      <c r="H346">
        <f t="shared" si="52"/>
        <v>344.4800800000001</v>
      </c>
      <c r="I346">
        <f t="shared" si="53"/>
        <v>1.7313588334283996</v>
      </c>
      <c r="J346">
        <f t="shared" si="54"/>
        <v>31718758.966101207</v>
      </c>
      <c r="K346">
        <f t="shared" si="57"/>
        <v>12</v>
      </c>
      <c r="L346">
        <f t="shared" si="55"/>
        <v>31651878.25008155</v>
      </c>
      <c r="M346">
        <f t="shared" si="58"/>
        <v>7</v>
      </c>
      <c r="N346">
        <f t="shared" si="59"/>
        <v>31612432.215592958</v>
      </c>
    </row>
    <row r="347" spans="1:14" x14ac:dyDescent="0.25">
      <c r="A347">
        <v>92.1</v>
      </c>
      <c r="B347">
        <v>96.5</v>
      </c>
      <c r="C347">
        <f t="shared" si="56"/>
        <v>7.939599999999821</v>
      </c>
      <c r="D347">
        <v>11.4</v>
      </c>
      <c r="E347">
        <v>10</v>
      </c>
      <c r="F347">
        <f t="shared" si="50"/>
        <v>1.0477741585233442</v>
      </c>
      <c r="G347">
        <f t="shared" si="51"/>
        <v>198.68473277925324</v>
      </c>
      <c r="H347">
        <f t="shared" si="52"/>
        <v>344.4800800000001</v>
      </c>
      <c r="I347">
        <f t="shared" si="53"/>
        <v>1.7338024677655095</v>
      </c>
      <c r="J347">
        <f t="shared" si="54"/>
        <v>31673824.368225217</v>
      </c>
      <c r="K347">
        <f t="shared" si="57"/>
        <v>12</v>
      </c>
      <c r="L347">
        <f t="shared" si="55"/>
        <v>31607072.265092023</v>
      </c>
      <c r="M347">
        <f t="shared" si="58"/>
        <v>7</v>
      </c>
      <c r="N347">
        <f t="shared" si="59"/>
        <v>31567702.052518956</v>
      </c>
    </row>
    <row r="348" spans="1:14" x14ac:dyDescent="0.25">
      <c r="A348">
        <v>92.1</v>
      </c>
      <c r="B348">
        <v>96.5</v>
      </c>
      <c r="C348">
        <f t="shared" si="56"/>
        <v>7.9367999999998213</v>
      </c>
      <c r="D348">
        <v>11.4</v>
      </c>
      <c r="E348">
        <v>10</v>
      </c>
      <c r="F348">
        <f t="shared" si="50"/>
        <v>1.0477741585233442</v>
      </c>
      <c r="G348">
        <f t="shared" si="51"/>
        <v>198.40460630813101</v>
      </c>
      <c r="H348">
        <f t="shared" si="52"/>
        <v>344.4800800000001</v>
      </c>
      <c r="I348">
        <f t="shared" si="53"/>
        <v>1.7362504147963556</v>
      </c>
      <c r="J348">
        <f t="shared" si="54"/>
        <v>31628937.72799851</v>
      </c>
      <c r="K348">
        <f t="shared" si="57"/>
        <v>12</v>
      </c>
      <c r="L348">
        <f t="shared" si="55"/>
        <v>31562314.035433363</v>
      </c>
      <c r="M348">
        <f t="shared" si="58"/>
        <v>7</v>
      </c>
      <c r="N348">
        <f t="shared" si="59"/>
        <v>31523019.525583353</v>
      </c>
    </row>
    <row r="349" spans="1:14" x14ac:dyDescent="0.25">
      <c r="A349">
        <v>92.1</v>
      </c>
      <c r="B349">
        <v>96.5</v>
      </c>
      <c r="C349">
        <f t="shared" si="56"/>
        <v>7.9339999999998216</v>
      </c>
      <c r="D349">
        <v>11.4</v>
      </c>
      <c r="E349">
        <v>10</v>
      </c>
      <c r="F349">
        <f t="shared" si="50"/>
        <v>1.0477741585233442</v>
      </c>
      <c r="G349">
        <f t="shared" si="51"/>
        <v>198.12477615511901</v>
      </c>
      <c r="H349">
        <f t="shared" si="52"/>
        <v>344.4800800000001</v>
      </c>
      <c r="I349">
        <f t="shared" si="53"/>
        <v>1.7387026836577686</v>
      </c>
      <c r="J349">
        <f t="shared" si="54"/>
        <v>31584099.01090445</v>
      </c>
      <c r="K349">
        <f t="shared" si="57"/>
        <v>12</v>
      </c>
      <c r="L349">
        <f t="shared" si="55"/>
        <v>31517603.526836552</v>
      </c>
      <c r="M349">
        <f t="shared" si="58"/>
        <v>7</v>
      </c>
      <c r="N349">
        <f t="shared" si="59"/>
        <v>31478384.600662827</v>
      </c>
    </row>
    <row r="350" spans="1:14" x14ac:dyDescent="0.25">
      <c r="A350">
        <v>92.1</v>
      </c>
      <c r="B350">
        <v>96.5</v>
      </c>
      <c r="C350">
        <f t="shared" si="56"/>
        <v>7.9311999999998219</v>
      </c>
      <c r="D350">
        <v>11.4</v>
      </c>
      <c r="E350">
        <v>10</v>
      </c>
      <c r="F350">
        <f t="shared" si="50"/>
        <v>1.0477741585233442</v>
      </c>
      <c r="G350">
        <f t="shared" si="51"/>
        <v>197.84524211117977</v>
      </c>
      <c r="H350">
        <f t="shared" si="52"/>
        <v>344.4800800000001</v>
      </c>
      <c r="I350">
        <f t="shared" si="53"/>
        <v>1.7411592835091703</v>
      </c>
      <c r="J350">
        <f t="shared" si="54"/>
        <v>31539308.182439543</v>
      </c>
      <c r="K350">
        <f t="shared" si="57"/>
        <v>12</v>
      </c>
      <c r="L350">
        <f t="shared" si="55"/>
        <v>31472940.705045465</v>
      </c>
      <c r="M350">
        <f t="shared" si="58"/>
        <v>7</v>
      </c>
      <c r="N350">
        <f t="shared" si="59"/>
        <v>31433797.243646834</v>
      </c>
    </row>
    <row r="351" spans="1:14" x14ac:dyDescent="0.25">
      <c r="A351">
        <v>92.1</v>
      </c>
      <c r="B351">
        <v>96.5</v>
      </c>
      <c r="C351">
        <f t="shared" si="56"/>
        <v>7.9283999999998223</v>
      </c>
      <c r="D351">
        <v>11.4</v>
      </c>
      <c r="E351">
        <v>10</v>
      </c>
      <c r="F351">
        <f t="shared" si="50"/>
        <v>1.0477741585233442</v>
      </c>
      <c r="G351">
        <f t="shared" si="51"/>
        <v>197.56600396734956</v>
      </c>
      <c r="H351">
        <f t="shared" si="52"/>
        <v>344.4800800000001</v>
      </c>
      <c r="I351">
        <f t="shared" si="53"/>
        <v>1.7436202235326381</v>
      </c>
      <c r="J351">
        <f t="shared" si="54"/>
        <v>31494565.208113216</v>
      </c>
      <c r="K351">
        <f t="shared" si="57"/>
        <v>12</v>
      </c>
      <c r="L351">
        <f t="shared" si="55"/>
        <v>31428325.535816748</v>
      </c>
      <c r="M351">
        <f t="shared" si="58"/>
        <v>7</v>
      </c>
      <c r="N351">
        <f t="shared" si="59"/>
        <v>31389257.420437474</v>
      </c>
    </row>
    <row r="352" spans="1:14" x14ac:dyDescent="0.25">
      <c r="A352">
        <v>92.1</v>
      </c>
      <c r="B352">
        <v>96.5</v>
      </c>
      <c r="C352">
        <f t="shared" si="56"/>
        <v>7.9255999999998226</v>
      </c>
      <c r="D352">
        <v>11.4</v>
      </c>
      <c r="E352">
        <v>10</v>
      </c>
      <c r="F352">
        <f t="shared" si="50"/>
        <v>1.0477741585233442</v>
      </c>
      <c r="G352">
        <f t="shared" si="51"/>
        <v>197.28706151473844</v>
      </c>
      <c r="H352">
        <f t="shared" si="52"/>
        <v>344.4800800000001</v>
      </c>
      <c r="I352">
        <f t="shared" si="53"/>
        <v>1.7460855129329682</v>
      </c>
      <c r="J352">
        <f t="shared" si="54"/>
        <v>31449870.053448025</v>
      </c>
      <c r="K352">
        <f t="shared" si="57"/>
        <v>12</v>
      </c>
      <c r="L352">
        <f t="shared" si="55"/>
        <v>31383757.984919883</v>
      </c>
      <c r="M352">
        <f t="shared" si="58"/>
        <v>7</v>
      </c>
      <c r="N352">
        <f t="shared" si="59"/>
        <v>31344765.096949514</v>
      </c>
    </row>
    <row r="353" spans="1:14" x14ac:dyDescent="0.25">
      <c r="A353">
        <v>92.1</v>
      </c>
      <c r="B353">
        <v>96.5</v>
      </c>
      <c r="C353">
        <f t="shared" si="56"/>
        <v>7.9227999999998229</v>
      </c>
      <c r="D353">
        <v>11.4</v>
      </c>
      <c r="E353">
        <v>10</v>
      </c>
      <c r="F353">
        <f t="shared" si="50"/>
        <v>1.0477741585233442</v>
      </c>
      <c r="G353">
        <f t="shared" si="51"/>
        <v>197.00841454453024</v>
      </c>
      <c r="H353">
        <f t="shared" si="52"/>
        <v>344.4800800000001</v>
      </c>
      <c r="I353">
        <f t="shared" si="53"/>
        <v>1.7485551609377401</v>
      </c>
      <c r="J353">
        <f t="shared" si="54"/>
        <v>31405222.683979452</v>
      </c>
      <c r="K353">
        <f t="shared" si="57"/>
        <v>12</v>
      </c>
      <c r="L353">
        <f t="shared" si="55"/>
        <v>31339238.018137105</v>
      </c>
      <c r="M353">
        <f t="shared" si="58"/>
        <v>7</v>
      </c>
      <c r="N353">
        <f t="shared" si="59"/>
        <v>31300320.239110447</v>
      </c>
    </row>
    <row r="354" spans="1:14" x14ac:dyDescent="0.25">
      <c r="A354">
        <v>92.1</v>
      </c>
      <c r="B354">
        <v>96.5</v>
      </c>
      <c r="C354">
        <f t="shared" si="56"/>
        <v>7.9199999999998232</v>
      </c>
      <c r="D354">
        <v>11.4</v>
      </c>
      <c r="E354">
        <v>10</v>
      </c>
      <c r="F354">
        <f t="shared" si="50"/>
        <v>1.0477741585233442</v>
      </c>
      <c r="G354">
        <f t="shared" si="51"/>
        <v>196.73006284798245</v>
      </c>
      <c r="H354">
        <f t="shared" si="52"/>
        <v>344.4800800000001</v>
      </c>
      <c r="I354">
        <f t="shared" si="53"/>
        <v>1.7510291767973829</v>
      </c>
      <c r="J354">
        <f t="shared" si="54"/>
        <v>31360623.065256096</v>
      </c>
      <c r="K354">
        <f t="shared" si="57"/>
        <v>12</v>
      </c>
      <c r="L354">
        <f t="shared" si="55"/>
        <v>31294765.601263545</v>
      </c>
      <c r="M354">
        <f t="shared" si="58"/>
        <v>7</v>
      </c>
      <c r="N354">
        <f t="shared" si="59"/>
        <v>31255922.812860433</v>
      </c>
    </row>
    <row r="355" spans="1:14" x14ac:dyDescent="0.25">
      <c r="A355">
        <v>92.1</v>
      </c>
      <c r="B355">
        <v>96.5</v>
      </c>
      <c r="C355">
        <f t="shared" si="56"/>
        <v>7.9171999999998235</v>
      </c>
      <c r="D355">
        <v>11.4</v>
      </c>
      <c r="E355">
        <v>10</v>
      </c>
      <c r="F355">
        <f t="shared" si="50"/>
        <v>1.0477741585233442</v>
      </c>
      <c r="G355">
        <f t="shared" si="51"/>
        <v>196.45200621642641</v>
      </c>
      <c r="H355">
        <f t="shared" si="52"/>
        <v>344.4800800000001</v>
      </c>
      <c r="I355">
        <f t="shared" si="53"/>
        <v>1.7535075697852367</v>
      </c>
      <c r="J355">
        <f t="shared" si="54"/>
        <v>31316071.162839517</v>
      </c>
      <c r="K355">
        <f t="shared" si="57"/>
        <v>12</v>
      </c>
      <c r="L355">
        <f t="shared" si="55"/>
        <v>31250340.700107049</v>
      </c>
      <c r="M355">
        <f t="shared" si="58"/>
        <v>7</v>
      </c>
      <c r="N355">
        <f t="shared" si="59"/>
        <v>31211572.784152273</v>
      </c>
    </row>
    <row r="356" spans="1:14" x14ac:dyDescent="0.25">
      <c r="A356">
        <v>92.1</v>
      </c>
      <c r="B356">
        <v>96.5</v>
      </c>
      <c r="C356">
        <f t="shared" si="56"/>
        <v>7.9143999999998238</v>
      </c>
      <c r="D356">
        <v>11.4</v>
      </c>
      <c r="E356">
        <v>10</v>
      </c>
      <c r="F356">
        <f t="shared" si="50"/>
        <v>1.0477741585233442</v>
      </c>
      <c r="G356">
        <f t="shared" si="51"/>
        <v>196.17424444126715</v>
      </c>
      <c r="H356">
        <f t="shared" si="52"/>
        <v>344.4800800000001</v>
      </c>
      <c r="I356">
        <f t="shared" si="53"/>
        <v>1.7559903491976208</v>
      </c>
      <c r="J356">
        <f t="shared" si="54"/>
        <v>31271566.942304339</v>
      </c>
      <c r="K356">
        <f t="shared" si="57"/>
        <v>12</v>
      </c>
      <c r="L356">
        <f t="shared" si="55"/>
        <v>31205963.280488335</v>
      </c>
      <c r="M356">
        <f t="shared" si="58"/>
        <v>7</v>
      </c>
      <c r="N356">
        <f t="shared" si="59"/>
        <v>31167270.118951499</v>
      </c>
    </row>
    <row r="357" spans="1:14" x14ac:dyDescent="0.25">
      <c r="A357">
        <v>92.1</v>
      </c>
      <c r="B357">
        <v>96.5</v>
      </c>
      <c r="C357">
        <f t="shared" si="56"/>
        <v>7.9115999999998241</v>
      </c>
      <c r="D357">
        <v>11.4</v>
      </c>
      <c r="E357">
        <v>10</v>
      </c>
      <c r="F357">
        <f t="shared" si="50"/>
        <v>1.0477741585233442</v>
      </c>
      <c r="G357">
        <f t="shared" si="51"/>
        <v>195.89677731398359</v>
      </c>
      <c r="H357">
        <f t="shared" si="52"/>
        <v>344.4800800000001</v>
      </c>
      <c r="I357">
        <f t="shared" si="53"/>
        <v>1.7584775243538948</v>
      </c>
      <c r="J357">
        <f t="shared" si="54"/>
        <v>31227110.369238134</v>
      </c>
      <c r="K357">
        <f t="shared" si="57"/>
        <v>12</v>
      </c>
      <c r="L357">
        <f t="shared" si="55"/>
        <v>31161633.308240902</v>
      </c>
      <c r="M357">
        <f t="shared" si="58"/>
        <v>7</v>
      </c>
      <c r="N357">
        <f t="shared" si="59"/>
        <v>31123014.783236295</v>
      </c>
    </row>
    <row r="358" spans="1:14" x14ac:dyDescent="0.25">
      <c r="A358">
        <v>92.1</v>
      </c>
      <c r="B358">
        <v>96.5</v>
      </c>
      <c r="C358">
        <f t="shared" si="56"/>
        <v>7.9087999999998244</v>
      </c>
      <c r="D358">
        <v>11.4</v>
      </c>
      <c r="E358">
        <v>10</v>
      </c>
      <c r="F358">
        <f t="shared" si="50"/>
        <v>1.0477741585233442</v>
      </c>
      <c r="G358">
        <f t="shared" si="51"/>
        <v>195.61960462612828</v>
      </c>
      <c r="H358">
        <f t="shared" si="52"/>
        <v>344.4800800000001</v>
      </c>
      <c r="I358">
        <f t="shared" si="53"/>
        <v>1.7609691045965288</v>
      </c>
      <c r="J358">
        <f t="shared" si="54"/>
        <v>31182701.409241624</v>
      </c>
      <c r="K358">
        <f t="shared" si="57"/>
        <v>12</v>
      </c>
      <c r="L358">
        <f t="shared" si="55"/>
        <v>31117350.749211084</v>
      </c>
      <c r="M358">
        <f t="shared" si="58"/>
        <v>7</v>
      </c>
      <c r="N358">
        <f t="shared" si="59"/>
        <v>31078806.742997561</v>
      </c>
    </row>
    <row r="359" spans="1:14" x14ac:dyDescent="0.25">
      <c r="A359">
        <v>92.1</v>
      </c>
      <c r="B359">
        <v>96.5</v>
      </c>
      <c r="C359">
        <f t="shared" si="56"/>
        <v>7.9059999999998247</v>
      </c>
      <c r="D359">
        <v>11.4</v>
      </c>
      <c r="E359">
        <v>10</v>
      </c>
      <c r="F359">
        <f t="shared" si="50"/>
        <v>1.0477741585233442</v>
      </c>
      <c r="G359">
        <f t="shared" si="51"/>
        <v>195.34272616932751</v>
      </c>
      <c r="H359">
        <f t="shared" si="52"/>
        <v>344.4800800000001</v>
      </c>
      <c r="I359">
        <f t="shared" si="53"/>
        <v>1.7634650992911656</v>
      </c>
      <c r="J359">
        <f t="shared" si="54"/>
        <v>31138340.027928445</v>
      </c>
      <c r="K359">
        <f t="shared" si="57"/>
        <v>12</v>
      </c>
      <c r="L359">
        <f t="shared" si="55"/>
        <v>31073115.569257975</v>
      </c>
      <c r="M359">
        <f t="shared" si="58"/>
        <v>7</v>
      </c>
      <c r="N359">
        <f t="shared" si="59"/>
        <v>31034645.964238811</v>
      </c>
    </row>
    <row r="360" spans="1:14" x14ac:dyDescent="0.25">
      <c r="A360">
        <v>92.1</v>
      </c>
      <c r="B360">
        <v>96.5</v>
      </c>
      <c r="C360">
        <f t="shared" si="56"/>
        <v>7.903199999999825</v>
      </c>
      <c r="D360">
        <v>11.4</v>
      </c>
      <c r="E360">
        <v>10</v>
      </c>
      <c r="F360">
        <f t="shared" si="50"/>
        <v>1.0477741585233442</v>
      </c>
      <c r="G360">
        <f t="shared" si="51"/>
        <v>195.06614173528146</v>
      </c>
      <c r="H360">
        <f t="shared" si="52"/>
        <v>344.4800800000001</v>
      </c>
      <c r="I360">
        <f t="shared" si="53"/>
        <v>1.7659655178266862</v>
      </c>
      <c r="J360">
        <f t="shared" si="54"/>
        <v>31094026.1909253</v>
      </c>
      <c r="K360">
        <f t="shared" si="57"/>
        <v>12</v>
      </c>
      <c r="L360">
        <f t="shared" si="55"/>
        <v>31028927.734253503</v>
      </c>
      <c r="M360">
        <f t="shared" si="58"/>
        <v>7</v>
      </c>
      <c r="N360">
        <f t="shared" si="59"/>
        <v>30990532.412976325</v>
      </c>
    </row>
    <row r="361" spans="1:14" x14ac:dyDescent="0.25">
      <c r="A361">
        <v>92.1</v>
      </c>
      <c r="B361">
        <v>96.5</v>
      </c>
      <c r="C361">
        <f t="shared" si="56"/>
        <v>7.9003999999998253</v>
      </c>
      <c r="D361">
        <v>11.4</v>
      </c>
      <c r="E361">
        <v>10</v>
      </c>
      <c r="F361">
        <f t="shared" si="50"/>
        <v>1.0477741585233442</v>
      </c>
      <c r="G361">
        <f t="shared" si="51"/>
        <v>194.78985111576389</v>
      </c>
      <c r="H361">
        <f t="shared" si="52"/>
        <v>344.4800800000001</v>
      </c>
      <c r="I361">
        <f t="shared" si="53"/>
        <v>1.7684703696152788</v>
      </c>
      <c r="J361">
        <f t="shared" si="54"/>
        <v>31049759.863871936</v>
      </c>
      <c r="K361">
        <f t="shared" si="57"/>
        <v>12</v>
      </c>
      <c r="L361">
        <f t="shared" si="55"/>
        <v>30984787.210082423</v>
      </c>
      <c r="M361">
        <f t="shared" si="58"/>
        <v>7</v>
      </c>
      <c r="N361">
        <f t="shared" si="59"/>
        <v>30946466.055238973</v>
      </c>
    </row>
    <row r="362" spans="1:14" x14ac:dyDescent="0.25">
      <c r="A362">
        <v>92.1</v>
      </c>
      <c r="B362">
        <v>96.5</v>
      </c>
      <c r="C362">
        <f t="shared" si="56"/>
        <v>7.8975999999998256</v>
      </c>
      <c r="D362">
        <v>11.4</v>
      </c>
      <c r="E362">
        <v>10</v>
      </c>
      <c r="F362">
        <f t="shared" si="50"/>
        <v>1.0477741585233442</v>
      </c>
      <c r="G362">
        <f t="shared" si="51"/>
        <v>194.51385410262259</v>
      </c>
      <c r="H362">
        <f t="shared" si="52"/>
        <v>344.4800800000001</v>
      </c>
      <c r="I362">
        <f t="shared" si="53"/>
        <v>1.7709796640925</v>
      </c>
      <c r="J362">
        <f t="shared" si="54"/>
        <v>31005541.012421038</v>
      </c>
      <c r="K362">
        <f t="shared" si="57"/>
        <v>12</v>
      </c>
      <c r="L362">
        <f t="shared" si="55"/>
        <v>30940693.962642219</v>
      </c>
      <c r="M362">
        <f t="shared" si="58"/>
        <v>7</v>
      </c>
      <c r="N362">
        <f t="shared" si="59"/>
        <v>30902446.857068364</v>
      </c>
    </row>
    <row r="363" spans="1:14" x14ac:dyDescent="0.25">
      <c r="A363">
        <v>92.1</v>
      </c>
      <c r="B363">
        <v>96.5</v>
      </c>
      <c r="C363">
        <f t="shared" si="56"/>
        <v>7.894799999999826</v>
      </c>
      <c r="D363">
        <v>11.4</v>
      </c>
      <c r="E363">
        <v>10</v>
      </c>
      <c r="F363">
        <f t="shared" si="50"/>
        <v>1.0477741585233442</v>
      </c>
      <c r="G363">
        <f t="shared" si="51"/>
        <v>194.2381504877788</v>
      </c>
      <c r="H363">
        <f t="shared" si="52"/>
        <v>344.4800800000001</v>
      </c>
      <c r="I363">
        <f t="shared" si="53"/>
        <v>1.7734934107173468</v>
      </c>
      <c r="J363">
        <f t="shared" si="54"/>
        <v>30961369.602238383</v>
      </c>
      <c r="K363">
        <f t="shared" si="57"/>
        <v>12</v>
      </c>
      <c r="L363">
        <f t="shared" si="55"/>
        <v>30896647.957843263</v>
      </c>
      <c r="M363">
        <f t="shared" si="58"/>
        <v>7</v>
      </c>
      <c r="N363">
        <f t="shared" si="59"/>
        <v>30858474.784518745</v>
      </c>
    </row>
    <row r="364" spans="1:14" x14ac:dyDescent="0.25">
      <c r="A364">
        <v>92.1</v>
      </c>
      <c r="B364">
        <v>96.5</v>
      </c>
      <c r="C364">
        <f t="shared" si="56"/>
        <v>7.8919999999998263</v>
      </c>
      <c r="D364">
        <v>11.4</v>
      </c>
      <c r="E364">
        <v>10</v>
      </c>
      <c r="F364">
        <f t="shared" si="50"/>
        <v>1.0477741585233442</v>
      </c>
      <c r="G364">
        <f t="shared" si="51"/>
        <v>193.96274006322776</v>
      </c>
      <c r="H364">
        <f t="shared" si="52"/>
        <v>344.4800800000001</v>
      </c>
      <c r="I364">
        <f t="shared" si="53"/>
        <v>1.7760116189723185</v>
      </c>
      <c r="J364">
        <f t="shared" si="54"/>
        <v>30917245.599002741</v>
      </c>
      <c r="K364">
        <f t="shared" si="57"/>
        <v>12</v>
      </c>
      <c r="L364">
        <f t="shared" si="55"/>
        <v>30852649.1616087</v>
      </c>
      <c r="M364">
        <f t="shared" si="58"/>
        <v>7</v>
      </c>
      <c r="N364">
        <f t="shared" si="59"/>
        <v>30814549.803657074</v>
      </c>
    </row>
    <row r="365" spans="1:14" x14ac:dyDescent="0.25">
      <c r="A365">
        <v>92.1</v>
      </c>
      <c r="B365">
        <v>96.5</v>
      </c>
      <c r="C365">
        <f t="shared" si="56"/>
        <v>7.8891999999998266</v>
      </c>
      <c r="D365">
        <v>11.4</v>
      </c>
      <c r="E365">
        <v>10</v>
      </c>
      <c r="F365">
        <f t="shared" si="50"/>
        <v>1.0477741585233442</v>
      </c>
      <c r="G365">
        <f t="shared" si="51"/>
        <v>193.68762262103826</v>
      </c>
      <c r="H365">
        <f t="shared" si="52"/>
        <v>344.4800800000001</v>
      </c>
      <c r="I365">
        <f t="shared" si="53"/>
        <v>1.7785342983634869</v>
      </c>
      <c r="J365">
        <f t="shared" si="54"/>
        <v>30873168.968405914</v>
      </c>
      <c r="K365">
        <f t="shared" si="57"/>
        <v>12</v>
      </c>
      <c r="L365">
        <f t="shared" si="55"/>
        <v>30808697.539874453</v>
      </c>
      <c r="M365">
        <f t="shared" si="58"/>
        <v>7</v>
      </c>
      <c r="N365">
        <f t="shared" si="59"/>
        <v>30770671.880562954</v>
      </c>
    </row>
    <row r="366" spans="1:14" x14ac:dyDescent="0.25">
      <c r="A366">
        <v>92.1</v>
      </c>
      <c r="B366">
        <v>96.5</v>
      </c>
      <c r="C366">
        <f t="shared" si="56"/>
        <v>7.8863999999998269</v>
      </c>
      <c r="D366">
        <v>11.4</v>
      </c>
      <c r="E366">
        <v>10</v>
      </c>
      <c r="F366">
        <f t="shared" si="50"/>
        <v>1.0477741585233442</v>
      </c>
      <c r="G366">
        <f t="shared" si="51"/>
        <v>193.41279795335305</v>
      </c>
      <c r="H366">
        <f t="shared" si="52"/>
        <v>344.4800800000001</v>
      </c>
      <c r="I366">
        <f t="shared" si="53"/>
        <v>1.7810614584205602</v>
      </c>
      <c r="J366">
        <f t="shared" si="54"/>
        <v>30829139.676152702</v>
      </c>
      <c r="K366">
        <f t="shared" si="57"/>
        <v>12</v>
      </c>
      <c r="L366">
        <f t="shared" si="55"/>
        <v>30764793.058589276</v>
      </c>
      <c r="M366">
        <f t="shared" si="58"/>
        <v>7</v>
      </c>
      <c r="N366">
        <f t="shared" si="59"/>
        <v>30726840.981328703</v>
      </c>
    </row>
    <row r="367" spans="1:14" x14ac:dyDescent="0.25">
      <c r="A367">
        <v>92.1</v>
      </c>
      <c r="B367">
        <v>96.5</v>
      </c>
      <c r="C367">
        <f t="shared" si="56"/>
        <v>7.8835999999998272</v>
      </c>
      <c r="D367">
        <v>11.4</v>
      </c>
      <c r="E367">
        <v>10</v>
      </c>
      <c r="F367">
        <f t="shared" si="50"/>
        <v>1.0477741585233442</v>
      </c>
      <c r="G367">
        <f t="shared" si="51"/>
        <v>193.13826585238851</v>
      </c>
      <c r="H367">
        <f t="shared" si="52"/>
        <v>344.4800800000001</v>
      </c>
      <c r="I367">
        <f t="shared" si="53"/>
        <v>1.7835931086969525</v>
      </c>
      <c r="J367">
        <f t="shared" si="54"/>
        <v>30785157.687960926</v>
      </c>
      <c r="K367">
        <f t="shared" si="57"/>
        <v>12</v>
      </c>
      <c r="L367">
        <f t="shared" si="55"/>
        <v>30720935.683714688</v>
      </c>
      <c r="M367">
        <f t="shared" si="58"/>
        <v>7</v>
      </c>
      <c r="N367">
        <f t="shared" si="59"/>
        <v>30683057.072059259</v>
      </c>
    </row>
    <row r="368" spans="1:14" x14ac:dyDescent="0.25">
      <c r="A368">
        <v>92.1</v>
      </c>
      <c r="B368">
        <v>96.5</v>
      </c>
      <c r="C368">
        <f t="shared" si="56"/>
        <v>7.8807999999998275</v>
      </c>
      <c r="D368">
        <v>11.4</v>
      </c>
      <c r="E368">
        <v>10</v>
      </c>
      <c r="F368">
        <f t="shared" si="50"/>
        <v>1.0477741585233442</v>
      </c>
      <c r="G368">
        <f t="shared" si="51"/>
        <v>192.86402611043485</v>
      </c>
      <c r="H368">
        <f t="shared" si="52"/>
        <v>344.4800800000001</v>
      </c>
      <c r="I368">
        <f t="shared" si="53"/>
        <v>1.7861292587698505</v>
      </c>
      <c r="J368">
        <f t="shared" si="54"/>
        <v>30741222.969561432</v>
      </c>
      <c r="K368">
        <f t="shared" si="57"/>
        <v>12</v>
      </c>
      <c r="L368">
        <f t="shared" si="55"/>
        <v>30677125.381225094</v>
      </c>
      <c r="M368">
        <f t="shared" si="58"/>
        <v>7</v>
      </c>
      <c r="N368">
        <f t="shared" si="59"/>
        <v>30639320.118872285</v>
      </c>
    </row>
    <row r="369" spans="1:14" x14ac:dyDescent="0.25">
      <c r="A369">
        <v>92.1</v>
      </c>
      <c r="B369">
        <v>96.5</v>
      </c>
      <c r="C369">
        <f t="shared" si="56"/>
        <v>7.8779999999998278</v>
      </c>
      <c r="D369">
        <v>11.4</v>
      </c>
      <c r="E369">
        <v>10</v>
      </c>
      <c r="F369">
        <f t="shared" si="50"/>
        <v>1.0477741585233442</v>
      </c>
      <c r="G369">
        <f t="shared" si="51"/>
        <v>192.59007851985598</v>
      </c>
      <c r="H369">
        <f t="shared" si="52"/>
        <v>344.4800800000001</v>
      </c>
      <c r="I369">
        <f t="shared" si="53"/>
        <v>1.788669918240281</v>
      </c>
      <c r="J369">
        <f t="shared" si="54"/>
        <v>30697335.486698058</v>
      </c>
      <c r="K369">
        <f t="shared" si="57"/>
        <v>12</v>
      </c>
      <c r="L369">
        <f t="shared" si="55"/>
        <v>30633362.11710757</v>
      </c>
      <c r="M369">
        <f t="shared" si="58"/>
        <v>7</v>
      </c>
      <c r="N369">
        <f t="shared" si="59"/>
        <v>30595630.087898094</v>
      </c>
    </row>
    <row r="370" spans="1:14" x14ac:dyDescent="0.25">
      <c r="A370">
        <v>92.1</v>
      </c>
      <c r="B370">
        <v>96.5</v>
      </c>
      <c r="C370">
        <f t="shared" si="56"/>
        <v>7.8751999999998281</v>
      </c>
      <c r="D370">
        <v>11.4</v>
      </c>
      <c r="E370">
        <v>10</v>
      </c>
      <c r="F370">
        <f t="shared" si="50"/>
        <v>1.0477741585233442</v>
      </c>
      <c r="G370">
        <f t="shared" si="51"/>
        <v>192.31642287308955</v>
      </c>
      <c r="H370">
        <f t="shared" si="52"/>
        <v>344.4800800000001</v>
      </c>
      <c r="I370">
        <f t="shared" si="53"/>
        <v>1.7912150967331792</v>
      </c>
      <c r="J370">
        <f t="shared" si="54"/>
        <v>30653495.205127679</v>
      </c>
      <c r="K370">
        <f t="shared" si="57"/>
        <v>12</v>
      </c>
      <c r="L370">
        <f t="shared" si="55"/>
        <v>30589645.857362106</v>
      </c>
      <c r="M370">
        <f t="shared" si="58"/>
        <v>7</v>
      </c>
      <c r="N370">
        <f t="shared" si="59"/>
        <v>30551986.945279654</v>
      </c>
    </row>
    <row r="371" spans="1:14" x14ac:dyDescent="0.25">
      <c r="A371">
        <v>92.1</v>
      </c>
      <c r="B371">
        <v>96.5</v>
      </c>
      <c r="C371">
        <f t="shared" si="56"/>
        <v>7.8723999999998284</v>
      </c>
      <c r="D371">
        <v>11.4</v>
      </c>
      <c r="E371">
        <v>10</v>
      </c>
      <c r="F371">
        <f t="shared" si="50"/>
        <v>1.0477741585233442</v>
      </c>
      <c r="G371">
        <f t="shared" si="51"/>
        <v>192.04305896264711</v>
      </c>
      <c r="H371">
        <f t="shared" si="52"/>
        <v>344.4800800000001</v>
      </c>
      <c r="I371">
        <f t="shared" si="53"/>
        <v>1.7937648038974552</v>
      </c>
      <c r="J371">
        <f t="shared" si="54"/>
        <v>30609702.090620171</v>
      </c>
      <c r="K371">
        <f t="shared" si="57"/>
        <v>12</v>
      </c>
      <c r="L371">
        <f t="shared" si="55"/>
        <v>30545976.568001404</v>
      </c>
      <c r="M371">
        <f t="shared" si="58"/>
        <v>7</v>
      </c>
      <c r="N371">
        <f t="shared" si="59"/>
        <v>30508390.657172639</v>
      </c>
    </row>
    <row r="372" spans="1:14" x14ac:dyDescent="0.25">
      <c r="A372">
        <v>92.1</v>
      </c>
      <c r="B372">
        <v>96.5</v>
      </c>
      <c r="C372">
        <f t="shared" si="56"/>
        <v>7.8695999999998287</v>
      </c>
      <c r="D372">
        <v>11.4</v>
      </c>
      <c r="E372">
        <v>10</v>
      </c>
      <c r="F372">
        <f t="shared" si="50"/>
        <v>1.0477741585233442</v>
      </c>
      <c r="G372">
        <f t="shared" si="51"/>
        <v>191.76998658111378</v>
      </c>
      <c r="H372">
        <f t="shared" si="52"/>
        <v>344.4800800000001</v>
      </c>
      <c r="I372">
        <f t="shared" si="53"/>
        <v>1.7963190494060648</v>
      </c>
      <c r="J372">
        <f t="shared" si="54"/>
        <v>30565956.108958431</v>
      </c>
      <c r="K372">
        <f t="shared" si="57"/>
        <v>12</v>
      </c>
      <c r="L372">
        <f t="shared" si="55"/>
        <v>30502354.215051051</v>
      </c>
      <c r="M372">
        <f t="shared" si="58"/>
        <v>7</v>
      </c>
      <c r="N372">
        <f t="shared" si="59"/>
        <v>30464841.189745385</v>
      </c>
    </row>
    <row r="373" spans="1:14" x14ac:dyDescent="0.25">
      <c r="A373">
        <v>92.1</v>
      </c>
      <c r="B373">
        <v>96.5</v>
      </c>
      <c r="C373">
        <f t="shared" si="56"/>
        <v>7.866799999999829</v>
      </c>
      <c r="D373">
        <v>11.4</v>
      </c>
      <c r="E373">
        <v>10</v>
      </c>
      <c r="F373">
        <f t="shared" si="50"/>
        <v>1.0477741585233442</v>
      </c>
      <c r="G373">
        <f t="shared" si="51"/>
        <v>191.49720552114857</v>
      </c>
      <c r="H373">
        <f t="shared" si="52"/>
        <v>344.4800800000001</v>
      </c>
      <c r="I373">
        <f t="shared" si="53"/>
        <v>1.7988778429560759</v>
      </c>
      <c r="J373">
        <f t="shared" si="54"/>
        <v>30522257.225938372</v>
      </c>
      <c r="K373">
        <f t="shared" si="57"/>
        <v>12</v>
      </c>
      <c r="L373">
        <f t="shared" si="55"/>
        <v>30458778.764549337</v>
      </c>
      <c r="M373">
        <f t="shared" si="58"/>
        <v>7</v>
      </c>
      <c r="N373">
        <f t="shared" si="59"/>
        <v>30421338.509178892</v>
      </c>
    </row>
    <row r="374" spans="1:14" x14ac:dyDescent="0.25">
      <c r="A374">
        <v>92.1</v>
      </c>
      <c r="B374">
        <v>96.5</v>
      </c>
      <c r="C374">
        <f t="shared" si="56"/>
        <v>7.8639999999998293</v>
      </c>
      <c r="D374">
        <v>11.4</v>
      </c>
      <c r="E374">
        <v>10</v>
      </c>
      <c r="F374">
        <f t="shared" si="50"/>
        <v>1.0477741585233442</v>
      </c>
      <c r="G374">
        <f t="shared" si="51"/>
        <v>191.22471557548423</v>
      </c>
      <c r="H374">
        <f t="shared" si="52"/>
        <v>344.4800800000001</v>
      </c>
      <c r="I374">
        <f t="shared" si="53"/>
        <v>1.8014411942687383</v>
      </c>
      <c r="J374">
        <f t="shared" si="54"/>
        <v>30478605.407368895</v>
      </c>
      <c r="K374">
        <f t="shared" si="57"/>
        <v>12</v>
      </c>
      <c r="L374">
        <f t="shared" si="55"/>
        <v>30415250.182547443</v>
      </c>
      <c r="M374">
        <f t="shared" si="58"/>
        <v>7</v>
      </c>
      <c r="N374">
        <f t="shared" si="59"/>
        <v>30377882.581666831</v>
      </c>
    </row>
    <row r="375" spans="1:14" x14ac:dyDescent="0.25">
      <c r="A375">
        <v>92.1</v>
      </c>
      <c r="B375">
        <v>96.5</v>
      </c>
      <c r="C375">
        <f t="shared" si="56"/>
        <v>7.8611999999998297</v>
      </c>
      <c r="D375">
        <v>11.4</v>
      </c>
      <c r="E375">
        <v>10</v>
      </c>
      <c r="F375">
        <f t="shared" si="50"/>
        <v>1.0477741585233442</v>
      </c>
      <c r="G375">
        <f t="shared" si="51"/>
        <v>190.95251653692719</v>
      </c>
      <c r="H375">
        <f t="shared" si="52"/>
        <v>344.4800800000001</v>
      </c>
      <c r="I375">
        <f t="shared" si="53"/>
        <v>1.8040091130895524</v>
      </c>
      <c r="J375">
        <f t="shared" si="54"/>
        <v>30435000.619071919</v>
      </c>
      <c r="K375">
        <f t="shared" si="57"/>
        <v>12</v>
      </c>
      <c r="L375">
        <f t="shared" si="55"/>
        <v>30371768.435109261</v>
      </c>
      <c r="M375">
        <f t="shared" si="58"/>
        <v>7</v>
      </c>
      <c r="N375">
        <f t="shared" si="59"/>
        <v>30334473.373415563</v>
      </c>
    </row>
    <row r="376" spans="1:14" x14ac:dyDescent="0.25">
      <c r="A376">
        <v>92.1</v>
      </c>
      <c r="B376">
        <v>96.5</v>
      </c>
      <c r="C376">
        <f t="shared" si="56"/>
        <v>7.85839999999983</v>
      </c>
      <c r="D376">
        <v>11.4</v>
      </c>
      <c r="E376">
        <v>10</v>
      </c>
      <c r="F376">
        <f t="shared" si="50"/>
        <v>1.0477741585233442</v>
      </c>
      <c r="G376">
        <f t="shared" si="51"/>
        <v>190.68060819835773</v>
      </c>
      <c r="H376">
        <f t="shared" si="52"/>
        <v>344.4800800000001</v>
      </c>
      <c r="I376">
        <f t="shared" si="53"/>
        <v>1.806581609188338</v>
      </c>
      <c r="J376">
        <f t="shared" si="54"/>
        <v>30391442.826882388</v>
      </c>
      <c r="K376">
        <f t="shared" si="57"/>
        <v>12</v>
      </c>
      <c r="L376">
        <f t="shared" si="55"/>
        <v>30328333.488311533</v>
      </c>
      <c r="M376">
        <f t="shared" si="58"/>
        <v>7</v>
      </c>
      <c r="N376">
        <f t="shared" si="59"/>
        <v>30291110.850644074</v>
      </c>
    </row>
    <row r="377" spans="1:14" x14ac:dyDescent="0.25">
      <c r="A377">
        <v>92.1</v>
      </c>
      <c r="B377">
        <v>96.5</v>
      </c>
      <c r="C377">
        <f t="shared" si="56"/>
        <v>7.8555999999998303</v>
      </c>
      <c r="D377">
        <v>11.4</v>
      </c>
      <c r="E377">
        <v>10</v>
      </c>
      <c r="F377">
        <f t="shared" si="50"/>
        <v>1.0477741585233442</v>
      </c>
      <c r="G377">
        <f t="shared" si="51"/>
        <v>190.40899035272983</v>
      </c>
      <c r="H377">
        <f t="shared" si="52"/>
        <v>344.4800800000001</v>
      </c>
      <c r="I377">
        <f t="shared" si="53"/>
        <v>1.8091586923593044</v>
      </c>
      <c r="J377">
        <f t="shared" si="54"/>
        <v>30347931.996648226</v>
      </c>
      <c r="K377">
        <f t="shared" si="57"/>
        <v>12</v>
      </c>
      <c r="L377">
        <f t="shared" si="55"/>
        <v>30284945.308243766</v>
      </c>
      <c r="M377">
        <f t="shared" si="58"/>
        <v>7</v>
      </c>
      <c r="N377">
        <f t="shared" si="59"/>
        <v>30247794.979584072</v>
      </c>
    </row>
    <row r="378" spans="1:14" x14ac:dyDescent="0.25">
      <c r="A378">
        <v>92.1</v>
      </c>
      <c r="B378">
        <v>96.5</v>
      </c>
      <c r="C378">
        <f t="shared" si="56"/>
        <v>7.8527999999998306</v>
      </c>
      <c r="D378">
        <v>11.4</v>
      </c>
      <c r="E378">
        <v>10</v>
      </c>
      <c r="F378">
        <f t="shared" si="50"/>
        <v>1.0477741585233442</v>
      </c>
      <c r="G378">
        <f t="shared" si="51"/>
        <v>190.13766279307131</v>
      </c>
      <c r="H378">
        <f t="shared" si="52"/>
        <v>344.4800800000001</v>
      </c>
      <c r="I378">
        <f t="shared" si="53"/>
        <v>1.8117403724211187</v>
      </c>
      <c r="J378">
        <f t="shared" si="54"/>
        <v>30304468.094230406</v>
      </c>
      <c r="K378">
        <f t="shared" si="57"/>
        <v>12</v>
      </c>
      <c r="L378">
        <f t="shared" si="55"/>
        <v>30241603.861008283</v>
      </c>
      <c r="M378">
        <f t="shared" si="58"/>
        <v>7</v>
      </c>
      <c r="N378">
        <f t="shared" si="59"/>
        <v>30204525.726479881</v>
      </c>
    </row>
    <row r="379" spans="1:14" x14ac:dyDescent="0.25">
      <c r="A379">
        <v>92.1</v>
      </c>
      <c r="B379">
        <v>96.5</v>
      </c>
      <c r="C379">
        <f t="shared" si="56"/>
        <v>7.8499999999998309</v>
      </c>
      <c r="D379">
        <v>11.4</v>
      </c>
      <c r="E379">
        <v>10</v>
      </c>
      <c r="F379">
        <f t="shared" si="50"/>
        <v>1.0477741585233442</v>
      </c>
      <c r="G379">
        <f t="shared" si="51"/>
        <v>189.86662531248365</v>
      </c>
      <c r="H379">
        <f t="shared" si="52"/>
        <v>344.4800800000001</v>
      </c>
      <c r="I379">
        <f t="shared" si="53"/>
        <v>1.8143266592169776</v>
      </c>
      <c r="J379">
        <f t="shared" si="54"/>
        <v>30261051.085502878</v>
      </c>
      <c r="K379">
        <f t="shared" si="57"/>
        <v>12</v>
      </c>
      <c r="L379">
        <f t="shared" si="55"/>
        <v>30198309.112720191</v>
      </c>
      <c r="M379">
        <f t="shared" si="58"/>
        <v>7</v>
      </c>
      <c r="N379">
        <f t="shared" si="59"/>
        <v>30161303.057588536</v>
      </c>
    </row>
    <row r="380" spans="1:14" x14ac:dyDescent="0.25">
      <c r="A380">
        <v>92.1</v>
      </c>
      <c r="B380">
        <v>96.5</v>
      </c>
      <c r="C380">
        <f t="shared" si="56"/>
        <v>7.8471999999998312</v>
      </c>
      <c r="D380">
        <v>11.4</v>
      </c>
      <c r="E380">
        <v>10</v>
      </c>
      <c r="F380">
        <f t="shared" si="50"/>
        <v>1.0477741585233442</v>
      </c>
      <c r="G380">
        <f t="shared" si="51"/>
        <v>189.59587770414214</v>
      </c>
      <c r="H380">
        <f t="shared" si="52"/>
        <v>344.4800800000001</v>
      </c>
      <c r="I380">
        <f t="shared" si="53"/>
        <v>1.8169175626146759</v>
      </c>
      <c r="J380">
        <f t="shared" si="54"/>
        <v>30217680.936352607</v>
      </c>
      <c r="K380">
        <f t="shared" si="57"/>
        <v>12</v>
      </c>
      <c r="L380">
        <f t="shared" si="55"/>
        <v>30155061.02950738</v>
      </c>
      <c r="M380">
        <f t="shared" si="58"/>
        <v>7</v>
      </c>
      <c r="N380">
        <f t="shared" si="59"/>
        <v>30118126.939179759</v>
      </c>
    </row>
    <row r="381" spans="1:14" x14ac:dyDescent="0.25">
      <c r="A381">
        <v>92.1</v>
      </c>
      <c r="B381">
        <v>96.5</v>
      </c>
      <c r="C381">
        <f t="shared" si="56"/>
        <v>7.8443999999998315</v>
      </c>
      <c r="D381">
        <v>11.4</v>
      </c>
      <c r="E381">
        <v>10</v>
      </c>
      <c r="F381">
        <f t="shared" si="50"/>
        <v>1.0477741585233442</v>
      </c>
      <c r="G381">
        <f t="shared" si="51"/>
        <v>189.32541976129579</v>
      </c>
      <c r="H381">
        <f t="shared" si="52"/>
        <v>344.4800800000001</v>
      </c>
      <c r="I381">
        <f t="shared" si="53"/>
        <v>1.8195130925066774</v>
      </c>
      <c r="J381">
        <f t="shared" si="54"/>
        <v>30174357.612679571</v>
      </c>
      <c r="K381">
        <f t="shared" si="57"/>
        <v>12</v>
      </c>
      <c r="L381">
        <f t="shared" si="55"/>
        <v>30111859.577510558</v>
      </c>
      <c r="M381">
        <f t="shared" si="58"/>
        <v>7</v>
      </c>
      <c r="N381">
        <f t="shared" si="59"/>
        <v>30074997.337535851</v>
      </c>
    </row>
    <row r="382" spans="1:14" x14ac:dyDescent="0.25">
      <c r="A382">
        <v>92.1</v>
      </c>
      <c r="B382">
        <v>96.5</v>
      </c>
      <c r="C382">
        <f t="shared" si="56"/>
        <v>7.8415999999998318</v>
      </c>
      <c r="D382">
        <v>11.4</v>
      </c>
      <c r="E382">
        <v>10</v>
      </c>
      <c r="F382">
        <f t="shared" si="50"/>
        <v>1.0477741585233442</v>
      </c>
      <c r="G382">
        <f t="shared" si="51"/>
        <v>189.05525127726744</v>
      </c>
      <c r="H382">
        <f t="shared" si="52"/>
        <v>344.4800800000001</v>
      </c>
      <c r="I382">
        <f t="shared" si="53"/>
        <v>1.8221132588101847</v>
      </c>
      <c r="J382">
        <f t="shared" si="54"/>
        <v>30131081.080396704</v>
      </c>
      <c r="K382">
        <f t="shared" si="57"/>
        <v>12</v>
      </c>
      <c r="L382">
        <f t="shared" si="55"/>
        <v>30068704.722883191</v>
      </c>
      <c r="M382">
        <f t="shared" si="58"/>
        <v>7</v>
      </c>
      <c r="N382">
        <f t="shared" si="59"/>
        <v>30031914.218951877</v>
      </c>
    </row>
    <row r="383" spans="1:14" x14ac:dyDescent="0.25">
      <c r="A383">
        <v>92.1</v>
      </c>
      <c r="B383">
        <v>96.5</v>
      </c>
      <c r="C383">
        <f t="shared" si="56"/>
        <v>7.8387999999998321</v>
      </c>
      <c r="D383">
        <v>11.4</v>
      </c>
      <c r="E383">
        <v>10</v>
      </c>
      <c r="F383">
        <f t="shared" si="50"/>
        <v>1.0477741585233442</v>
      </c>
      <c r="G383">
        <f t="shared" si="51"/>
        <v>188.78537204545364</v>
      </c>
      <c r="H383">
        <f t="shared" si="52"/>
        <v>344.4800800000001</v>
      </c>
      <c r="I383">
        <f t="shared" si="53"/>
        <v>1.8247180714672111</v>
      </c>
      <c r="J383">
        <f t="shared" si="54"/>
        <v>30087851.305430017</v>
      </c>
      <c r="K383">
        <f t="shared" si="57"/>
        <v>12</v>
      </c>
      <c r="L383">
        <f t="shared" si="55"/>
        <v>30025596.431791555</v>
      </c>
      <c r="M383">
        <f t="shared" si="58"/>
        <v>7</v>
      </c>
      <c r="N383">
        <f t="shared" si="59"/>
        <v>29988877.549735498</v>
      </c>
    </row>
    <row r="384" spans="1:14" x14ac:dyDescent="0.25">
      <c r="A384">
        <v>92.1</v>
      </c>
      <c r="B384">
        <v>96.5</v>
      </c>
      <c r="C384">
        <f t="shared" si="56"/>
        <v>7.8359999999998324</v>
      </c>
      <c r="D384">
        <v>11.4</v>
      </c>
      <c r="E384">
        <v>10</v>
      </c>
      <c r="F384">
        <f t="shared" si="50"/>
        <v>1.0477741585233442</v>
      </c>
      <c r="G384">
        <f t="shared" si="51"/>
        <v>188.51578185932468</v>
      </c>
      <c r="H384">
        <f t="shared" si="52"/>
        <v>344.4800800000001</v>
      </c>
      <c r="I384">
        <f t="shared" si="53"/>
        <v>1.827327540444651</v>
      </c>
      <c r="J384">
        <f t="shared" si="54"/>
        <v>30044668.253718477</v>
      </c>
      <c r="K384">
        <f t="shared" si="57"/>
        <v>12</v>
      </c>
      <c r="L384">
        <f t="shared" si="55"/>
        <v>29982534.670414738</v>
      </c>
      <c r="M384">
        <f t="shared" si="58"/>
        <v>7</v>
      </c>
      <c r="N384">
        <f t="shared" si="59"/>
        <v>29945887.296207037</v>
      </c>
    </row>
    <row r="385" spans="1:14" x14ac:dyDescent="0.25">
      <c r="A385">
        <v>92.1</v>
      </c>
      <c r="B385">
        <v>96.5</v>
      </c>
      <c r="C385">
        <f t="shared" si="56"/>
        <v>7.8331999999998327</v>
      </c>
      <c r="D385">
        <v>11.4</v>
      </c>
      <c r="E385">
        <v>10</v>
      </c>
      <c r="F385">
        <f t="shared" si="50"/>
        <v>1.0477741585233442</v>
      </c>
      <c r="G385">
        <f t="shared" si="51"/>
        <v>188.24648051242465</v>
      </c>
      <c r="H385">
        <f t="shared" si="52"/>
        <v>344.4800800000001</v>
      </c>
      <c r="I385">
        <f t="shared" si="53"/>
        <v>1.8299416757343503</v>
      </c>
      <c r="J385">
        <f t="shared" si="54"/>
        <v>30001531.891214095</v>
      </c>
      <c r="K385">
        <f t="shared" si="57"/>
        <v>12</v>
      </c>
      <c r="L385">
        <f t="shared" si="55"/>
        <v>29939519.404944569</v>
      </c>
      <c r="M385">
        <f t="shared" si="58"/>
        <v>7</v>
      </c>
      <c r="N385">
        <f t="shared" si="59"/>
        <v>29902943.424699567</v>
      </c>
    </row>
    <row r="386" spans="1:14" x14ac:dyDescent="0.25">
      <c r="A386">
        <v>92.1</v>
      </c>
      <c r="B386">
        <v>96.5</v>
      </c>
      <c r="C386">
        <f t="shared" si="56"/>
        <v>7.830399999999833</v>
      </c>
      <c r="D386">
        <v>11.4</v>
      </c>
      <c r="E386">
        <v>10</v>
      </c>
      <c r="F386">
        <f t="shared" si="50"/>
        <v>1.0477741585233442</v>
      </c>
      <c r="G386">
        <f t="shared" si="51"/>
        <v>187.97746779837138</v>
      </c>
      <c r="H386">
        <f t="shared" si="52"/>
        <v>344.4800800000001</v>
      </c>
      <c r="I386">
        <f t="shared" si="53"/>
        <v>1.8325604873531798</v>
      </c>
      <c r="J386">
        <f t="shared" si="54"/>
        <v>29958442.183881819</v>
      </c>
      <c r="K386">
        <f t="shared" si="57"/>
        <v>12</v>
      </c>
      <c r="L386">
        <f t="shared" si="55"/>
        <v>29896550.601585701</v>
      </c>
      <c r="M386">
        <f t="shared" si="58"/>
        <v>7</v>
      </c>
      <c r="N386">
        <f t="shared" si="59"/>
        <v>29860045.901558734</v>
      </c>
    </row>
    <row r="387" spans="1:14" x14ac:dyDescent="0.25">
      <c r="A387">
        <v>92.1</v>
      </c>
      <c r="B387">
        <v>96.5</v>
      </c>
      <c r="C387">
        <f t="shared" si="56"/>
        <v>7.8275999999998334</v>
      </c>
      <c r="D387">
        <v>11.4</v>
      </c>
      <c r="E387">
        <v>10</v>
      </c>
      <c r="F387">
        <f t="shared" si="50"/>
        <v>1.0477741585233442</v>
      </c>
      <c r="G387">
        <f t="shared" si="51"/>
        <v>187.70874351085652</v>
      </c>
      <c r="H387">
        <f t="shared" si="52"/>
        <v>344.4800800000001</v>
      </c>
      <c r="I387">
        <f t="shared" si="53"/>
        <v>1.8351839853431036</v>
      </c>
      <c r="J387">
        <f t="shared" si="54"/>
        <v>29915399.09769965</v>
      </c>
      <c r="K387">
        <f t="shared" si="57"/>
        <v>12</v>
      </c>
      <c r="L387">
        <f t="shared" si="55"/>
        <v>29853628.226555545</v>
      </c>
      <c r="M387">
        <f t="shared" si="58"/>
        <v>7</v>
      </c>
      <c r="N387">
        <f t="shared" si="59"/>
        <v>29817194.693142865</v>
      </c>
    </row>
    <row r="388" spans="1:14" x14ac:dyDescent="0.25">
      <c r="A388">
        <v>92.1</v>
      </c>
      <c r="B388">
        <v>96.5</v>
      </c>
      <c r="C388">
        <f t="shared" si="56"/>
        <v>7.8247999999998337</v>
      </c>
      <c r="D388">
        <v>11.4</v>
      </c>
      <c r="E388">
        <v>10</v>
      </c>
      <c r="F388">
        <f t="shared" si="50"/>
        <v>1.0477741585233442</v>
      </c>
      <c r="G388">
        <f t="shared" si="51"/>
        <v>187.44030744364531</v>
      </c>
      <c r="H388">
        <f t="shared" si="52"/>
        <v>344.4800800000001</v>
      </c>
      <c r="I388">
        <f t="shared" si="53"/>
        <v>1.8378121797712557</v>
      </c>
      <c r="J388">
        <f t="shared" si="54"/>
        <v>29872402.598658588</v>
      </c>
      <c r="K388">
        <f t="shared" si="57"/>
        <v>12</v>
      </c>
      <c r="L388">
        <f t="shared" si="55"/>
        <v>29810752.246084359</v>
      </c>
      <c r="M388">
        <f t="shared" si="58"/>
        <v>7</v>
      </c>
      <c r="N388">
        <f t="shared" si="59"/>
        <v>29774389.765823014</v>
      </c>
    </row>
    <row r="389" spans="1:14" x14ac:dyDescent="0.25">
      <c r="A389">
        <v>92.1</v>
      </c>
      <c r="B389">
        <v>96.5</v>
      </c>
      <c r="C389">
        <f t="shared" si="56"/>
        <v>7.821999999999834</v>
      </c>
      <c r="D389">
        <v>11.4</v>
      </c>
      <c r="E389">
        <v>10</v>
      </c>
      <c r="F389">
        <f t="shared" ref="F389:F452" si="60">B389/A389</f>
        <v>1.0477741585233442</v>
      </c>
      <c r="G389">
        <f t="shared" ref="G389:G452" si="61">0.05 * C389*C389*C389*C389</f>
        <v>187.17215939057695</v>
      </c>
      <c r="H389">
        <f t="shared" ref="H389:H452" si="62">0.05*(D389*D389*D389*D389-E389*E389*E389*E389)</f>
        <v>344.4800800000001</v>
      </c>
      <c r="I389">
        <f t="shared" ref="I389:I452" si="63">H389/G389</f>
        <v>1.8404450807300068</v>
      </c>
      <c r="J389">
        <f t="shared" ref="J389:N452" si="64">POWER(POWER($B389/$A389,0.1867/POWER((POWER($D389,4)-POWER($E389,4))/ POWER($C389,4),0.36))*36511/$A389,2)*0.05 * POWER($C389,4)</f>
        <v>29829452.652762588</v>
      </c>
      <c r="K389">
        <f t="shared" si="57"/>
        <v>12</v>
      </c>
      <c r="L389">
        <f t="shared" ref="L389:L452" si="65">POWER(POWER($B389/$A389,0.1867/POWER((POWER($K389,4)-POWER($E389,4))/ POWER($C389,4),0.36))*36511/$A389,2)*0.05 * POWER($C389,4)</f>
        <v>29767922.62641513</v>
      </c>
      <c r="M389">
        <f t="shared" si="58"/>
        <v>7</v>
      </c>
      <c r="N389">
        <f t="shared" si="59"/>
        <v>29731631.085982841</v>
      </c>
    </row>
    <row r="390" spans="1:14" x14ac:dyDescent="0.25">
      <c r="A390">
        <v>92.1</v>
      </c>
      <c r="B390">
        <v>96.5</v>
      </c>
      <c r="C390">
        <f t="shared" ref="C390:C453" si="66">C389-$I$2</f>
        <v>7.8191999999998343</v>
      </c>
      <c r="D390">
        <v>11.4</v>
      </c>
      <c r="E390">
        <v>10</v>
      </c>
      <c r="F390">
        <f t="shared" si="60"/>
        <v>1.0477741585233442</v>
      </c>
      <c r="G390">
        <f t="shared" si="61"/>
        <v>186.90429914556427</v>
      </c>
      <c r="H390">
        <f t="shared" si="62"/>
        <v>344.4800800000001</v>
      </c>
      <c r="I390">
        <f t="shared" si="63"/>
        <v>1.843082698337041</v>
      </c>
      <c r="J390">
        <f t="shared" si="64"/>
        <v>29786549.226028651</v>
      </c>
      <c r="K390">
        <f t="shared" ref="K390:K453" si="67">K389</f>
        <v>12</v>
      </c>
      <c r="L390">
        <f t="shared" si="65"/>
        <v>29725139.333803628</v>
      </c>
      <c r="M390">
        <f t="shared" ref="M390:M453" si="68">M389</f>
        <v>7</v>
      </c>
      <c r="N390">
        <f t="shared" ref="N390:N453" si="69">POWER(POWER($B390/$A390,0.1867/POWER((POWER($D390,4)-POWER($M390,4))/ POWER($C390,4),0.36))*36511/$A390,2)*0.05 * POWER($C390,4)</f>
        <v>29688918.620018642</v>
      </c>
    </row>
    <row r="391" spans="1:14" x14ac:dyDescent="0.25">
      <c r="A391">
        <v>92.1</v>
      </c>
      <c r="B391">
        <v>96.5</v>
      </c>
      <c r="C391">
        <f t="shared" si="66"/>
        <v>7.8163999999998346</v>
      </c>
      <c r="D391">
        <v>11.4</v>
      </c>
      <c r="E391">
        <v>10</v>
      </c>
      <c r="F391">
        <f t="shared" si="60"/>
        <v>1.0477741585233442</v>
      </c>
      <c r="G391">
        <f t="shared" si="61"/>
        <v>186.6367265025938</v>
      </c>
      <c r="H391">
        <f t="shared" si="62"/>
        <v>344.4800800000001</v>
      </c>
      <c r="I391">
        <f t="shared" si="63"/>
        <v>1.8457250427354268</v>
      </c>
      <c r="J391">
        <f t="shared" si="64"/>
        <v>29743692.284486782</v>
      </c>
      <c r="K391">
        <f t="shared" si="67"/>
        <v>12</v>
      </c>
      <c r="L391">
        <f t="shared" si="65"/>
        <v>29682402.334518451</v>
      </c>
      <c r="M391">
        <f t="shared" si="68"/>
        <v>7</v>
      </c>
      <c r="N391">
        <f t="shared" si="69"/>
        <v>29646252.334339418</v>
      </c>
    </row>
    <row r="392" spans="1:14" x14ac:dyDescent="0.25">
      <c r="A392">
        <v>92.1</v>
      </c>
      <c r="B392">
        <v>96.5</v>
      </c>
      <c r="C392">
        <f t="shared" si="66"/>
        <v>7.8135999999998349</v>
      </c>
      <c r="D392">
        <v>11.4</v>
      </c>
      <c r="E392">
        <v>10</v>
      </c>
      <c r="F392">
        <f t="shared" si="60"/>
        <v>1.0477741585233442</v>
      </c>
      <c r="G392">
        <f t="shared" si="61"/>
        <v>186.36944125572612</v>
      </c>
      <c r="H392">
        <f t="shared" si="62"/>
        <v>344.4800800000001</v>
      </c>
      <c r="I392">
        <f t="shared" si="63"/>
        <v>1.848372124093687</v>
      </c>
      <c r="J392">
        <f t="shared" si="64"/>
        <v>29700881.794179924</v>
      </c>
      <c r="K392">
        <f t="shared" si="67"/>
        <v>12</v>
      </c>
      <c r="L392">
        <f t="shared" si="65"/>
        <v>29639711.594840977</v>
      </c>
      <c r="M392">
        <f t="shared" si="68"/>
        <v>7</v>
      </c>
      <c r="N392">
        <f t="shared" si="69"/>
        <v>29603632.195366826</v>
      </c>
    </row>
    <row r="393" spans="1:14" x14ac:dyDescent="0.25">
      <c r="A393">
        <v>92.1</v>
      </c>
      <c r="B393">
        <v>96.5</v>
      </c>
      <c r="C393">
        <f t="shared" si="66"/>
        <v>7.8107999999998352</v>
      </c>
      <c r="D393">
        <v>11.4</v>
      </c>
      <c r="E393">
        <v>10</v>
      </c>
      <c r="F393">
        <f t="shared" si="60"/>
        <v>1.0477741585233442</v>
      </c>
      <c r="G393">
        <f t="shared" si="61"/>
        <v>186.10244319909526</v>
      </c>
      <c r="H393">
        <f t="shared" si="62"/>
        <v>344.4800800000001</v>
      </c>
      <c r="I393">
        <f t="shared" si="63"/>
        <v>1.8510239526058774</v>
      </c>
      <c r="J393">
        <f t="shared" si="64"/>
        <v>29658117.721164078</v>
      </c>
      <c r="K393">
        <f t="shared" si="67"/>
        <v>12</v>
      </c>
      <c r="L393">
        <f t="shared" si="65"/>
        <v>29597067.081065327</v>
      </c>
      <c r="M393">
        <f t="shared" si="68"/>
        <v>7</v>
      </c>
      <c r="N393">
        <f t="shared" si="69"/>
        <v>29561058.169535208</v>
      </c>
    </row>
    <row r="394" spans="1:14" x14ac:dyDescent="0.25">
      <c r="A394">
        <v>92.1</v>
      </c>
      <c r="B394">
        <v>96.5</v>
      </c>
      <c r="C394">
        <f t="shared" si="66"/>
        <v>7.8079999999998355</v>
      </c>
      <c r="D394">
        <v>11.4</v>
      </c>
      <c r="E394">
        <v>10</v>
      </c>
      <c r="F394">
        <f t="shared" si="60"/>
        <v>1.0477741585233442</v>
      </c>
      <c r="G394">
        <f t="shared" si="61"/>
        <v>185.83573212690916</v>
      </c>
      <c r="H394">
        <f t="shared" si="62"/>
        <v>344.4800800000001</v>
      </c>
      <c r="I394">
        <f t="shared" si="63"/>
        <v>1.8536805384916559</v>
      </c>
      <c r="J394">
        <f t="shared" si="64"/>
        <v>29615400.031508207</v>
      </c>
      <c r="K394">
        <f t="shared" si="67"/>
        <v>12</v>
      </c>
      <c r="L394">
        <f t="shared" si="65"/>
        <v>29554468.759498458</v>
      </c>
      <c r="M394">
        <f t="shared" si="68"/>
        <v>7</v>
      </c>
      <c r="N394">
        <f t="shared" si="69"/>
        <v>29518530.223291501</v>
      </c>
    </row>
    <row r="395" spans="1:14" x14ac:dyDescent="0.25">
      <c r="A395">
        <v>92.1</v>
      </c>
      <c r="B395">
        <v>96.5</v>
      </c>
      <c r="C395">
        <f t="shared" si="66"/>
        <v>7.8051999999998358</v>
      </c>
      <c r="D395">
        <v>11.4</v>
      </c>
      <c r="E395">
        <v>10</v>
      </c>
      <c r="F395">
        <f t="shared" si="60"/>
        <v>1.0477741585233442</v>
      </c>
      <c r="G395">
        <f t="shared" si="61"/>
        <v>185.56930783344944</v>
      </c>
      <c r="H395">
        <f t="shared" si="62"/>
        <v>344.4800800000001</v>
      </c>
      <c r="I395">
        <f t="shared" si="63"/>
        <v>1.8563418919963579</v>
      </c>
      <c r="J395">
        <f t="shared" si="64"/>
        <v>29572728.691294294</v>
      </c>
      <c r="K395">
        <f t="shared" si="67"/>
        <v>12</v>
      </c>
      <c r="L395">
        <f t="shared" si="65"/>
        <v>29511916.596460059</v>
      </c>
      <c r="M395">
        <f t="shared" si="68"/>
        <v>7</v>
      </c>
      <c r="N395">
        <f t="shared" si="69"/>
        <v>29476048.32309534</v>
      </c>
    </row>
    <row r="396" spans="1:14" x14ac:dyDescent="0.25">
      <c r="A396">
        <v>92.1</v>
      </c>
      <c r="B396">
        <v>96.5</v>
      </c>
      <c r="C396">
        <f t="shared" si="66"/>
        <v>7.8023999999998361</v>
      </c>
      <c r="D396">
        <v>11.4</v>
      </c>
      <c r="E396">
        <v>10</v>
      </c>
      <c r="F396">
        <f t="shared" si="60"/>
        <v>1.0477741585233442</v>
      </c>
      <c r="G396">
        <f t="shared" si="61"/>
        <v>185.30317011307153</v>
      </c>
      <c r="H396">
        <f t="shared" si="62"/>
        <v>344.4800800000001</v>
      </c>
      <c r="I396">
        <f t="shared" si="63"/>
        <v>1.8590080233910689</v>
      </c>
      <c r="J396">
        <f t="shared" si="64"/>
        <v>29530103.666617278</v>
      </c>
      <c r="K396">
        <f t="shared" si="67"/>
        <v>12</v>
      </c>
      <c r="L396">
        <f t="shared" si="65"/>
        <v>29469410.558282644</v>
      </c>
      <c r="M396">
        <f t="shared" si="68"/>
        <v>7</v>
      </c>
      <c r="N396">
        <f t="shared" si="69"/>
        <v>29433612.435419008</v>
      </c>
    </row>
    <row r="397" spans="1:14" x14ac:dyDescent="0.25">
      <c r="A397">
        <v>92.1</v>
      </c>
      <c r="B397">
        <v>96.5</v>
      </c>
      <c r="C397">
        <f t="shared" si="66"/>
        <v>7.7995999999998364</v>
      </c>
      <c r="D397">
        <v>11.4</v>
      </c>
      <c r="E397">
        <v>10</v>
      </c>
      <c r="F397">
        <f t="shared" si="60"/>
        <v>1.0477741585233442</v>
      </c>
      <c r="G397">
        <f t="shared" si="61"/>
        <v>185.03731876020464</v>
      </c>
      <c r="H397">
        <f t="shared" si="62"/>
        <v>344.4800800000001</v>
      </c>
      <c r="I397">
        <f t="shared" si="63"/>
        <v>1.8616789429726988</v>
      </c>
      <c r="J397">
        <f t="shared" si="64"/>
        <v>29487524.923585102</v>
      </c>
      <c r="K397">
        <f t="shared" si="67"/>
        <v>12</v>
      </c>
      <c r="L397">
        <f t="shared" si="65"/>
        <v>29426950.611311495</v>
      </c>
      <c r="M397">
        <f t="shared" si="68"/>
        <v>7</v>
      </c>
      <c r="N397">
        <f t="shared" si="69"/>
        <v>29391222.526747487</v>
      </c>
    </row>
    <row r="398" spans="1:14" x14ac:dyDescent="0.25">
      <c r="A398">
        <v>92.1</v>
      </c>
      <c r="B398">
        <v>96.5</v>
      </c>
      <c r="C398">
        <f t="shared" si="66"/>
        <v>7.7967999999998367</v>
      </c>
      <c r="D398">
        <v>11.4</v>
      </c>
      <c r="E398">
        <v>10</v>
      </c>
      <c r="F398">
        <f t="shared" si="60"/>
        <v>1.0477741585233442</v>
      </c>
      <c r="G398">
        <f t="shared" si="61"/>
        <v>184.77175356935169</v>
      </c>
      <c r="H398">
        <f t="shared" si="62"/>
        <v>344.4800800000001</v>
      </c>
      <c r="I398">
        <f t="shared" si="63"/>
        <v>1.8643546610640569</v>
      </c>
      <c r="J398">
        <f t="shared" si="64"/>
        <v>29444992.428318769</v>
      </c>
      <c r="K398">
        <f t="shared" si="67"/>
        <v>12</v>
      </c>
      <c r="L398">
        <f t="shared" si="65"/>
        <v>29384536.721904665</v>
      </c>
      <c r="M398">
        <f t="shared" si="68"/>
        <v>7</v>
      </c>
      <c r="N398">
        <f t="shared" si="69"/>
        <v>29348878.56357833</v>
      </c>
    </row>
    <row r="399" spans="1:14" x14ac:dyDescent="0.25">
      <c r="A399">
        <v>92.1</v>
      </c>
      <c r="B399">
        <v>96.5</v>
      </c>
      <c r="C399">
        <f t="shared" si="66"/>
        <v>7.7939999999998371</v>
      </c>
      <c r="D399">
        <v>11.4</v>
      </c>
      <c r="E399">
        <v>10</v>
      </c>
      <c r="F399">
        <f t="shared" si="60"/>
        <v>1.0477741585233442</v>
      </c>
      <c r="G399">
        <f t="shared" si="61"/>
        <v>184.50647433508939</v>
      </c>
      <c r="H399">
        <f t="shared" si="62"/>
        <v>344.4800800000001</v>
      </c>
      <c r="I399">
        <f t="shared" si="63"/>
        <v>1.8670351880139253</v>
      </c>
      <c r="J399">
        <f t="shared" si="64"/>
        <v>29402506.146952201</v>
      </c>
      <c r="K399">
        <f t="shared" si="67"/>
        <v>12</v>
      </c>
      <c r="L399">
        <f t="shared" si="65"/>
        <v>29342168.856433023</v>
      </c>
      <c r="M399">
        <f t="shared" si="68"/>
        <v>7</v>
      </c>
      <c r="N399">
        <f t="shared" si="69"/>
        <v>29306580.512421854</v>
      </c>
    </row>
    <row r="400" spans="1:14" x14ac:dyDescent="0.25">
      <c r="A400">
        <v>92.1</v>
      </c>
      <c r="B400">
        <v>96.5</v>
      </c>
      <c r="C400">
        <f t="shared" si="66"/>
        <v>7.7911999999998374</v>
      </c>
      <c r="D400">
        <v>11.4</v>
      </c>
      <c r="E400">
        <v>10</v>
      </c>
      <c r="F400">
        <f t="shared" si="60"/>
        <v>1.0477741585233442</v>
      </c>
      <c r="G400">
        <f t="shared" si="61"/>
        <v>184.24148085206818</v>
      </c>
      <c r="H400">
        <f t="shared" si="62"/>
        <v>344.4800800000001</v>
      </c>
      <c r="I400">
        <f t="shared" si="63"/>
        <v>1.8697205341971348</v>
      </c>
      <c r="J400">
        <f t="shared" si="64"/>
        <v>29360066.045632303</v>
      </c>
      <c r="K400">
        <f t="shared" si="67"/>
        <v>12</v>
      </c>
      <c r="L400">
        <f t="shared" si="65"/>
        <v>29299846.981280144</v>
      </c>
      <c r="M400">
        <f t="shared" si="68"/>
        <v>7</v>
      </c>
      <c r="N400">
        <f t="shared" si="69"/>
        <v>29264328.33980092</v>
      </c>
    </row>
    <row r="401" spans="1:14" x14ac:dyDescent="0.25">
      <c r="A401">
        <v>92.1</v>
      </c>
      <c r="B401">
        <v>96.5</v>
      </c>
      <c r="C401">
        <f t="shared" si="66"/>
        <v>7.7883999999998377</v>
      </c>
      <c r="D401">
        <v>11.4</v>
      </c>
      <c r="E401">
        <v>10</v>
      </c>
      <c r="F401">
        <f t="shared" si="60"/>
        <v>1.0477741585233442</v>
      </c>
      <c r="G401">
        <f t="shared" si="61"/>
        <v>183.97677291501222</v>
      </c>
      <c r="H401">
        <f t="shared" si="62"/>
        <v>344.4800800000001</v>
      </c>
      <c r="I401">
        <f t="shared" si="63"/>
        <v>1.8724107100146394</v>
      </c>
      <c r="J401">
        <f t="shared" si="64"/>
        <v>29317672.090519</v>
      </c>
      <c r="K401">
        <f t="shared" si="67"/>
        <v>12</v>
      </c>
      <c r="L401">
        <f t="shared" si="65"/>
        <v>29257571.062842473</v>
      </c>
      <c r="M401">
        <f t="shared" si="68"/>
        <v>7</v>
      </c>
      <c r="N401">
        <f t="shared" si="69"/>
        <v>29222122.012251139</v>
      </c>
    </row>
    <row r="402" spans="1:14" x14ac:dyDescent="0.25">
      <c r="A402">
        <v>92.1</v>
      </c>
      <c r="B402">
        <v>96.5</v>
      </c>
      <c r="C402">
        <f t="shared" si="66"/>
        <v>7.785599999999838</v>
      </c>
      <c r="D402">
        <v>11.4</v>
      </c>
      <c r="E402">
        <v>10</v>
      </c>
      <c r="F402">
        <f t="shared" si="60"/>
        <v>1.0477741585233442</v>
      </c>
      <c r="G402">
        <f t="shared" si="61"/>
        <v>183.71235031871959</v>
      </c>
      <c r="H402">
        <f t="shared" si="62"/>
        <v>344.4800800000001</v>
      </c>
      <c r="I402">
        <f t="shared" si="63"/>
        <v>1.8751057258935895</v>
      </c>
      <c r="J402">
        <f t="shared" si="64"/>
        <v>29275324.24778524</v>
      </c>
      <c r="K402">
        <f t="shared" si="67"/>
        <v>12</v>
      </c>
      <c r="L402">
        <f t="shared" si="65"/>
        <v>29215341.067529157</v>
      </c>
      <c r="M402">
        <f t="shared" si="68"/>
        <v>7</v>
      </c>
      <c r="N402">
        <f t="shared" si="69"/>
        <v>29179961.496320724</v>
      </c>
    </row>
    <row r="403" spans="1:14" x14ac:dyDescent="0.25">
      <c r="A403">
        <v>92.1</v>
      </c>
      <c r="B403">
        <v>96.5</v>
      </c>
      <c r="C403">
        <f t="shared" si="66"/>
        <v>7.7827999999998383</v>
      </c>
      <c r="D403">
        <v>11.4</v>
      </c>
      <c r="E403">
        <v>10</v>
      </c>
      <c r="F403">
        <f t="shared" si="60"/>
        <v>1.0477741585233442</v>
      </c>
      <c r="G403">
        <f t="shared" si="61"/>
        <v>183.44821285806196</v>
      </c>
      <c r="H403">
        <f t="shared" si="62"/>
        <v>344.4800800000001</v>
      </c>
      <c r="I403">
        <f t="shared" si="63"/>
        <v>1.8778055922874111</v>
      </c>
      <c r="J403">
        <f t="shared" si="64"/>
        <v>29233022.483616885</v>
      </c>
      <c r="K403">
        <f t="shared" si="67"/>
        <v>12</v>
      </c>
      <c r="L403">
        <f t="shared" si="65"/>
        <v>29173156.961762186</v>
      </c>
      <c r="M403">
        <f t="shared" si="68"/>
        <v>7</v>
      </c>
      <c r="N403">
        <f t="shared" si="69"/>
        <v>29137846.758570548</v>
      </c>
    </row>
    <row r="404" spans="1:14" x14ac:dyDescent="0.25">
      <c r="A404">
        <v>92.1</v>
      </c>
      <c r="B404">
        <v>96.5</v>
      </c>
      <c r="C404">
        <f t="shared" si="66"/>
        <v>7.7799999999998386</v>
      </c>
      <c r="D404">
        <v>11.4</v>
      </c>
      <c r="E404">
        <v>10</v>
      </c>
      <c r="F404">
        <f t="shared" si="60"/>
        <v>1.0477741585233442</v>
      </c>
      <c r="G404">
        <f t="shared" si="61"/>
        <v>183.18436032798479</v>
      </c>
      <c r="H404">
        <f t="shared" si="62"/>
        <v>344.4800800000001</v>
      </c>
      <c r="I404">
        <f t="shared" si="63"/>
        <v>1.880510319675879</v>
      </c>
      <c r="J404">
        <f t="shared" si="64"/>
        <v>29190766.764212865</v>
      </c>
      <c r="K404">
        <f t="shared" si="67"/>
        <v>12</v>
      </c>
      <c r="L404">
        <f t="shared" si="65"/>
        <v>29131018.711976267</v>
      </c>
      <c r="M404">
        <f t="shared" si="68"/>
        <v>7</v>
      </c>
      <c r="N404">
        <f t="shared" si="69"/>
        <v>29095777.765574187</v>
      </c>
    </row>
    <row r="405" spans="1:14" x14ac:dyDescent="0.25">
      <c r="A405">
        <v>92.1</v>
      </c>
      <c r="B405">
        <v>96.5</v>
      </c>
      <c r="C405">
        <f t="shared" si="66"/>
        <v>7.7771999999998389</v>
      </c>
      <c r="D405">
        <v>11.4</v>
      </c>
      <c r="E405">
        <v>10</v>
      </c>
      <c r="F405">
        <f t="shared" si="60"/>
        <v>1.0477741585233442</v>
      </c>
      <c r="G405">
        <f t="shared" si="61"/>
        <v>182.92079252350743</v>
      </c>
      <c r="H405">
        <f t="shared" si="62"/>
        <v>344.4800800000001</v>
      </c>
      <c r="I405">
        <f t="shared" si="63"/>
        <v>1.8832199185651923</v>
      </c>
      <c r="J405">
        <f t="shared" si="64"/>
        <v>29148557.055785008</v>
      </c>
      <c r="K405">
        <f t="shared" si="67"/>
        <v>12</v>
      </c>
      <c r="L405">
        <f t="shared" si="65"/>
        <v>29088926.284618936</v>
      </c>
      <c r="M405">
        <f t="shared" si="68"/>
        <v>7</v>
      </c>
      <c r="N405">
        <f t="shared" si="69"/>
        <v>29053754.483917773</v>
      </c>
    </row>
    <row r="406" spans="1:14" x14ac:dyDescent="0.25">
      <c r="A406">
        <v>92.1</v>
      </c>
      <c r="B406">
        <v>96.5</v>
      </c>
      <c r="C406">
        <f t="shared" si="66"/>
        <v>7.7743999999998392</v>
      </c>
      <c r="D406">
        <v>11.4</v>
      </c>
      <c r="E406">
        <v>10</v>
      </c>
      <c r="F406">
        <f t="shared" si="60"/>
        <v>1.0477741585233442</v>
      </c>
      <c r="G406">
        <f t="shared" si="61"/>
        <v>182.65750923972277</v>
      </c>
      <c r="H406">
        <f t="shared" si="62"/>
        <v>344.4800800000001</v>
      </c>
      <c r="I406">
        <f t="shared" si="63"/>
        <v>1.8859343994880533</v>
      </c>
      <c r="J406">
        <f t="shared" si="64"/>
        <v>29106393.324558251</v>
      </c>
      <c r="K406">
        <f t="shared" si="67"/>
        <v>12</v>
      </c>
      <c r="L406">
        <f t="shared" si="65"/>
        <v>29046879.646150477</v>
      </c>
      <c r="M406">
        <f t="shared" si="68"/>
        <v>7</v>
      </c>
      <c r="N406">
        <f t="shared" si="69"/>
        <v>29011776.880200185</v>
      </c>
    </row>
    <row r="407" spans="1:14" x14ac:dyDescent="0.25">
      <c r="A407">
        <v>92.1</v>
      </c>
      <c r="B407">
        <v>96.5</v>
      </c>
      <c r="C407">
        <f t="shared" si="66"/>
        <v>7.7715999999998395</v>
      </c>
      <c r="D407">
        <v>11.4</v>
      </c>
      <c r="E407">
        <v>10</v>
      </c>
      <c r="F407">
        <f t="shared" si="60"/>
        <v>1.0477741585233442</v>
      </c>
      <c r="G407">
        <f t="shared" si="61"/>
        <v>182.39451027179763</v>
      </c>
      <c r="H407">
        <f t="shared" si="62"/>
        <v>344.4800800000001</v>
      </c>
      <c r="I407">
        <f t="shared" si="63"/>
        <v>1.8886537730037405</v>
      </c>
      <c r="J407">
        <f t="shared" si="64"/>
        <v>29064275.536770381</v>
      </c>
      <c r="K407">
        <f t="shared" si="67"/>
        <v>12</v>
      </c>
      <c r="L407">
        <f t="shared" si="65"/>
        <v>29004878.763043962</v>
      </c>
      <c r="M407">
        <f t="shared" si="68"/>
        <v>7</v>
      </c>
      <c r="N407">
        <f t="shared" si="69"/>
        <v>28969844.921032917</v>
      </c>
    </row>
    <row r="408" spans="1:14" x14ac:dyDescent="0.25">
      <c r="A408">
        <v>92.1</v>
      </c>
      <c r="B408">
        <v>96.5</v>
      </c>
      <c r="C408">
        <f t="shared" si="66"/>
        <v>7.7687999999998398</v>
      </c>
      <c r="D408">
        <v>11.4</v>
      </c>
      <c r="E408">
        <v>10</v>
      </c>
      <c r="F408">
        <f t="shared" si="60"/>
        <v>1.0477741585233442</v>
      </c>
      <c r="G408">
        <f t="shared" si="61"/>
        <v>182.13179541497257</v>
      </c>
      <c r="H408">
        <f t="shared" si="62"/>
        <v>344.4800800000001</v>
      </c>
      <c r="I408">
        <f t="shared" si="63"/>
        <v>1.8913780496981873</v>
      </c>
      <c r="J408">
        <f t="shared" si="64"/>
        <v>29022203.658672255</v>
      </c>
      <c r="K408">
        <f t="shared" si="67"/>
        <v>12</v>
      </c>
      <c r="L408">
        <f t="shared" si="65"/>
        <v>28962923.601785224</v>
      </c>
      <c r="M408">
        <f t="shared" si="68"/>
        <v>7</v>
      </c>
      <c r="N408">
        <f t="shared" si="69"/>
        <v>28927958.573040109</v>
      </c>
    </row>
    <row r="409" spans="1:14" x14ac:dyDescent="0.25">
      <c r="A409">
        <v>92.1</v>
      </c>
      <c r="B409">
        <v>96.5</v>
      </c>
      <c r="C409">
        <f t="shared" si="66"/>
        <v>7.7659999999998401</v>
      </c>
      <c r="D409">
        <v>11.4</v>
      </c>
      <c r="E409">
        <v>10</v>
      </c>
      <c r="F409">
        <f t="shared" si="60"/>
        <v>1.0477741585233442</v>
      </c>
      <c r="G409">
        <f t="shared" si="61"/>
        <v>181.86936446456184</v>
      </c>
      <c r="H409">
        <f t="shared" si="62"/>
        <v>344.4800800000001</v>
      </c>
      <c r="I409">
        <f t="shared" si="63"/>
        <v>1.8941072401840595</v>
      </c>
      <c r="J409">
        <f t="shared" si="64"/>
        <v>28980177.656527691</v>
      </c>
      <c r="K409">
        <f t="shared" si="67"/>
        <v>12</v>
      </c>
      <c r="L409">
        <f t="shared" si="65"/>
        <v>28921014.128872886</v>
      </c>
      <c r="M409">
        <f t="shared" si="68"/>
        <v>7</v>
      </c>
      <c r="N409">
        <f t="shared" si="69"/>
        <v>28886117.802858535</v>
      </c>
    </row>
    <row r="410" spans="1:14" x14ac:dyDescent="0.25">
      <c r="A410">
        <v>92.1</v>
      </c>
      <c r="B410">
        <v>96.5</v>
      </c>
      <c r="C410">
        <f t="shared" si="66"/>
        <v>7.7631999999998405</v>
      </c>
      <c r="D410">
        <v>11.4</v>
      </c>
      <c r="E410">
        <v>10</v>
      </c>
      <c r="F410">
        <f t="shared" si="60"/>
        <v>1.0477741585233442</v>
      </c>
      <c r="G410">
        <f t="shared" si="61"/>
        <v>181.60721721595345</v>
      </c>
      <c r="H410">
        <f t="shared" si="62"/>
        <v>344.4800800000001</v>
      </c>
      <c r="I410">
        <f t="shared" si="63"/>
        <v>1.896841355100831</v>
      </c>
      <c r="J410">
        <f t="shared" si="64"/>
        <v>28938197.496613506</v>
      </c>
      <c r="K410">
        <f t="shared" si="67"/>
        <v>12</v>
      </c>
      <c r="L410">
        <f t="shared" si="65"/>
        <v>28879150.310818307</v>
      </c>
      <c r="M410">
        <f t="shared" si="68"/>
        <v>7</v>
      </c>
      <c r="N410">
        <f t="shared" si="69"/>
        <v>28844322.577137671</v>
      </c>
    </row>
    <row r="411" spans="1:14" x14ac:dyDescent="0.25">
      <c r="A411">
        <v>92.1</v>
      </c>
      <c r="B411">
        <v>96.5</v>
      </c>
      <c r="C411">
        <f t="shared" si="66"/>
        <v>7.7603999999998408</v>
      </c>
      <c r="D411">
        <v>11.4</v>
      </c>
      <c r="E411">
        <v>10</v>
      </c>
      <c r="F411">
        <f t="shared" si="60"/>
        <v>1.0477741585233442</v>
      </c>
      <c r="G411">
        <f t="shared" si="61"/>
        <v>181.34535346460925</v>
      </c>
      <c r="H411">
        <f t="shared" si="62"/>
        <v>344.4800800000001</v>
      </c>
      <c r="I411">
        <f t="shared" si="63"/>
        <v>1.899580405114861</v>
      </c>
      <c r="J411">
        <f t="shared" si="64"/>
        <v>28896263.145219479</v>
      </c>
      <c r="K411">
        <f t="shared" si="67"/>
        <v>12</v>
      </c>
      <c r="L411">
        <f t="shared" si="65"/>
        <v>28837332.114145692</v>
      </c>
      <c r="M411">
        <f t="shared" si="68"/>
        <v>7</v>
      </c>
      <c r="N411">
        <f t="shared" si="69"/>
        <v>28802572.862539615</v>
      </c>
    </row>
    <row r="412" spans="1:14" x14ac:dyDescent="0.25">
      <c r="A412">
        <v>92.1</v>
      </c>
      <c r="B412">
        <v>96.5</v>
      </c>
      <c r="C412">
        <f t="shared" si="66"/>
        <v>7.7575999999998411</v>
      </c>
      <c r="D412">
        <v>11.4</v>
      </c>
      <c r="E412">
        <v>10</v>
      </c>
      <c r="F412">
        <f t="shared" si="60"/>
        <v>1.0477741585233442</v>
      </c>
      <c r="G412">
        <f t="shared" si="61"/>
        <v>181.08377300606477</v>
      </c>
      <c r="H412">
        <f t="shared" si="62"/>
        <v>344.4800800000001</v>
      </c>
      <c r="I412">
        <f t="shared" si="63"/>
        <v>1.9023244009194735</v>
      </c>
      <c r="J412">
        <f t="shared" si="64"/>
        <v>28854374.568648387</v>
      </c>
      <c r="K412">
        <f t="shared" si="67"/>
        <v>12</v>
      </c>
      <c r="L412">
        <f t="shared" si="65"/>
        <v>28795559.505391967</v>
      </c>
      <c r="M412">
        <f t="shared" si="68"/>
        <v>7</v>
      </c>
      <c r="N412">
        <f t="shared" si="69"/>
        <v>28760868.625739101</v>
      </c>
    </row>
    <row r="413" spans="1:14" x14ac:dyDescent="0.25">
      <c r="A413">
        <v>92.1</v>
      </c>
      <c r="B413">
        <v>96.5</v>
      </c>
      <c r="C413">
        <f t="shared" si="66"/>
        <v>7.7547999999998414</v>
      </c>
      <c r="D413">
        <v>11.4</v>
      </c>
      <c r="E413">
        <v>10</v>
      </c>
      <c r="F413">
        <f t="shared" si="60"/>
        <v>1.0477741585233442</v>
      </c>
      <c r="G413">
        <f t="shared" si="61"/>
        <v>180.82247563592935</v>
      </c>
      <c r="H413">
        <f t="shared" si="62"/>
        <v>344.4800800000001</v>
      </c>
      <c r="I413">
        <f t="shared" si="63"/>
        <v>1.9050733532350337</v>
      </c>
      <c r="J413">
        <f t="shared" si="64"/>
        <v>28812531.733215969</v>
      </c>
      <c r="K413">
        <f t="shared" si="67"/>
        <v>12</v>
      </c>
      <c r="L413">
        <f t="shared" si="65"/>
        <v>28753832.451106831</v>
      </c>
      <c r="M413">
        <f t="shared" si="68"/>
        <v>7</v>
      </c>
      <c r="N413">
        <f t="shared" si="69"/>
        <v>28719209.833423518</v>
      </c>
    </row>
    <row r="414" spans="1:14" x14ac:dyDescent="0.25">
      <c r="A414">
        <v>92.1</v>
      </c>
      <c r="B414">
        <v>96.5</v>
      </c>
      <c r="C414">
        <f t="shared" si="66"/>
        <v>7.7519999999998417</v>
      </c>
      <c r="D414">
        <v>11.4</v>
      </c>
      <c r="E414">
        <v>10</v>
      </c>
      <c r="F414">
        <f t="shared" si="60"/>
        <v>1.0477741585233442</v>
      </c>
      <c r="G414">
        <f t="shared" si="61"/>
        <v>180.56146114988604</v>
      </c>
      <c r="H414">
        <f t="shared" si="62"/>
        <v>344.4800800000001</v>
      </c>
      <c r="I414">
        <f t="shared" si="63"/>
        <v>1.9078272728090266</v>
      </c>
      <c r="J414">
        <f t="shared" si="64"/>
        <v>28770734.605250977</v>
      </c>
      <c r="K414">
        <f t="shared" si="67"/>
        <v>12</v>
      </c>
      <c r="L414">
        <f t="shared" si="65"/>
        <v>28712150.917852767</v>
      </c>
      <c r="M414">
        <f t="shared" si="68"/>
        <v>7</v>
      </c>
      <c r="N414">
        <f t="shared" si="69"/>
        <v>28677596.45229293</v>
      </c>
    </row>
    <row r="415" spans="1:14" x14ac:dyDescent="0.25">
      <c r="A415">
        <v>92.1</v>
      </c>
      <c r="B415">
        <v>96.5</v>
      </c>
      <c r="C415">
        <f t="shared" si="66"/>
        <v>7.749199999999842</v>
      </c>
      <c r="D415">
        <v>11.4</v>
      </c>
      <c r="E415">
        <v>10</v>
      </c>
      <c r="F415">
        <f t="shared" si="60"/>
        <v>1.0477741585233442</v>
      </c>
      <c r="G415">
        <f t="shared" si="61"/>
        <v>180.30072934369176</v>
      </c>
      <c r="H415">
        <f t="shared" si="62"/>
        <v>344.4800800000001</v>
      </c>
      <c r="I415">
        <f t="shared" si="63"/>
        <v>1.9105861704161351</v>
      </c>
      <c r="J415">
        <f t="shared" si="64"/>
        <v>28728983.151095137</v>
      </c>
      <c r="K415">
        <f t="shared" si="67"/>
        <v>12</v>
      </c>
      <c r="L415">
        <f t="shared" si="65"/>
        <v>28670514.872205012</v>
      </c>
      <c r="M415">
        <f t="shared" si="68"/>
        <v>7</v>
      </c>
      <c r="N415">
        <f t="shared" si="69"/>
        <v>28636028.449060023</v>
      </c>
    </row>
    <row r="416" spans="1:14" x14ac:dyDescent="0.25">
      <c r="A416">
        <v>92.1</v>
      </c>
      <c r="B416">
        <v>96.5</v>
      </c>
      <c r="C416">
        <f t="shared" si="66"/>
        <v>7.7463999999998423</v>
      </c>
      <c r="D416">
        <v>11.4</v>
      </c>
      <c r="E416">
        <v>10</v>
      </c>
      <c r="F416">
        <f t="shared" si="60"/>
        <v>1.0477741585233442</v>
      </c>
      <c r="G416">
        <f t="shared" si="61"/>
        <v>180.04028001317695</v>
      </c>
      <c r="H416">
        <f t="shared" si="62"/>
        <v>344.4800800000001</v>
      </c>
      <c r="I416">
        <f t="shared" si="63"/>
        <v>1.9133500568583206</v>
      </c>
      <c r="J416">
        <f t="shared" si="64"/>
        <v>28687277.337103114</v>
      </c>
      <c r="K416">
        <f t="shared" si="67"/>
        <v>12</v>
      </c>
      <c r="L416">
        <f t="shared" si="65"/>
        <v>28628924.280751593</v>
      </c>
      <c r="M416">
        <f t="shared" si="68"/>
        <v>7</v>
      </c>
      <c r="N416">
        <f t="shared" si="69"/>
        <v>28594505.79045013</v>
      </c>
    </row>
    <row r="417" spans="1:14" x14ac:dyDescent="0.25">
      <c r="A417">
        <v>92.1</v>
      </c>
      <c r="B417">
        <v>96.5</v>
      </c>
      <c r="C417">
        <f t="shared" si="66"/>
        <v>7.7435999999998426</v>
      </c>
      <c r="D417">
        <v>11.4</v>
      </c>
      <c r="E417">
        <v>10</v>
      </c>
      <c r="F417">
        <f t="shared" si="60"/>
        <v>1.0477741585233442</v>
      </c>
      <c r="G417">
        <f t="shared" si="61"/>
        <v>179.78011295424608</v>
      </c>
      <c r="H417">
        <f t="shared" si="62"/>
        <v>344.4800800000001</v>
      </c>
      <c r="I417">
        <f t="shared" si="63"/>
        <v>1.9161189429648988</v>
      </c>
      <c r="J417">
        <f t="shared" si="64"/>
        <v>28645617.129642569</v>
      </c>
      <c r="K417">
        <f t="shared" si="67"/>
        <v>12</v>
      </c>
      <c r="L417">
        <f t="shared" si="65"/>
        <v>28587379.110093314</v>
      </c>
      <c r="M417">
        <f t="shared" si="68"/>
        <v>7</v>
      </c>
      <c r="N417">
        <f t="shared" si="69"/>
        <v>28553028.443201236</v>
      </c>
    </row>
    <row r="418" spans="1:14" x14ac:dyDescent="0.25">
      <c r="A418">
        <v>92.1</v>
      </c>
      <c r="B418">
        <v>96.5</v>
      </c>
      <c r="C418">
        <f t="shared" si="66"/>
        <v>7.7407999999998429</v>
      </c>
      <c r="D418">
        <v>11.4</v>
      </c>
      <c r="E418">
        <v>10</v>
      </c>
      <c r="F418">
        <f t="shared" si="60"/>
        <v>1.0477741585233442</v>
      </c>
      <c r="G418">
        <f t="shared" si="61"/>
        <v>179.52022796287724</v>
      </c>
      <c r="H418">
        <f t="shared" si="62"/>
        <v>344.4800800000001</v>
      </c>
      <c r="I418">
        <f t="shared" si="63"/>
        <v>1.9188928395926206</v>
      </c>
      <c r="J418">
        <f t="shared" si="64"/>
        <v>28604002.495094191</v>
      </c>
      <c r="K418">
        <f t="shared" si="67"/>
        <v>12</v>
      </c>
      <c r="L418">
        <f t="shared" si="65"/>
        <v>28545879.326843727</v>
      </c>
      <c r="M418">
        <f t="shared" si="68"/>
        <v>7</v>
      </c>
      <c r="N418">
        <f t="shared" si="69"/>
        <v>28511596.374063965</v>
      </c>
    </row>
    <row r="419" spans="1:14" x14ac:dyDescent="0.25">
      <c r="A419">
        <v>92.1</v>
      </c>
      <c r="B419">
        <v>96.5</v>
      </c>
      <c r="C419">
        <f t="shared" si="66"/>
        <v>7.7379999999998432</v>
      </c>
      <c r="D419">
        <v>11.4</v>
      </c>
      <c r="E419">
        <v>10</v>
      </c>
      <c r="F419">
        <f t="shared" si="60"/>
        <v>1.0477741585233442</v>
      </c>
      <c r="G419">
        <f t="shared" si="61"/>
        <v>179.26062483512229</v>
      </c>
      <c r="H419">
        <f t="shared" si="62"/>
        <v>344.4800800000001</v>
      </c>
      <c r="I419">
        <f t="shared" si="63"/>
        <v>1.9216717576257527</v>
      </c>
      <c r="J419">
        <f t="shared" si="64"/>
        <v>28562433.39985162</v>
      </c>
      <c r="K419">
        <f t="shared" si="67"/>
        <v>12</v>
      </c>
      <c r="L419">
        <f t="shared" si="65"/>
        <v>28504424.897629131</v>
      </c>
      <c r="M419">
        <f t="shared" si="68"/>
        <v>7</v>
      </c>
      <c r="N419">
        <f t="shared" si="69"/>
        <v>28470209.549801625</v>
      </c>
    </row>
    <row r="420" spans="1:14" x14ac:dyDescent="0.25">
      <c r="A420">
        <v>92.1</v>
      </c>
      <c r="B420">
        <v>96.5</v>
      </c>
      <c r="C420">
        <f t="shared" si="66"/>
        <v>7.7351999999998435</v>
      </c>
      <c r="D420">
        <v>11.4</v>
      </c>
      <c r="E420">
        <v>10</v>
      </c>
      <c r="F420">
        <f t="shared" si="60"/>
        <v>1.0477741585233442</v>
      </c>
      <c r="G420">
        <f t="shared" si="61"/>
        <v>179.00130336710686</v>
      </c>
      <c r="H420">
        <f t="shared" si="62"/>
        <v>344.4800800000001</v>
      </c>
      <c r="I420">
        <f t="shared" si="63"/>
        <v>1.9244557079761548</v>
      </c>
      <c r="J420">
        <f t="shared" si="64"/>
        <v>28520909.810321387</v>
      </c>
      <c r="K420">
        <f t="shared" si="67"/>
        <v>12</v>
      </c>
      <c r="L420">
        <f t="shared" si="65"/>
        <v>28463015.78908867</v>
      </c>
      <c r="M420">
        <f t="shared" si="68"/>
        <v>7</v>
      </c>
      <c r="N420">
        <f t="shared" si="69"/>
        <v>28428867.937190112</v>
      </c>
    </row>
    <row r="421" spans="1:14" x14ac:dyDescent="0.25">
      <c r="A421">
        <v>92.1</v>
      </c>
      <c r="B421">
        <v>96.5</v>
      </c>
      <c r="C421">
        <f t="shared" si="66"/>
        <v>7.7323999999998438</v>
      </c>
      <c r="D421">
        <v>11.4</v>
      </c>
      <c r="E421">
        <v>10</v>
      </c>
      <c r="F421">
        <f t="shared" si="60"/>
        <v>1.0477741585233442</v>
      </c>
      <c r="G421">
        <f t="shared" si="61"/>
        <v>178.7422633550303</v>
      </c>
      <c r="H421">
        <f t="shared" si="62"/>
        <v>344.4800800000001</v>
      </c>
      <c r="I421">
        <f t="shared" si="63"/>
        <v>1.927244701583362</v>
      </c>
      <c r="J421">
        <f t="shared" si="64"/>
        <v>28479431.692923136</v>
      </c>
      <c r="K421">
        <f t="shared" si="67"/>
        <v>12</v>
      </c>
      <c r="L421">
        <f t="shared" si="65"/>
        <v>28421651.967874169</v>
      </c>
      <c r="M421">
        <f t="shared" si="68"/>
        <v>7</v>
      </c>
      <c r="N421">
        <f t="shared" si="69"/>
        <v>28387571.503017999</v>
      </c>
    </row>
    <row r="422" spans="1:14" x14ac:dyDescent="0.25">
      <c r="A422">
        <v>92.1</v>
      </c>
      <c r="B422">
        <v>96.5</v>
      </c>
      <c r="C422">
        <f t="shared" si="66"/>
        <v>7.7295999999998442</v>
      </c>
      <c r="D422">
        <v>11.4</v>
      </c>
      <c r="E422">
        <v>10</v>
      </c>
      <c r="F422">
        <f t="shared" si="60"/>
        <v>1.0477741585233442</v>
      </c>
      <c r="G422">
        <f t="shared" si="61"/>
        <v>178.48350459516587</v>
      </c>
      <c r="H422">
        <f t="shared" si="62"/>
        <v>344.4800800000001</v>
      </c>
      <c r="I422">
        <f t="shared" si="63"/>
        <v>1.9300387494146625</v>
      </c>
      <c r="J422">
        <f t="shared" si="64"/>
        <v>28437999.014089398</v>
      </c>
      <c r="K422">
        <f t="shared" si="67"/>
        <v>12</v>
      </c>
      <c r="L422">
        <f t="shared" si="65"/>
        <v>28380333.400650252</v>
      </c>
      <c r="M422">
        <f t="shared" si="68"/>
        <v>7</v>
      </c>
      <c r="N422">
        <f t="shared" si="69"/>
        <v>28346320.214086492</v>
      </c>
    </row>
    <row r="423" spans="1:14" x14ac:dyDescent="0.25">
      <c r="A423">
        <v>92.1</v>
      </c>
      <c r="B423">
        <v>96.5</v>
      </c>
      <c r="C423">
        <f t="shared" si="66"/>
        <v>7.7267999999998445</v>
      </c>
      <c r="D423">
        <v>11.4</v>
      </c>
      <c r="E423">
        <v>10</v>
      </c>
      <c r="F423">
        <f t="shared" si="60"/>
        <v>1.0477741585233442</v>
      </c>
      <c r="G423">
        <f t="shared" si="61"/>
        <v>178.22502688386035</v>
      </c>
      <c r="H423">
        <f t="shared" si="62"/>
        <v>344.4800800000001</v>
      </c>
      <c r="I423">
        <f t="shared" si="63"/>
        <v>1.9328378624651812</v>
      </c>
      <c r="J423">
        <f t="shared" si="64"/>
        <v>28396611.740265727</v>
      </c>
      <c r="K423">
        <f t="shared" si="67"/>
        <v>12</v>
      </c>
      <c r="L423">
        <f t="shared" si="65"/>
        <v>28339060.054094329</v>
      </c>
      <c r="M423">
        <f t="shared" si="68"/>
        <v>7</v>
      </c>
      <c r="N423">
        <f t="shared" si="69"/>
        <v>28305114.037209451</v>
      </c>
    </row>
    <row r="424" spans="1:14" x14ac:dyDescent="0.25">
      <c r="A424">
        <v>92.1</v>
      </c>
      <c r="B424">
        <v>96.5</v>
      </c>
      <c r="C424">
        <f t="shared" si="66"/>
        <v>7.7239999999998448</v>
      </c>
      <c r="D424">
        <v>11.4</v>
      </c>
      <c r="E424">
        <v>10</v>
      </c>
      <c r="F424">
        <f t="shared" si="60"/>
        <v>1.0477741585233442</v>
      </c>
      <c r="G424">
        <f t="shared" si="61"/>
        <v>177.96683001753453</v>
      </c>
      <c r="H424">
        <f t="shared" si="62"/>
        <v>344.4800800000001</v>
      </c>
      <c r="I424">
        <f t="shared" si="63"/>
        <v>1.9356420517579569</v>
      </c>
      <c r="J424">
        <f t="shared" si="64"/>
        <v>28355269.837910589</v>
      </c>
      <c r="K424">
        <f t="shared" si="67"/>
        <v>12</v>
      </c>
      <c r="L424">
        <f t="shared" si="65"/>
        <v>28297831.894896571</v>
      </c>
      <c r="M424">
        <f t="shared" si="68"/>
        <v>7</v>
      </c>
      <c r="N424">
        <f t="shared" si="69"/>
        <v>28263952.939213358</v>
      </c>
    </row>
    <row r="425" spans="1:14" x14ac:dyDescent="0.25">
      <c r="A425">
        <v>92.1</v>
      </c>
      <c r="B425">
        <v>96.5</v>
      </c>
      <c r="C425">
        <f t="shared" si="66"/>
        <v>7.7211999999998451</v>
      </c>
      <c r="D425">
        <v>11.4</v>
      </c>
      <c r="E425">
        <v>10</v>
      </c>
      <c r="F425">
        <f t="shared" si="60"/>
        <v>1.0477741585233442</v>
      </c>
      <c r="G425">
        <f t="shared" si="61"/>
        <v>177.70891379268269</v>
      </c>
      <c r="H425">
        <f t="shared" si="62"/>
        <v>344.4800800000001</v>
      </c>
      <c r="I425">
        <f t="shared" si="63"/>
        <v>1.9384513283440279</v>
      </c>
      <c r="J425">
        <f t="shared" si="64"/>
        <v>28313973.273495477</v>
      </c>
      <c r="K425">
        <f t="shared" si="67"/>
        <v>12</v>
      </c>
      <c r="L425">
        <f t="shared" si="65"/>
        <v>28256648.889759865</v>
      </c>
      <c r="M425">
        <f t="shared" si="68"/>
        <v>7</v>
      </c>
      <c r="N425">
        <f t="shared" si="69"/>
        <v>28222836.886937365</v>
      </c>
    </row>
    <row r="426" spans="1:14" x14ac:dyDescent="0.25">
      <c r="A426">
        <v>92.1</v>
      </c>
      <c r="B426">
        <v>96.5</v>
      </c>
      <c r="C426">
        <f t="shared" si="66"/>
        <v>7.7183999999998454</v>
      </c>
      <c r="D426">
        <v>11.4</v>
      </c>
      <c r="E426">
        <v>10</v>
      </c>
      <c r="F426">
        <f t="shared" si="60"/>
        <v>1.0477741585233442</v>
      </c>
      <c r="G426">
        <f t="shared" si="61"/>
        <v>177.45127800587309</v>
      </c>
      <c r="H426">
        <f t="shared" si="62"/>
        <v>344.4800800000001</v>
      </c>
      <c r="I426">
        <f t="shared" si="63"/>
        <v>1.941265703302508</v>
      </c>
      <c r="J426">
        <f t="shared" si="64"/>
        <v>28272722.013504852</v>
      </c>
      <c r="K426">
        <f t="shared" si="67"/>
        <v>12</v>
      </c>
      <c r="L426">
        <f t="shared" si="65"/>
        <v>28215511.005399924</v>
      </c>
      <c r="M426">
        <f t="shared" si="68"/>
        <v>7</v>
      </c>
      <c r="N426">
        <f t="shared" si="69"/>
        <v>28181765.847233254</v>
      </c>
    </row>
    <row r="427" spans="1:14" x14ac:dyDescent="0.25">
      <c r="A427">
        <v>92.1</v>
      </c>
      <c r="B427">
        <v>96.5</v>
      </c>
      <c r="C427">
        <f t="shared" si="66"/>
        <v>7.7155999999998457</v>
      </c>
      <c r="D427">
        <v>11.4</v>
      </c>
      <c r="E427">
        <v>10</v>
      </c>
      <c r="F427">
        <f t="shared" si="60"/>
        <v>1.0477741585233442</v>
      </c>
      <c r="G427">
        <f t="shared" si="61"/>
        <v>177.19392245374766</v>
      </c>
      <c r="H427">
        <f t="shared" si="62"/>
        <v>344.4800800000001</v>
      </c>
      <c r="I427">
        <f t="shared" si="63"/>
        <v>1.944085187740672</v>
      </c>
      <c r="J427">
        <f t="shared" si="64"/>
        <v>28231516.024436109</v>
      </c>
      <c r="K427">
        <f t="shared" si="67"/>
        <v>12</v>
      </c>
      <c r="L427">
        <f t="shared" si="65"/>
        <v>28174418.208545178</v>
      </c>
      <c r="M427">
        <f t="shared" si="68"/>
        <v>7</v>
      </c>
      <c r="N427">
        <f t="shared" si="69"/>
        <v>28140739.786965434</v>
      </c>
    </row>
    <row r="428" spans="1:14" x14ac:dyDescent="0.25">
      <c r="A428">
        <v>92.1</v>
      </c>
      <c r="B428">
        <v>96.5</v>
      </c>
      <c r="C428">
        <f t="shared" si="66"/>
        <v>7.712799999999846</v>
      </c>
      <c r="D428">
        <v>11.4</v>
      </c>
      <c r="E428">
        <v>10</v>
      </c>
      <c r="F428">
        <f t="shared" si="60"/>
        <v>1.0477741585233442</v>
      </c>
      <c r="G428">
        <f t="shared" si="61"/>
        <v>176.93684693302214</v>
      </c>
      <c r="H428">
        <f t="shared" si="62"/>
        <v>344.4800800000001</v>
      </c>
      <c r="I428">
        <f t="shared" si="63"/>
        <v>1.9469097927940355</v>
      </c>
      <c r="J428">
        <f t="shared" si="64"/>
        <v>28190355.272799667</v>
      </c>
      <c r="K428">
        <f t="shared" si="67"/>
        <v>12</v>
      </c>
      <c r="L428">
        <f t="shared" si="65"/>
        <v>28133370.465936869</v>
      </c>
      <c r="M428">
        <f t="shared" si="68"/>
        <v>7</v>
      </c>
      <c r="N428">
        <f t="shared" si="69"/>
        <v>28099758.673010975</v>
      </c>
    </row>
    <row r="429" spans="1:14" x14ac:dyDescent="0.25">
      <c r="A429">
        <v>92.1</v>
      </c>
      <c r="B429">
        <v>96.5</v>
      </c>
      <c r="C429">
        <f t="shared" si="66"/>
        <v>7.7099999999998463</v>
      </c>
      <c r="D429">
        <v>11.4</v>
      </c>
      <c r="E429">
        <v>10</v>
      </c>
      <c r="F429">
        <f t="shared" si="60"/>
        <v>1.0477741585233442</v>
      </c>
      <c r="G429">
        <f t="shared" si="61"/>
        <v>176.68005124048591</v>
      </c>
      <c r="H429">
        <f t="shared" si="62"/>
        <v>344.4800800000001</v>
      </c>
      <c r="I429">
        <f t="shared" si="63"/>
        <v>1.9497395296264388</v>
      </c>
      <c r="J429">
        <f t="shared" si="64"/>
        <v>28149239.725118864</v>
      </c>
      <c r="K429">
        <f t="shared" si="67"/>
        <v>12</v>
      </c>
      <c r="L429">
        <f t="shared" si="65"/>
        <v>28092367.744328946</v>
      </c>
      <c r="M429">
        <f t="shared" si="68"/>
        <v>7</v>
      </c>
      <c r="N429">
        <f t="shared" si="69"/>
        <v>28058822.472259589</v>
      </c>
    </row>
    <row r="430" spans="1:14" x14ac:dyDescent="0.25">
      <c r="A430">
        <v>92.1</v>
      </c>
      <c r="B430">
        <v>96.5</v>
      </c>
      <c r="C430">
        <f t="shared" si="66"/>
        <v>7.7071999999998466</v>
      </c>
      <c r="D430">
        <v>11.4</v>
      </c>
      <c r="E430">
        <v>10</v>
      </c>
      <c r="F430">
        <f t="shared" si="60"/>
        <v>1.0477741585233442</v>
      </c>
      <c r="G430">
        <f t="shared" si="61"/>
        <v>176.42353517300225</v>
      </c>
      <c r="H430">
        <f t="shared" si="62"/>
        <v>344.4800800000001</v>
      </c>
      <c r="I430">
        <f t="shared" si="63"/>
        <v>1.9525744094301269</v>
      </c>
      <c r="J430">
        <f t="shared" si="64"/>
        <v>28108169.347930033</v>
      </c>
      <c r="K430">
        <f t="shared" si="67"/>
        <v>12</v>
      </c>
      <c r="L430">
        <f t="shared" si="65"/>
        <v>28051410.01048816</v>
      </c>
      <c r="M430">
        <f t="shared" si="68"/>
        <v>7</v>
      </c>
      <c r="N430">
        <f t="shared" si="69"/>
        <v>28017931.151613586</v>
      </c>
    </row>
    <row r="431" spans="1:14" x14ac:dyDescent="0.25">
      <c r="A431">
        <v>92.1</v>
      </c>
      <c r="B431">
        <v>96.5</v>
      </c>
      <c r="C431">
        <f t="shared" si="66"/>
        <v>7.7043999999998469</v>
      </c>
      <c r="D431">
        <v>11.4</v>
      </c>
      <c r="E431">
        <v>10</v>
      </c>
      <c r="F431">
        <f t="shared" si="60"/>
        <v>1.0477741585233442</v>
      </c>
      <c r="G431">
        <f t="shared" si="61"/>
        <v>176.16729852750811</v>
      </c>
      <c r="H431">
        <f t="shared" si="62"/>
        <v>344.4800800000001</v>
      </c>
      <c r="I431">
        <f t="shared" si="63"/>
        <v>1.9554144434258345</v>
      </c>
      <c r="J431">
        <f t="shared" si="64"/>
        <v>28067144.107782487</v>
      </c>
      <c r="K431">
        <f t="shared" si="67"/>
        <v>12</v>
      </c>
      <c r="L431">
        <f t="shared" si="65"/>
        <v>28010497.231194001</v>
      </c>
      <c r="M431">
        <f t="shared" si="68"/>
        <v>7</v>
      </c>
      <c r="N431">
        <f t="shared" si="69"/>
        <v>27977084.67798797</v>
      </c>
    </row>
    <row r="432" spans="1:14" x14ac:dyDescent="0.25">
      <c r="A432">
        <v>92.1</v>
      </c>
      <c r="B432">
        <v>96.5</v>
      </c>
      <c r="C432">
        <f t="shared" si="66"/>
        <v>7.7015999999998472</v>
      </c>
      <c r="D432">
        <v>11.4</v>
      </c>
      <c r="E432">
        <v>10</v>
      </c>
      <c r="F432">
        <f t="shared" si="60"/>
        <v>1.0477741585233442</v>
      </c>
      <c r="G432">
        <f t="shared" si="61"/>
        <v>175.91134110101419</v>
      </c>
      <c r="H432">
        <f t="shared" si="62"/>
        <v>344.4800800000001</v>
      </c>
      <c r="I432">
        <f t="shared" si="63"/>
        <v>1.9582596428628674</v>
      </c>
      <c r="J432">
        <f t="shared" si="64"/>
        <v>28026163.971238464</v>
      </c>
      <c r="K432">
        <f t="shared" si="67"/>
        <v>12</v>
      </c>
      <c r="L432">
        <f t="shared" si="65"/>
        <v>27969629.373238705</v>
      </c>
      <c r="M432">
        <f t="shared" si="68"/>
        <v>7</v>
      </c>
      <c r="N432">
        <f t="shared" si="69"/>
        <v>27936283.018310335</v>
      </c>
    </row>
    <row r="433" spans="1:14" x14ac:dyDescent="0.25">
      <c r="A433">
        <v>92.1</v>
      </c>
      <c r="B433">
        <v>96.5</v>
      </c>
      <c r="C433">
        <f t="shared" si="66"/>
        <v>7.6987999999998475</v>
      </c>
      <c r="D433">
        <v>11.4</v>
      </c>
      <c r="E433">
        <v>10</v>
      </c>
      <c r="F433">
        <f t="shared" si="60"/>
        <v>1.0477741585233442</v>
      </c>
      <c r="G433">
        <f t="shared" si="61"/>
        <v>175.65566269060508</v>
      </c>
      <c r="H433">
        <f t="shared" si="62"/>
        <v>344.4800800000001</v>
      </c>
      <c r="I433">
        <f t="shared" si="63"/>
        <v>1.961110019019185</v>
      </c>
      <c r="J433">
        <f t="shared" si="64"/>
        <v>27985228.904873244</v>
      </c>
      <c r="K433">
        <f t="shared" si="67"/>
        <v>12</v>
      </c>
      <c r="L433">
        <f t="shared" si="65"/>
        <v>27928806.403427336</v>
      </c>
      <c r="M433">
        <f t="shared" si="68"/>
        <v>7</v>
      </c>
      <c r="N433">
        <f t="shared" si="69"/>
        <v>27895526.139520969</v>
      </c>
    </row>
    <row r="434" spans="1:14" x14ac:dyDescent="0.25">
      <c r="A434">
        <v>92.1</v>
      </c>
      <c r="B434">
        <v>96.5</v>
      </c>
      <c r="C434">
        <f t="shared" si="66"/>
        <v>7.6959999999998479</v>
      </c>
      <c r="D434">
        <v>11.4</v>
      </c>
      <c r="E434">
        <v>10</v>
      </c>
      <c r="F434">
        <f t="shared" si="60"/>
        <v>1.0477741585233442</v>
      </c>
      <c r="G434">
        <f t="shared" si="61"/>
        <v>175.40026309343895</v>
      </c>
      <c r="H434">
        <f t="shared" si="62"/>
        <v>344.4800800000001</v>
      </c>
      <c r="I434">
        <f t="shared" si="63"/>
        <v>1.9639655832014871</v>
      </c>
      <c r="J434">
        <f t="shared" si="64"/>
        <v>27944338.875274971</v>
      </c>
      <c r="K434">
        <f t="shared" si="67"/>
        <v>12</v>
      </c>
      <c r="L434">
        <f t="shared" si="65"/>
        <v>27888028.288577635</v>
      </c>
      <c r="M434">
        <f t="shared" si="68"/>
        <v>7</v>
      </c>
      <c r="N434">
        <f t="shared" si="69"/>
        <v>27854814.008572746</v>
      </c>
    </row>
    <row r="435" spans="1:14" x14ac:dyDescent="0.25">
      <c r="A435">
        <v>92.1</v>
      </c>
      <c r="B435">
        <v>96.5</v>
      </c>
      <c r="C435">
        <f t="shared" si="66"/>
        <v>7.6931999999998482</v>
      </c>
      <c r="D435">
        <v>11.4</v>
      </c>
      <c r="E435">
        <v>10</v>
      </c>
      <c r="F435">
        <f t="shared" si="60"/>
        <v>1.0477741585233442</v>
      </c>
      <c r="G435">
        <f t="shared" si="61"/>
        <v>175.14514210674781</v>
      </c>
      <c r="H435">
        <f t="shared" si="62"/>
        <v>344.4800800000001</v>
      </c>
      <c r="I435">
        <f t="shared" si="63"/>
        <v>1.9668263467452936</v>
      </c>
      <c r="J435">
        <f t="shared" si="64"/>
        <v>27903493.849044841</v>
      </c>
      <c r="K435">
        <f t="shared" si="67"/>
        <v>12</v>
      </c>
      <c r="L435">
        <f t="shared" si="65"/>
        <v>27847294.995520137</v>
      </c>
      <c r="M435">
        <f t="shared" si="68"/>
        <v>7</v>
      </c>
      <c r="N435">
        <f t="shared" si="69"/>
        <v>27814146.592431203</v>
      </c>
    </row>
    <row r="436" spans="1:14" x14ac:dyDescent="0.25">
      <c r="A436">
        <v>92.1</v>
      </c>
      <c r="B436">
        <v>96.5</v>
      </c>
      <c r="C436">
        <f t="shared" si="66"/>
        <v>7.6903999999998485</v>
      </c>
      <c r="D436">
        <v>11.4</v>
      </c>
      <c r="E436">
        <v>10</v>
      </c>
      <c r="F436">
        <f t="shared" si="60"/>
        <v>1.0477741585233442</v>
      </c>
      <c r="G436">
        <f t="shared" si="61"/>
        <v>174.89029952783744</v>
      </c>
      <c r="H436">
        <f t="shared" si="62"/>
        <v>344.4800800000001</v>
      </c>
      <c r="I436">
        <f t="shared" si="63"/>
        <v>1.969692321015031</v>
      </c>
      <c r="J436">
        <f t="shared" si="64"/>
        <v>27862693.792796955</v>
      </c>
      <c r="K436">
        <f t="shared" si="67"/>
        <v>12</v>
      </c>
      <c r="L436">
        <f t="shared" si="65"/>
        <v>27806606.491098143</v>
      </c>
      <c r="M436">
        <f t="shared" si="68"/>
        <v>7</v>
      </c>
      <c r="N436">
        <f t="shared" si="69"/>
        <v>27773523.858074479</v>
      </c>
    </row>
    <row r="437" spans="1:14" x14ac:dyDescent="0.25">
      <c r="A437">
        <v>92.1</v>
      </c>
      <c r="B437">
        <v>96.5</v>
      </c>
      <c r="C437">
        <f t="shared" si="66"/>
        <v>7.6875999999998488</v>
      </c>
      <c r="D437">
        <v>11.4</v>
      </c>
      <c r="E437">
        <v>10</v>
      </c>
      <c r="F437">
        <f t="shared" si="60"/>
        <v>1.0477741585233442</v>
      </c>
      <c r="G437">
        <f t="shared" si="61"/>
        <v>174.6357351540874</v>
      </c>
      <c r="H437">
        <f t="shared" si="62"/>
        <v>344.4800800000001</v>
      </c>
      <c r="I437">
        <f t="shared" si="63"/>
        <v>1.972563517404115</v>
      </c>
      <c r="J437">
        <f t="shared" si="64"/>
        <v>27821938.673158444</v>
      </c>
      <c r="K437">
        <f t="shared" si="67"/>
        <v>12</v>
      </c>
      <c r="L437">
        <f t="shared" si="65"/>
        <v>27765962.742167685</v>
      </c>
      <c r="M437">
        <f t="shared" si="68"/>
        <v>7</v>
      </c>
      <c r="N437">
        <f t="shared" si="69"/>
        <v>27732945.772493411</v>
      </c>
    </row>
    <row r="438" spans="1:14" x14ac:dyDescent="0.25">
      <c r="A438">
        <v>92.1</v>
      </c>
      <c r="B438">
        <v>96.5</v>
      </c>
      <c r="C438">
        <f t="shared" si="66"/>
        <v>7.6847999999998491</v>
      </c>
      <c r="D438">
        <v>11.4</v>
      </c>
      <c r="E438">
        <v>10</v>
      </c>
      <c r="F438">
        <f t="shared" si="60"/>
        <v>1.0477741585233442</v>
      </c>
      <c r="G438">
        <f t="shared" si="61"/>
        <v>174.38144878295094</v>
      </c>
      <c r="H438">
        <f t="shared" si="62"/>
        <v>344.4800800000001</v>
      </c>
      <c r="I438">
        <f t="shared" si="63"/>
        <v>1.9754399473350372</v>
      </c>
      <c r="J438">
        <f t="shared" si="64"/>
        <v>27781228.456769336</v>
      </c>
      <c r="K438">
        <f t="shared" si="67"/>
        <v>12</v>
      </c>
      <c r="L438">
        <f t="shared" si="65"/>
        <v>27725363.7155976</v>
      </c>
      <c r="M438">
        <f t="shared" si="68"/>
        <v>7</v>
      </c>
      <c r="N438">
        <f t="shared" si="69"/>
        <v>27692412.3026914</v>
      </c>
    </row>
    <row r="439" spans="1:14" x14ac:dyDescent="0.25">
      <c r="A439">
        <v>92.1</v>
      </c>
      <c r="B439">
        <v>96.5</v>
      </c>
      <c r="C439">
        <f t="shared" si="66"/>
        <v>7.6819999999998494</v>
      </c>
      <c r="D439">
        <v>11.4</v>
      </c>
      <c r="E439">
        <v>10</v>
      </c>
      <c r="F439">
        <f t="shared" si="60"/>
        <v>1.0477741585233442</v>
      </c>
      <c r="G439">
        <f t="shared" si="61"/>
        <v>174.12744021195516</v>
      </c>
      <c r="H439">
        <f t="shared" si="62"/>
        <v>344.4800800000001</v>
      </c>
      <c r="I439">
        <f t="shared" si="63"/>
        <v>1.9783216222594475</v>
      </c>
      <c r="J439">
        <f t="shared" si="64"/>
        <v>27740563.110282674</v>
      </c>
      <c r="K439">
        <f t="shared" si="67"/>
        <v>12</v>
      </c>
      <c r="L439">
        <f t="shared" si="65"/>
        <v>27684809.378269423</v>
      </c>
      <c r="M439">
        <f t="shared" si="68"/>
        <v>7</v>
      </c>
      <c r="N439">
        <f t="shared" si="69"/>
        <v>27651923.415684544</v>
      </c>
    </row>
    <row r="440" spans="1:14" x14ac:dyDescent="0.25">
      <c r="A440">
        <v>92.1</v>
      </c>
      <c r="B440">
        <v>96.5</v>
      </c>
      <c r="C440">
        <f t="shared" si="66"/>
        <v>7.6791999999998497</v>
      </c>
      <c r="D440">
        <v>11.4</v>
      </c>
      <c r="E440">
        <v>10</v>
      </c>
      <c r="F440">
        <f t="shared" si="60"/>
        <v>1.0477741585233442</v>
      </c>
      <c r="G440">
        <f t="shared" si="61"/>
        <v>173.8737092387008</v>
      </c>
      <c r="H440">
        <f t="shared" si="62"/>
        <v>344.4800800000001</v>
      </c>
      <c r="I440">
        <f t="shared" si="63"/>
        <v>1.981208553658242</v>
      </c>
      <c r="J440">
        <f t="shared" si="64"/>
        <v>27699942.600364424</v>
      </c>
      <c r="K440">
        <f t="shared" si="67"/>
        <v>12</v>
      </c>
      <c r="L440">
        <f t="shared" si="65"/>
        <v>27644299.697077472</v>
      </c>
      <c r="M440">
        <f t="shared" si="68"/>
        <v>7</v>
      </c>
      <c r="N440">
        <f t="shared" si="69"/>
        <v>27611479.07850153</v>
      </c>
    </row>
    <row r="441" spans="1:14" x14ac:dyDescent="0.25">
      <c r="A441">
        <v>92.1</v>
      </c>
      <c r="B441">
        <v>96.5</v>
      </c>
      <c r="C441">
        <f t="shared" si="66"/>
        <v>7.67639999999985</v>
      </c>
      <c r="D441">
        <v>11.4</v>
      </c>
      <c r="E441">
        <v>10</v>
      </c>
      <c r="F441">
        <f t="shared" si="60"/>
        <v>1.0477741585233442</v>
      </c>
      <c r="G441">
        <f t="shared" si="61"/>
        <v>173.62025566086243</v>
      </c>
      <c r="H441">
        <f t="shared" si="62"/>
        <v>344.4800800000001</v>
      </c>
      <c r="I441">
        <f t="shared" si="63"/>
        <v>1.9841007530416452</v>
      </c>
      <c r="J441">
        <f t="shared" si="64"/>
        <v>27659366.893693518</v>
      </c>
      <c r="K441">
        <f t="shared" si="67"/>
        <v>12</v>
      </c>
      <c r="L441">
        <f t="shared" si="65"/>
        <v>27603834.638928816</v>
      </c>
      <c r="M441">
        <f t="shared" si="68"/>
        <v>7</v>
      </c>
      <c r="N441">
        <f t="shared" si="69"/>
        <v>27571079.258183695</v>
      </c>
    </row>
    <row r="442" spans="1:14" x14ac:dyDescent="0.25">
      <c r="A442">
        <v>92.1</v>
      </c>
      <c r="B442">
        <v>96.5</v>
      </c>
      <c r="C442">
        <f t="shared" si="66"/>
        <v>7.6735999999998503</v>
      </c>
      <c r="D442">
        <v>11.4</v>
      </c>
      <c r="E442">
        <v>10</v>
      </c>
      <c r="F442">
        <f t="shared" si="60"/>
        <v>1.0477741585233442</v>
      </c>
      <c r="G442">
        <f t="shared" si="61"/>
        <v>173.36707927618838</v>
      </c>
      <c r="H442">
        <f t="shared" si="62"/>
        <v>344.4800800000001</v>
      </c>
      <c r="I442">
        <f t="shared" si="63"/>
        <v>1.986998231949298</v>
      </c>
      <c r="J442">
        <f t="shared" si="64"/>
        <v>27618835.95696187</v>
      </c>
      <c r="K442">
        <f t="shared" si="67"/>
        <v>12</v>
      </c>
      <c r="L442">
        <f t="shared" si="65"/>
        <v>27563414.17074329</v>
      </c>
      <c r="M442">
        <f t="shared" si="68"/>
        <v>7</v>
      </c>
      <c r="N442">
        <f t="shared" si="69"/>
        <v>27530723.921785019</v>
      </c>
    </row>
    <row r="443" spans="1:14" x14ac:dyDescent="0.25">
      <c r="A443">
        <v>92.1</v>
      </c>
      <c r="B443">
        <v>96.5</v>
      </c>
      <c r="C443">
        <f t="shared" si="66"/>
        <v>7.6707999999998506</v>
      </c>
      <c r="D443">
        <v>11.4</v>
      </c>
      <c r="E443">
        <v>10</v>
      </c>
      <c r="F443">
        <f t="shared" si="60"/>
        <v>1.0477741585233442</v>
      </c>
      <c r="G443">
        <f t="shared" si="61"/>
        <v>173.11417988250076</v>
      </c>
      <c r="H443">
        <f t="shared" si="62"/>
        <v>344.4800800000001</v>
      </c>
      <c r="I443">
        <f t="shared" si="63"/>
        <v>1.9899010019503425</v>
      </c>
      <c r="J443">
        <f t="shared" si="64"/>
        <v>27578349.756874356</v>
      </c>
      <c r="K443">
        <f t="shared" si="67"/>
        <v>12</v>
      </c>
      <c r="L443">
        <f t="shared" si="65"/>
        <v>27523038.259453457</v>
      </c>
      <c r="M443">
        <f t="shared" si="68"/>
        <v>7</v>
      </c>
      <c r="N443">
        <f t="shared" si="69"/>
        <v>27490413.03637208</v>
      </c>
    </row>
    <row r="444" spans="1:14" x14ac:dyDescent="0.25">
      <c r="A444">
        <v>92.1</v>
      </c>
      <c r="B444">
        <v>96.5</v>
      </c>
      <c r="C444">
        <f t="shared" si="66"/>
        <v>7.6679999999998509</v>
      </c>
      <c r="D444">
        <v>11.4</v>
      </c>
      <c r="E444">
        <v>10</v>
      </c>
      <c r="F444">
        <f t="shared" si="60"/>
        <v>1.0477741585233442</v>
      </c>
      <c r="G444">
        <f t="shared" si="61"/>
        <v>172.8615572776954</v>
      </c>
      <c r="H444">
        <f t="shared" si="62"/>
        <v>344.4800800000001</v>
      </c>
      <c r="I444">
        <f t="shared" si="63"/>
        <v>1.992809074643509</v>
      </c>
      <c r="J444">
        <f t="shared" si="64"/>
        <v>27537908.260148756</v>
      </c>
      <c r="K444">
        <f t="shared" si="67"/>
        <v>12</v>
      </c>
      <c r="L444">
        <f t="shared" si="65"/>
        <v>27482706.872004643</v>
      </c>
      <c r="M444">
        <f t="shared" si="68"/>
        <v>7</v>
      </c>
      <c r="N444">
        <f t="shared" si="69"/>
        <v>27450146.569024131</v>
      </c>
    </row>
    <row r="445" spans="1:14" x14ac:dyDescent="0.25">
      <c r="A445">
        <v>92.1</v>
      </c>
      <c r="B445">
        <v>96.5</v>
      </c>
      <c r="C445">
        <f t="shared" si="66"/>
        <v>7.6651999999998512</v>
      </c>
      <c r="D445">
        <v>11.4</v>
      </c>
      <c r="E445">
        <v>10</v>
      </c>
      <c r="F445">
        <f t="shared" si="60"/>
        <v>1.0477741585233442</v>
      </c>
      <c r="G445">
        <f t="shared" si="61"/>
        <v>172.60921125974184</v>
      </c>
      <c r="H445">
        <f t="shared" si="62"/>
        <v>344.4800800000001</v>
      </c>
      <c r="I445">
        <f t="shared" si="63"/>
        <v>1.9957224616572025</v>
      </c>
      <c r="J445">
        <f t="shared" si="64"/>
        <v>27497511.433515869</v>
      </c>
      <c r="K445">
        <f t="shared" si="67"/>
        <v>12</v>
      </c>
      <c r="L445">
        <f t="shared" si="65"/>
        <v>27442419.975354958</v>
      </c>
      <c r="M445">
        <f t="shared" si="68"/>
        <v>7</v>
      </c>
      <c r="N445">
        <f t="shared" si="69"/>
        <v>27409924.486833043</v>
      </c>
    </row>
    <row r="446" spans="1:14" x14ac:dyDescent="0.25">
      <c r="A446">
        <v>92.1</v>
      </c>
      <c r="B446">
        <v>96.5</v>
      </c>
      <c r="C446">
        <f t="shared" si="66"/>
        <v>7.6623999999998516</v>
      </c>
      <c r="D446">
        <v>11.4</v>
      </c>
      <c r="E446">
        <v>10</v>
      </c>
      <c r="F446">
        <f t="shared" si="60"/>
        <v>1.0477741585233442</v>
      </c>
      <c r="G446">
        <f t="shared" si="61"/>
        <v>172.35714162668347</v>
      </c>
      <c r="H446">
        <f t="shared" si="62"/>
        <v>344.4800800000001</v>
      </c>
      <c r="I446">
        <f t="shared" si="63"/>
        <v>1.9986411746495882</v>
      </c>
      <c r="J446">
        <f t="shared" si="64"/>
        <v>27457159.243719451</v>
      </c>
      <c r="K446">
        <f t="shared" si="67"/>
        <v>12</v>
      </c>
      <c r="L446">
        <f t="shared" si="65"/>
        <v>27402177.536475196</v>
      </c>
      <c r="M446">
        <f t="shared" si="68"/>
        <v>7</v>
      </c>
      <c r="N446">
        <f t="shared" si="69"/>
        <v>27369746.75690328</v>
      </c>
    </row>
    <row r="447" spans="1:14" x14ac:dyDescent="0.25">
      <c r="A447">
        <v>92.1</v>
      </c>
      <c r="B447">
        <v>96.5</v>
      </c>
      <c r="C447">
        <f t="shared" si="66"/>
        <v>7.6595999999998519</v>
      </c>
      <c r="D447">
        <v>11.4</v>
      </c>
      <c r="E447">
        <v>10</v>
      </c>
      <c r="F447">
        <f t="shared" si="60"/>
        <v>1.0477741585233442</v>
      </c>
      <c r="G447">
        <f t="shared" si="61"/>
        <v>172.10534817663745</v>
      </c>
      <c r="H447">
        <f t="shared" si="62"/>
        <v>344.4800800000001</v>
      </c>
      <c r="I447">
        <f t="shared" si="63"/>
        <v>2.0015652253086795</v>
      </c>
      <c r="J447">
        <f t="shared" si="64"/>
        <v>27416851.657516178</v>
      </c>
      <c r="K447">
        <f t="shared" si="67"/>
        <v>12</v>
      </c>
      <c r="L447">
        <f t="shared" si="65"/>
        <v>27361979.522348974</v>
      </c>
      <c r="M447">
        <f t="shared" si="68"/>
        <v>7</v>
      </c>
      <c r="N447">
        <f t="shared" si="69"/>
        <v>27329613.346351992</v>
      </c>
    </row>
    <row r="448" spans="1:14" x14ac:dyDescent="0.25">
      <c r="A448">
        <v>92.1</v>
      </c>
      <c r="B448">
        <v>96.5</v>
      </c>
      <c r="C448">
        <f t="shared" si="66"/>
        <v>7.6567999999998522</v>
      </c>
      <c r="D448">
        <v>11.4</v>
      </c>
      <c r="E448">
        <v>10</v>
      </c>
      <c r="F448">
        <f t="shared" si="60"/>
        <v>1.0477741585233442</v>
      </c>
      <c r="G448">
        <f t="shared" si="61"/>
        <v>171.85383070779463</v>
      </c>
      <c r="H448">
        <f t="shared" si="62"/>
        <v>344.4800800000001</v>
      </c>
      <c r="I448">
        <f t="shared" si="63"/>
        <v>2.0044946253524265</v>
      </c>
      <c r="J448">
        <f t="shared" si="64"/>
        <v>27376588.641675677</v>
      </c>
      <c r="K448">
        <f t="shared" si="67"/>
        <v>12</v>
      </c>
      <c r="L448">
        <f t="shared" si="65"/>
        <v>27321825.899972603</v>
      </c>
      <c r="M448">
        <f t="shared" si="68"/>
        <v>7</v>
      </c>
      <c r="N448">
        <f t="shared" si="69"/>
        <v>27289524.222308926</v>
      </c>
    </row>
    <row r="449" spans="1:14" x14ac:dyDescent="0.25">
      <c r="A449">
        <v>92.1</v>
      </c>
      <c r="B449">
        <v>96.5</v>
      </c>
      <c r="C449">
        <f t="shared" si="66"/>
        <v>7.6539999999998525</v>
      </c>
      <c r="D449">
        <v>11.4</v>
      </c>
      <c r="E449">
        <v>10</v>
      </c>
      <c r="F449">
        <f t="shared" si="60"/>
        <v>1.0477741585233442</v>
      </c>
      <c r="G449">
        <f t="shared" si="61"/>
        <v>171.60258901841959</v>
      </c>
      <c r="H449">
        <f t="shared" si="62"/>
        <v>344.4800800000001</v>
      </c>
      <c r="I449">
        <f t="shared" si="63"/>
        <v>2.0074293865288015</v>
      </c>
      <c r="J449">
        <f t="shared" si="64"/>
        <v>27336370.162980601</v>
      </c>
      <c r="K449">
        <f t="shared" si="67"/>
        <v>12</v>
      </c>
      <c r="L449">
        <f t="shared" si="65"/>
        <v>27281716.636355191</v>
      </c>
      <c r="M449">
        <f t="shared" si="68"/>
        <v>7</v>
      </c>
      <c r="N449">
        <f t="shared" si="69"/>
        <v>27249479.351916447</v>
      </c>
    </row>
    <row r="450" spans="1:14" x14ac:dyDescent="0.25">
      <c r="A450">
        <v>92.1</v>
      </c>
      <c r="B450">
        <v>96.5</v>
      </c>
      <c r="C450">
        <f t="shared" si="66"/>
        <v>7.6511999999998528</v>
      </c>
      <c r="D450">
        <v>11.4</v>
      </c>
      <c r="E450">
        <v>10</v>
      </c>
      <c r="F450">
        <f t="shared" si="60"/>
        <v>1.0477741585233442</v>
      </c>
      <c r="G450">
        <f t="shared" si="61"/>
        <v>171.35162290685076</v>
      </c>
      <c r="H450">
        <f t="shared" si="62"/>
        <v>344.4800800000001</v>
      </c>
      <c r="I450">
        <f t="shared" si="63"/>
        <v>2.0103695206158885</v>
      </c>
      <c r="J450">
        <f t="shared" si="64"/>
        <v>27296196.188226458</v>
      </c>
      <c r="K450">
        <f t="shared" si="67"/>
        <v>12</v>
      </c>
      <c r="L450">
        <f t="shared" si="65"/>
        <v>27241651.698518541</v>
      </c>
      <c r="M450">
        <f t="shared" si="68"/>
        <v>7</v>
      </c>
      <c r="N450">
        <f t="shared" si="69"/>
        <v>27209478.702329598</v>
      </c>
    </row>
    <row r="451" spans="1:14" x14ac:dyDescent="0.25">
      <c r="A451">
        <v>92.1</v>
      </c>
      <c r="B451">
        <v>96.5</v>
      </c>
      <c r="C451">
        <f t="shared" si="66"/>
        <v>7.6483999999998531</v>
      </c>
      <c r="D451">
        <v>11.4</v>
      </c>
      <c r="E451">
        <v>10</v>
      </c>
      <c r="F451">
        <f t="shared" si="60"/>
        <v>1.0477741585233442</v>
      </c>
      <c r="G451">
        <f t="shared" si="61"/>
        <v>171.10093217150032</v>
      </c>
      <c r="H451">
        <f t="shared" si="62"/>
        <v>344.4800800000001</v>
      </c>
      <c r="I451">
        <f t="shared" si="63"/>
        <v>2.0133150394219705</v>
      </c>
      <c r="J451">
        <f t="shared" si="64"/>
        <v>27256066.684221793</v>
      </c>
      <c r="K451">
        <f t="shared" si="67"/>
        <v>12</v>
      </c>
      <c r="L451">
        <f t="shared" si="65"/>
        <v>27201631.053497236</v>
      </c>
      <c r="M451">
        <f t="shared" si="68"/>
        <v>7</v>
      </c>
      <c r="N451">
        <f t="shared" si="69"/>
        <v>27169522.240715988</v>
      </c>
    </row>
    <row r="452" spans="1:14" x14ac:dyDescent="0.25">
      <c r="A452">
        <v>92.1</v>
      </c>
      <c r="B452">
        <v>96.5</v>
      </c>
      <c r="C452">
        <f t="shared" si="66"/>
        <v>7.6455999999998534</v>
      </c>
      <c r="D452">
        <v>11.4</v>
      </c>
      <c r="E452">
        <v>10</v>
      </c>
      <c r="F452">
        <f t="shared" si="60"/>
        <v>1.0477741585233442</v>
      </c>
      <c r="G452">
        <f t="shared" si="61"/>
        <v>170.8505166108541</v>
      </c>
      <c r="H452">
        <f t="shared" si="62"/>
        <v>344.4800800000001</v>
      </c>
      <c r="I452">
        <f t="shared" si="63"/>
        <v>2.0162659547856197</v>
      </c>
      <c r="J452">
        <f t="shared" si="64"/>
        <v>27215981.617788065</v>
      </c>
      <c r="K452">
        <f t="shared" si="67"/>
        <v>12</v>
      </c>
      <c r="L452">
        <f t="shared" si="65"/>
        <v>27161654.668338634</v>
      </c>
      <c r="M452">
        <f t="shared" si="68"/>
        <v>7</v>
      </c>
      <c r="N452">
        <f t="shared" si="69"/>
        <v>27129609.934255887</v>
      </c>
    </row>
    <row r="453" spans="1:14" x14ac:dyDescent="0.25">
      <c r="A453">
        <v>92.1</v>
      </c>
      <c r="B453">
        <v>96.5</v>
      </c>
      <c r="C453">
        <f t="shared" si="66"/>
        <v>7.6427999999998537</v>
      </c>
      <c r="D453">
        <v>11.4</v>
      </c>
      <c r="E453">
        <v>10</v>
      </c>
      <c r="F453">
        <f t="shared" ref="F453:F516" si="70">B453/A453</f>
        <v>1.0477741585233442</v>
      </c>
      <c r="G453">
        <f t="shared" ref="G453:G516" si="71">0.05 * C453*C453*C453*C453</f>
        <v>170.60037602347188</v>
      </c>
      <c r="H453">
        <f t="shared" ref="H453:H516" si="72">0.05*(D453*D453*D453*D453-E453*E453*E453*E453)</f>
        <v>344.4800800000001</v>
      </c>
      <c r="I453">
        <f t="shared" ref="I453:I516" si="73">H453/G453</f>
        <v>2.0192222785757821</v>
      </c>
      <c r="J453">
        <f t="shared" ref="J453:N516" si="74">POWER(POWER($B453/$A453,0.1867/POWER((POWER($D453,4)-POWER($E453,4))/ POWER($C453,4),0.36))*36511/$A453,2)*0.05 * POWER($C453,4)</f>
        <v>27175940.955759678</v>
      </c>
      <c r="K453">
        <f t="shared" si="67"/>
        <v>12</v>
      </c>
      <c r="L453">
        <f t="shared" ref="L453:L516" si="75">POWER(POWER($B453/$A453,0.1867/POWER((POWER($K453,4)-POWER($E453,4))/ POWER($C453,4),0.36))*36511/$A453,2)*0.05 * POWER($C453,4)</f>
        <v>27121722.51010279</v>
      </c>
      <c r="M453">
        <f t="shared" si="68"/>
        <v>7</v>
      </c>
      <c r="N453">
        <f t="shared" si="69"/>
        <v>27089741.750142206</v>
      </c>
    </row>
    <row r="454" spans="1:14" x14ac:dyDescent="0.25">
      <c r="A454">
        <v>92.1</v>
      </c>
      <c r="B454">
        <v>96.5</v>
      </c>
      <c r="C454">
        <f t="shared" ref="C454:C517" si="76">C453-$I$2</f>
        <v>7.639999999999854</v>
      </c>
      <c r="D454">
        <v>11.4</v>
      </c>
      <c r="E454">
        <v>10</v>
      </c>
      <c r="F454">
        <f t="shared" si="70"/>
        <v>1.0477741585233442</v>
      </c>
      <c r="G454">
        <f t="shared" si="71"/>
        <v>170.35051020798699</v>
      </c>
      <c r="H454">
        <f t="shared" si="72"/>
        <v>344.4800800000001</v>
      </c>
      <c r="I454">
        <f t="shared" si="73"/>
        <v>2.022184022691873</v>
      </c>
      <c r="J454">
        <f t="shared" si="74"/>
        <v>27135944.664983999</v>
      </c>
      <c r="K454">
        <f t="shared" ref="K454:K517" si="77">K453</f>
        <v>12</v>
      </c>
      <c r="L454">
        <f t="shared" si="75"/>
        <v>27081834.545862529</v>
      </c>
      <c r="M454">
        <f t="shared" ref="M454:M517" si="78">M453</f>
        <v>7</v>
      </c>
      <c r="N454">
        <f t="shared" ref="N454:N517" si="79">POWER(POWER($B454/$A454,0.1867/POWER((POWER($D454,4)-POWER($M454,4))/ POWER($C454,4),0.36))*36511/$A454,2)*0.05 * POWER($C454,4)</f>
        <v>27049917.655580439</v>
      </c>
    </row>
    <row r="455" spans="1:14" x14ac:dyDescent="0.25">
      <c r="A455">
        <v>92.1</v>
      </c>
      <c r="B455">
        <v>96.5</v>
      </c>
      <c r="C455">
        <f t="shared" si="76"/>
        <v>7.6371999999998543</v>
      </c>
      <c r="D455">
        <v>11.4</v>
      </c>
      <c r="E455">
        <v>10</v>
      </c>
      <c r="F455">
        <f t="shared" si="70"/>
        <v>1.0477741585233442</v>
      </c>
      <c r="G455">
        <f t="shared" si="71"/>
        <v>170.10091896310664</v>
      </c>
      <c r="H455">
        <f t="shared" si="72"/>
        <v>344.4800800000001</v>
      </c>
      <c r="I455">
        <f t="shared" si="73"/>
        <v>2.0251511990638611</v>
      </c>
      <c r="J455">
        <f t="shared" si="74"/>
        <v>27095992.712321356</v>
      </c>
      <c r="K455">
        <f t="shared" si="77"/>
        <v>12</v>
      </c>
      <c r="L455">
        <f t="shared" si="75"/>
        <v>27041990.742703408</v>
      </c>
      <c r="M455">
        <f t="shared" si="78"/>
        <v>7</v>
      </c>
      <c r="N455">
        <f t="shared" si="79"/>
        <v>27010137.617788732</v>
      </c>
    </row>
    <row r="456" spans="1:14" x14ac:dyDescent="0.25">
      <c r="A456">
        <v>92.1</v>
      </c>
      <c r="B456">
        <v>96.5</v>
      </c>
      <c r="C456">
        <f t="shared" si="76"/>
        <v>7.6343999999998546</v>
      </c>
      <c r="D456">
        <v>11.4</v>
      </c>
      <c r="E456">
        <v>10</v>
      </c>
      <c r="F456">
        <f t="shared" si="70"/>
        <v>1.0477741585233442</v>
      </c>
      <c r="G456">
        <f t="shared" si="71"/>
        <v>169.85160208761181</v>
      </c>
      <c r="H456">
        <f t="shared" si="72"/>
        <v>344.4800800000001</v>
      </c>
      <c r="I456">
        <f t="shared" si="73"/>
        <v>2.0281238196523605</v>
      </c>
      <c r="J456">
        <f t="shared" si="74"/>
        <v>27056085.064645022</v>
      </c>
      <c r="K456">
        <f t="shared" si="77"/>
        <v>12</v>
      </c>
      <c r="L456">
        <f t="shared" si="75"/>
        <v>27002191.067723751</v>
      </c>
      <c r="M456">
        <f t="shared" si="78"/>
        <v>7</v>
      </c>
      <c r="N456">
        <f t="shared" si="79"/>
        <v>26970401.603997871</v>
      </c>
    </row>
    <row r="457" spans="1:14" x14ac:dyDescent="0.25">
      <c r="A457">
        <v>92.1</v>
      </c>
      <c r="B457">
        <v>96.5</v>
      </c>
      <c r="C457">
        <f t="shared" si="76"/>
        <v>7.6315999999998549</v>
      </c>
      <c r="D457">
        <v>11.4</v>
      </c>
      <c r="E457">
        <v>10</v>
      </c>
      <c r="F457">
        <f t="shared" si="70"/>
        <v>1.0477741585233442</v>
      </c>
      <c r="G457">
        <f t="shared" si="71"/>
        <v>169.60255938035712</v>
      </c>
      <c r="H457">
        <f t="shared" si="72"/>
        <v>344.4800800000001</v>
      </c>
      <c r="I457">
        <f t="shared" si="73"/>
        <v>2.0311018964487206</v>
      </c>
      <c r="J457">
        <f t="shared" si="74"/>
        <v>27016221.688841213</v>
      </c>
      <c r="K457">
        <f t="shared" si="77"/>
        <v>12</v>
      </c>
      <c r="L457">
        <f t="shared" si="75"/>
        <v>26962435.488034632</v>
      </c>
      <c r="M457">
        <f t="shared" si="78"/>
        <v>7</v>
      </c>
      <c r="N457">
        <f t="shared" si="79"/>
        <v>26930709.581451222</v>
      </c>
    </row>
    <row r="458" spans="1:14" x14ac:dyDescent="0.25">
      <c r="A458">
        <v>92.1</v>
      </c>
      <c r="B458">
        <v>96.5</v>
      </c>
      <c r="C458">
        <f t="shared" si="76"/>
        <v>7.6287999999998553</v>
      </c>
      <c r="D458">
        <v>11.4</v>
      </c>
      <c r="E458">
        <v>10</v>
      </c>
      <c r="F458">
        <f t="shared" si="70"/>
        <v>1.0477741585233442</v>
      </c>
      <c r="G458">
        <f t="shared" si="71"/>
        <v>169.35379064027114</v>
      </c>
      <c r="H458">
        <f t="shared" si="72"/>
        <v>344.4800800000001</v>
      </c>
      <c r="I458">
        <f t="shared" si="73"/>
        <v>2.0340854414751148</v>
      </c>
      <c r="J458">
        <f t="shared" si="74"/>
        <v>26976402.551809091</v>
      </c>
      <c r="K458">
        <f t="shared" si="77"/>
        <v>12</v>
      </c>
      <c r="L458">
        <f t="shared" si="75"/>
        <v>26922723.970759813</v>
      </c>
      <c r="M458">
        <f t="shared" si="78"/>
        <v>7</v>
      </c>
      <c r="N458">
        <f t="shared" si="79"/>
        <v>26891061.517404802</v>
      </c>
    </row>
    <row r="459" spans="1:14" x14ac:dyDescent="0.25">
      <c r="A459">
        <v>92.1</v>
      </c>
      <c r="B459">
        <v>96.5</v>
      </c>
      <c r="C459">
        <f t="shared" si="76"/>
        <v>7.6259999999998556</v>
      </c>
      <c r="D459">
        <v>11.4</v>
      </c>
      <c r="E459">
        <v>10</v>
      </c>
      <c r="F459">
        <f t="shared" si="70"/>
        <v>1.0477741585233442</v>
      </c>
      <c r="G459">
        <f t="shared" si="71"/>
        <v>169.10529566635603</v>
      </c>
      <c r="H459">
        <f t="shared" si="72"/>
        <v>344.4800800000001</v>
      </c>
      <c r="I459">
        <f t="shared" si="73"/>
        <v>2.0370744667846341</v>
      </c>
      <c r="J459">
        <f t="shared" si="74"/>
        <v>26936627.620460771</v>
      </c>
      <c r="K459">
        <f t="shared" si="77"/>
        <v>12</v>
      </c>
      <c r="L459">
        <f t="shared" si="75"/>
        <v>26883056.483035848</v>
      </c>
      <c r="M459">
        <f t="shared" si="78"/>
        <v>7</v>
      </c>
      <c r="N459">
        <f t="shared" si="79"/>
        <v>26851457.379127283</v>
      </c>
    </row>
    <row r="460" spans="1:14" x14ac:dyDescent="0.25">
      <c r="A460">
        <v>92.1</v>
      </c>
      <c r="B460">
        <v>96.5</v>
      </c>
      <c r="C460">
        <f t="shared" si="76"/>
        <v>7.6231999999998559</v>
      </c>
      <c r="D460">
        <v>11.4</v>
      </c>
      <c r="E460">
        <v>10</v>
      </c>
      <c r="F460">
        <f t="shared" si="70"/>
        <v>1.0477741585233442</v>
      </c>
      <c r="G460">
        <f t="shared" si="71"/>
        <v>168.85707425768774</v>
      </c>
      <c r="H460">
        <f t="shared" si="72"/>
        <v>344.4800800000001</v>
      </c>
      <c r="I460">
        <f t="shared" si="73"/>
        <v>2.0400689844613753</v>
      </c>
      <c r="J460">
        <f t="shared" si="74"/>
        <v>26896896.861721314</v>
      </c>
      <c r="K460">
        <f t="shared" si="77"/>
        <v>12</v>
      </c>
      <c r="L460">
        <f t="shared" si="75"/>
        <v>26843432.99201205</v>
      </c>
      <c r="M460">
        <f t="shared" si="78"/>
        <v>7</v>
      </c>
      <c r="N460">
        <f t="shared" si="79"/>
        <v>26811897.133899901</v>
      </c>
    </row>
    <row r="461" spans="1:14" x14ac:dyDescent="0.25">
      <c r="A461">
        <v>92.1</v>
      </c>
      <c r="B461">
        <v>96.5</v>
      </c>
      <c r="C461">
        <f t="shared" si="76"/>
        <v>7.6203999999998562</v>
      </c>
      <c r="D461">
        <v>11.4</v>
      </c>
      <c r="E461">
        <v>10</v>
      </c>
      <c r="F461">
        <f t="shared" si="70"/>
        <v>1.0477741585233442</v>
      </c>
      <c r="G461">
        <f t="shared" si="71"/>
        <v>168.60912621341603</v>
      </c>
      <c r="H461">
        <f t="shared" si="72"/>
        <v>344.4800800000001</v>
      </c>
      <c r="I461">
        <f t="shared" si="73"/>
        <v>2.0430690066205339</v>
      </c>
      <c r="J461">
        <f t="shared" si="74"/>
        <v>26857210.242528733</v>
      </c>
      <c r="K461">
        <f t="shared" si="77"/>
        <v>12</v>
      </c>
      <c r="L461">
        <f t="shared" si="75"/>
        <v>26803853.464850433</v>
      </c>
      <c r="M461">
        <f t="shared" si="78"/>
        <v>7</v>
      </c>
      <c r="N461">
        <f t="shared" si="79"/>
        <v>26772380.749016535</v>
      </c>
    </row>
    <row r="462" spans="1:14" x14ac:dyDescent="0.25">
      <c r="A462">
        <v>92.1</v>
      </c>
      <c r="B462">
        <v>96.5</v>
      </c>
      <c r="C462">
        <f t="shared" si="76"/>
        <v>7.6175999999998565</v>
      </c>
      <c r="D462">
        <v>11.4</v>
      </c>
      <c r="E462">
        <v>10</v>
      </c>
      <c r="F462">
        <f t="shared" si="70"/>
        <v>1.0477741585233442</v>
      </c>
      <c r="G462">
        <f t="shared" si="71"/>
        <v>168.36145133276437</v>
      </c>
      <c r="H462">
        <f t="shared" si="72"/>
        <v>344.4800800000001</v>
      </c>
      <c r="I462">
        <f t="shared" si="73"/>
        <v>2.0460745454084939</v>
      </c>
      <c r="J462">
        <f t="shared" si="74"/>
        <v>26817567.729833979</v>
      </c>
      <c r="K462">
        <f t="shared" si="77"/>
        <v>12</v>
      </c>
      <c r="L462">
        <f t="shared" si="75"/>
        <v>26764317.868725765</v>
      </c>
      <c r="M462">
        <f t="shared" si="78"/>
        <v>7</v>
      </c>
      <c r="N462">
        <f t="shared" si="79"/>
        <v>26732908.1917837</v>
      </c>
    </row>
    <row r="463" spans="1:14" x14ac:dyDescent="0.25">
      <c r="A463">
        <v>92.1</v>
      </c>
      <c r="B463">
        <v>96.5</v>
      </c>
      <c r="C463">
        <f t="shared" si="76"/>
        <v>7.6147999999998568</v>
      </c>
      <c r="D463">
        <v>11.4</v>
      </c>
      <c r="E463">
        <v>10</v>
      </c>
      <c r="F463">
        <f t="shared" si="70"/>
        <v>1.0477741585233442</v>
      </c>
      <c r="G463">
        <f t="shared" si="71"/>
        <v>168.11404941503014</v>
      </c>
      <c r="H463">
        <f t="shared" si="72"/>
        <v>344.4800800000001</v>
      </c>
      <c r="I463">
        <f t="shared" si="73"/>
        <v>2.0490856130029194</v>
      </c>
      <c r="J463">
        <f t="shared" si="74"/>
        <v>26777969.290600948</v>
      </c>
      <c r="K463">
        <f t="shared" si="77"/>
        <v>12</v>
      </c>
      <c r="L463">
        <f t="shared" si="75"/>
        <v>26724826.170825552</v>
      </c>
      <c r="M463">
        <f t="shared" si="78"/>
        <v>7</v>
      </c>
      <c r="N463">
        <f t="shared" si="79"/>
        <v>26693479.429520525</v>
      </c>
    </row>
    <row r="464" spans="1:14" x14ac:dyDescent="0.25">
      <c r="A464">
        <v>92.1</v>
      </c>
      <c r="B464">
        <v>96.5</v>
      </c>
      <c r="C464">
        <f t="shared" si="76"/>
        <v>7.6119999999998571</v>
      </c>
      <c r="D464">
        <v>11.4</v>
      </c>
      <c r="E464">
        <v>10</v>
      </c>
      <c r="F464">
        <f t="shared" si="70"/>
        <v>1.0477741585233442</v>
      </c>
      <c r="G464">
        <f t="shared" si="71"/>
        <v>167.86692025958422</v>
      </c>
      <c r="H464">
        <f t="shared" si="72"/>
        <v>344.4800800000001</v>
      </c>
      <c r="I464">
        <f t="shared" si="73"/>
        <v>2.0521022216128513</v>
      </c>
      <c r="J464">
        <f t="shared" si="74"/>
        <v>26738414.891806491</v>
      </c>
      <c r="K464">
        <f t="shared" si="77"/>
        <v>12</v>
      </c>
      <c r="L464">
        <f t="shared" si="75"/>
        <v>26685378.338350058</v>
      </c>
      <c r="M464">
        <f t="shared" si="78"/>
        <v>7</v>
      </c>
      <c r="N464">
        <f t="shared" si="79"/>
        <v>26654094.429558732</v>
      </c>
    </row>
    <row r="465" spans="1:14" x14ac:dyDescent="0.25">
      <c r="A465">
        <v>92.1</v>
      </c>
      <c r="B465">
        <v>96.5</v>
      </c>
      <c r="C465">
        <f t="shared" si="76"/>
        <v>7.6091999999998574</v>
      </c>
      <c r="D465">
        <v>11.4</v>
      </c>
      <c r="E465">
        <v>10</v>
      </c>
      <c r="F465">
        <f t="shared" si="70"/>
        <v>1.0477741585233442</v>
      </c>
      <c r="G465">
        <f t="shared" si="71"/>
        <v>167.62006366587141</v>
      </c>
      <c r="H465">
        <f t="shared" si="72"/>
        <v>344.4800800000001</v>
      </c>
      <c r="I465">
        <f t="shared" si="73"/>
        <v>2.0551243834787933</v>
      </c>
      <c r="J465">
        <f t="shared" si="74"/>
        <v>26698904.500440396</v>
      </c>
      <c r="K465">
        <f t="shared" si="77"/>
        <v>12</v>
      </c>
      <c r="L465">
        <f t="shared" si="75"/>
        <v>26645974.338512268</v>
      </c>
      <c r="M465">
        <f t="shared" si="78"/>
        <v>7</v>
      </c>
      <c r="N465">
        <f t="shared" si="79"/>
        <v>26614753.159242719</v>
      </c>
    </row>
    <row r="466" spans="1:14" x14ac:dyDescent="0.25">
      <c r="A466">
        <v>92.1</v>
      </c>
      <c r="B466">
        <v>96.5</v>
      </c>
      <c r="C466">
        <f t="shared" si="76"/>
        <v>7.6063999999998577</v>
      </c>
      <c r="D466">
        <v>11.4</v>
      </c>
      <c r="E466">
        <v>10</v>
      </c>
      <c r="F466">
        <f t="shared" si="70"/>
        <v>1.0477741585233442</v>
      </c>
      <c r="G466">
        <f t="shared" si="71"/>
        <v>167.37347943341024</v>
      </c>
      <c r="H466">
        <f t="shared" si="72"/>
        <v>344.4800800000001</v>
      </c>
      <c r="I466">
        <f t="shared" si="73"/>
        <v>2.0581521108728098</v>
      </c>
      <c r="J466">
        <f t="shared" si="74"/>
        <v>26659438.08350537</v>
      </c>
      <c r="K466">
        <f t="shared" si="77"/>
        <v>12</v>
      </c>
      <c r="L466">
        <f t="shared" si="75"/>
        <v>26606614.138537906</v>
      </c>
      <c r="M466">
        <f t="shared" si="78"/>
        <v>7</v>
      </c>
      <c r="N466">
        <f t="shared" si="79"/>
        <v>26575455.585929461</v>
      </c>
    </row>
    <row r="467" spans="1:14" x14ac:dyDescent="0.25">
      <c r="A467">
        <v>92.1</v>
      </c>
      <c r="B467">
        <v>96.5</v>
      </c>
      <c r="C467">
        <f t="shared" si="76"/>
        <v>7.603599999999858</v>
      </c>
      <c r="D467">
        <v>11.4</v>
      </c>
      <c r="E467">
        <v>10</v>
      </c>
      <c r="F467">
        <f t="shared" si="70"/>
        <v>1.0477741585233442</v>
      </c>
      <c r="G467">
        <f t="shared" si="71"/>
        <v>167.12716736179303</v>
      </c>
      <c r="H467">
        <f t="shared" si="72"/>
        <v>344.4800800000001</v>
      </c>
      <c r="I467">
        <f t="shared" si="73"/>
        <v>2.0611854160986143</v>
      </c>
      <c r="J467">
        <f t="shared" si="74"/>
        <v>26620015.608017094</v>
      </c>
      <c r="K467">
        <f t="shared" si="77"/>
        <v>12</v>
      </c>
      <c r="L467">
        <f t="shared" si="75"/>
        <v>26567297.705665454</v>
      </c>
      <c r="M467">
        <f t="shared" si="78"/>
        <v>7</v>
      </c>
      <c r="N467">
        <f t="shared" si="79"/>
        <v>26536201.676988557</v>
      </c>
    </row>
    <row r="468" spans="1:14" x14ac:dyDescent="0.25">
      <c r="A468">
        <v>92.1</v>
      </c>
      <c r="B468">
        <v>96.5</v>
      </c>
      <c r="C468">
        <f t="shared" si="76"/>
        <v>7.6007999999998583</v>
      </c>
      <c r="D468">
        <v>11.4</v>
      </c>
      <c r="E468">
        <v>10</v>
      </c>
      <c r="F468">
        <f t="shared" si="70"/>
        <v>1.0477741585233442</v>
      </c>
      <c r="G468">
        <f t="shared" si="71"/>
        <v>166.88112725068584</v>
      </c>
      <c r="H468">
        <f t="shared" si="72"/>
        <v>344.4800800000001</v>
      </c>
      <c r="I468">
        <f t="shared" si="73"/>
        <v>2.0642243114916661</v>
      </c>
      <c r="J468">
        <f t="shared" si="74"/>
        <v>26580637.041004203</v>
      </c>
      <c r="K468">
        <f t="shared" si="77"/>
        <v>12</v>
      </c>
      <c r="L468">
        <f t="shared" si="75"/>
        <v>26528025.007146105</v>
      </c>
      <c r="M468">
        <f t="shared" si="78"/>
        <v>7</v>
      </c>
      <c r="N468">
        <f t="shared" si="79"/>
        <v>26496991.399802227</v>
      </c>
    </row>
    <row r="469" spans="1:14" x14ac:dyDescent="0.25">
      <c r="A469">
        <v>92.1</v>
      </c>
      <c r="B469">
        <v>96.5</v>
      </c>
      <c r="C469">
        <f t="shared" si="76"/>
        <v>7.5979999999998586</v>
      </c>
      <c r="D469">
        <v>11.4</v>
      </c>
      <c r="E469">
        <v>10</v>
      </c>
      <c r="F469">
        <f t="shared" si="70"/>
        <v>1.0477741585233442</v>
      </c>
      <c r="G469">
        <f t="shared" si="71"/>
        <v>166.63535889982842</v>
      </c>
      <c r="H469">
        <f t="shared" si="72"/>
        <v>344.4800800000001</v>
      </c>
      <c r="I469">
        <f t="shared" si="73"/>
        <v>2.0672688094192644</v>
      </c>
      <c r="J469">
        <f t="shared" si="74"/>
        <v>26541302.349508204</v>
      </c>
      <c r="K469">
        <f t="shared" si="77"/>
        <v>12</v>
      </c>
      <c r="L469">
        <f t="shared" si="75"/>
        <v>26488796.010243818</v>
      </c>
      <c r="M469">
        <f t="shared" si="78"/>
        <v>7</v>
      </c>
      <c r="N469">
        <f t="shared" si="79"/>
        <v>26457824.721765306</v>
      </c>
    </row>
    <row r="470" spans="1:14" x14ac:dyDescent="0.25">
      <c r="A470">
        <v>92.1</v>
      </c>
      <c r="B470">
        <v>96.5</v>
      </c>
      <c r="C470">
        <f t="shared" si="76"/>
        <v>7.595199999999859</v>
      </c>
      <c r="D470">
        <v>11.4</v>
      </c>
      <c r="E470">
        <v>10</v>
      </c>
      <c r="F470">
        <f t="shared" si="70"/>
        <v>1.0477741585233442</v>
      </c>
      <c r="G470">
        <f t="shared" si="71"/>
        <v>166.38986210903434</v>
      </c>
      <c r="H470">
        <f t="shared" si="72"/>
        <v>344.4800800000001</v>
      </c>
      <c r="I470">
        <f t="shared" si="73"/>
        <v>2.0703189222806389</v>
      </c>
      <c r="J470">
        <f t="shared" si="74"/>
        <v>26502011.500583645</v>
      </c>
      <c r="K470">
        <f t="shared" si="77"/>
        <v>12</v>
      </c>
      <c r="L470">
        <f t="shared" si="75"/>
        <v>26449610.68223526</v>
      </c>
      <c r="M470">
        <f t="shared" si="78"/>
        <v>7</v>
      </c>
      <c r="N470">
        <f t="shared" si="79"/>
        <v>26418701.610285282</v>
      </c>
    </row>
    <row r="471" spans="1:14" x14ac:dyDescent="0.25">
      <c r="A471">
        <v>92.1</v>
      </c>
      <c r="B471">
        <v>96.5</v>
      </c>
      <c r="C471">
        <f t="shared" si="76"/>
        <v>7.5923999999998593</v>
      </c>
      <c r="D471">
        <v>11.4</v>
      </c>
      <c r="E471">
        <v>10</v>
      </c>
      <c r="F471">
        <f t="shared" si="70"/>
        <v>1.0477741585233442</v>
      </c>
      <c r="G471">
        <f t="shared" si="71"/>
        <v>166.14463667819098</v>
      </c>
      <c r="H471">
        <f t="shared" si="72"/>
        <v>344.4800800000001</v>
      </c>
      <c r="I471">
        <f t="shared" si="73"/>
        <v>2.0733746625070468</v>
      </c>
      <c r="J471">
        <f t="shared" si="74"/>
        <v>26462764.461297903</v>
      </c>
      <c r="K471">
        <f t="shared" si="77"/>
        <v>12</v>
      </c>
      <c r="L471">
        <f t="shared" si="75"/>
        <v>26410468.990409825</v>
      </c>
      <c r="M471">
        <f t="shared" si="78"/>
        <v>7</v>
      </c>
      <c r="N471">
        <f t="shared" si="79"/>
        <v>26379622.032782186</v>
      </c>
    </row>
    <row r="472" spans="1:14" x14ac:dyDescent="0.25">
      <c r="A472">
        <v>92.1</v>
      </c>
      <c r="B472">
        <v>96.5</v>
      </c>
      <c r="C472">
        <f t="shared" si="76"/>
        <v>7.5895999999998596</v>
      </c>
      <c r="D472">
        <v>11.4</v>
      </c>
      <c r="E472">
        <v>10</v>
      </c>
      <c r="F472">
        <f t="shared" si="70"/>
        <v>1.0477741585233442</v>
      </c>
      <c r="G472">
        <f t="shared" si="71"/>
        <v>165.89968240725941</v>
      </c>
      <c r="H472">
        <f t="shared" si="72"/>
        <v>344.4800800000001</v>
      </c>
      <c r="I472">
        <f t="shared" si="73"/>
        <v>2.0764360425618658</v>
      </c>
      <c r="J472">
        <f t="shared" si="74"/>
        <v>26423561.198731389</v>
      </c>
      <c r="K472">
        <f t="shared" si="77"/>
        <v>12</v>
      </c>
      <c r="L472">
        <f t="shared" si="75"/>
        <v>26371370.90206971</v>
      </c>
      <c r="M472">
        <f t="shared" si="78"/>
        <v>7</v>
      </c>
      <c r="N472">
        <f t="shared" si="79"/>
        <v>26340585.956688739</v>
      </c>
    </row>
    <row r="473" spans="1:14" x14ac:dyDescent="0.25">
      <c r="A473">
        <v>92.1</v>
      </c>
      <c r="B473">
        <v>96.5</v>
      </c>
      <c r="C473">
        <f t="shared" si="76"/>
        <v>7.5867999999998599</v>
      </c>
      <c r="D473">
        <v>11.4</v>
      </c>
      <c r="E473">
        <v>10</v>
      </c>
      <c r="F473">
        <f t="shared" si="70"/>
        <v>1.0477741585233442</v>
      </c>
      <c r="G473">
        <f t="shared" si="71"/>
        <v>165.65499909627439</v>
      </c>
      <c r="H473">
        <f t="shared" si="72"/>
        <v>344.4800800000001</v>
      </c>
      <c r="I473">
        <f t="shared" si="73"/>
        <v>2.0795030749406918</v>
      </c>
      <c r="J473">
        <f t="shared" si="74"/>
        <v>26384401.679977383</v>
      </c>
      <c r="K473">
        <f t="shared" si="77"/>
        <v>12</v>
      </c>
      <c r="L473">
        <f t="shared" si="75"/>
        <v>26332316.384529755</v>
      </c>
      <c r="M473">
        <f t="shared" si="78"/>
        <v>7</v>
      </c>
      <c r="N473">
        <f t="shared" si="79"/>
        <v>26301593.349450234</v>
      </c>
    </row>
    <row r="474" spans="1:14" x14ac:dyDescent="0.25">
      <c r="A474">
        <v>92.1</v>
      </c>
      <c r="B474">
        <v>96.5</v>
      </c>
      <c r="C474">
        <f t="shared" si="76"/>
        <v>7.5839999999998602</v>
      </c>
      <c r="D474">
        <v>11.4</v>
      </c>
      <c r="E474">
        <v>10</v>
      </c>
      <c r="F474">
        <f t="shared" si="70"/>
        <v>1.0477741585233442</v>
      </c>
      <c r="G474">
        <f t="shared" si="71"/>
        <v>165.41058654534464</v>
      </c>
      <c r="H474">
        <f t="shared" si="72"/>
        <v>344.4800800000001</v>
      </c>
      <c r="I474">
        <f t="shared" si="73"/>
        <v>2.0825757721714289</v>
      </c>
      <c r="J474">
        <f t="shared" si="74"/>
        <v>26345285.872142136</v>
      </c>
      <c r="K474">
        <f t="shared" si="77"/>
        <v>12</v>
      </c>
      <c r="L474">
        <f t="shared" si="75"/>
        <v>26293305.40511762</v>
      </c>
      <c r="M474">
        <f t="shared" si="78"/>
        <v>7</v>
      </c>
      <c r="N474">
        <f t="shared" si="79"/>
        <v>26262644.178524591</v>
      </c>
    </row>
    <row r="475" spans="1:14" x14ac:dyDescent="0.25">
      <c r="A475">
        <v>92.1</v>
      </c>
      <c r="B475">
        <v>96.5</v>
      </c>
      <c r="C475">
        <f t="shared" si="76"/>
        <v>7.5811999999998605</v>
      </c>
      <c r="D475">
        <v>11.4</v>
      </c>
      <c r="E475">
        <v>10</v>
      </c>
      <c r="F475">
        <f t="shared" si="70"/>
        <v>1.0477741585233442</v>
      </c>
      <c r="G475">
        <f t="shared" si="71"/>
        <v>165.1664445546524</v>
      </c>
      <c r="H475">
        <f t="shared" si="72"/>
        <v>344.4800800000001</v>
      </c>
      <c r="I475">
        <f t="shared" si="73"/>
        <v>2.0856541468143917</v>
      </c>
      <c r="J475">
        <f t="shared" si="74"/>
        <v>26306213.742344826</v>
      </c>
      <c r="K475">
        <f t="shared" si="77"/>
        <v>12</v>
      </c>
      <c r="L475">
        <f t="shared" si="75"/>
        <v>26254337.931173641</v>
      </c>
      <c r="M475">
        <f t="shared" si="78"/>
        <v>7</v>
      </c>
      <c r="N475">
        <f t="shared" si="79"/>
        <v>26223738.411382347</v>
      </c>
    </row>
    <row r="476" spans="1:14" x14ac:dyDescent="0.25">
      <c r="A476">
        <v>92.1</v>
      </c>
      <c r="B476">
        <v>96.5</v>
      </c>
      <c r="C476">
        <f t="shared" si="76"/>
        <v>7.5783999999998608</v>
      </c>
      <c r="D476">
        <v>11.4</v>
      </c>
      <c r="E476">
        <v>10</v>
      </c>
      <c r="F476">
        <f t="shared" si="70"/>
        <v>1.0477741585233442</v>
      </c>
      <c r="G476">
        <f t="shared" si="71"/>
        <v>164.92257292445387</v>
      </c>
      <c r="H476">
        <f t="shared" si="72"/>
        <v>344.4800800000001</v>
      </c>
      <c r="I476">
        <f t="shared" si="73"/>
        <v>2.0887382114623945</v>
      </c>
      <c r="J476">
        <f t="shared" si="74"/>
        <v>26267185.257717583</v>
      </c>
      <c r="K476">
        <f t="shared" si="77"/>
        <v>12</v>
      </c>
      <c r="L476">
        <f t="shared" si="75"/>
        <v>26215413.930050883</v>
      </c>
      <c r="M476">
        <f t="shared" si="78"/>
        <v>7</v>
      </c>
      <c r="N476">
        <f t="shared" si="79"/>
        <v>26184876.015506651</v>
      </c>
    </row>
    <row r="477" spans="1:14" x14ac:dyDescent="0.25">
      <c r="A477">
        <v>92.1</v>
      </c>
      <c r="B477">
        <v>96.5</v>
      </c>
      <c r="C477">
        <f t="shared" si="76"/>
        <v>7.5755999999998611</v>
      </c>
      <c r="D477">
        <v>11.4</v>
      </c>
      <c r="E477">
        <v>10</v>
      </c>
      <c r="F477">
        <f t="shared" si="70"/>
        <v>1.0477741585233442</v>
      </c>
      <c r="G477">
        <f t="shared" si="71"/>
        <v>164.67897145507891</v>
      </c>
      <c r="H477">
        <f t="shared" si="72"/>
        <v>344.4800800000001</v>
      </c>
      <c r="I477">
        <f t="shared" si="73"/>
        <v>2.0918279787408514</v>
      </c>
      <c r="J477">
        <f t="shared" si="74"/>
        <v>26228200.385405436</v>
      </c>
      <c r="K477">
        <f t="shared" si="77"/>
        <v>12</v>
      </c>
      <c r="L477">
        <f t="shared" si="75"/>
        <v>26176533.369115196</v>
      </c>
      <c r="M477">
        <f t="shared" si="78"/>
        <v>7</v>
      </c>
      <c r="N477">
        <f t="shared" si="79"/>
        <v>26146056.958393253</v>
      </c>
    </row>
    <row r="478" spans="1:14" x14ac:dyDescent="0.25">
      <c r="A478">
        <v>92.1</v>
      </c>
      <c r="B478">
        <v>96.5</v>
      </c>
      <c r="C478">
        <f t="shared" si="76"/>
        <v>7.5727999999998614</v>
      </c>
      <c r="D478">
        <v>11.4</v>
      </c>
      <c r="E478">
        <v>10</v>
      </c>
      <c r="F478">
        <f t="shared" si="70"/>
        <v>1.0477741585233442</v>
      </c>
      <c r="G478">
        <f t="shared" si="71"/>
        <v>164.43563994693119</v>
      </c>
      <c r="H478">
        <f t="shared" si="72"/>
        <v>344.4800800000001</v>
      </c>
      <c r="I478">
        <f t="shared" si="73"/>
        <v>2.094923461307872</v>
      </c>
      <c r="J478">
        <f t="shared" si="74"/>
        <v>26189259.09256639</v>
      </c>
      <c r="K478">
        <f t="shared" si="77"/>
        <v>12</v>
      </c>
      <c r="L478">
        <f t="shared" si="75"/>
        <v>26137696.215745118</v>
      </c>
      <c r="M478">
        <f t="shared" si="78"/>
        <v>7</v>
      </c>
      <c r="N478">
        <f t="shared" si="79"/>
        <v>26107281.207550544</v>
      </c>
    </row>
    <row r="479" spans="1:14" x14ac:dyDescent="0.25">
      <c r="A479">
        <v>92.1</v>
      </c>
      <c r="B479">
        <v>96.5</v>
      </c>
      <c r="C479">
        <f t="shared" si="76"/>
        <v>7.5699999999998617</v>
      </c>
      <c r="D479">
        <v>11.4</v>
      </c>
      <c r="E479">
        <v>10</v>
      </c>
      <c r="F479">
        <f t="shared" si="70"/>
        <v>1.0477741585233442</v>
      </c>
      <c r="G479">
        <f t="shared" si="71"/>
        <v>164.19257820048801</v>
      </c>
      <c r="H479">
        <f t="shared" si="72"/>
        <v>344.4800800000001</v>
      </c>
      <c r="I479">
        <f t="shared" si="73"/>
        <v>2.0980246718543594</v>
      </c>
      <c r="J479">
        <f t="shared" si="74"/>
        <v>26150361.346371349</v>
      </c>
      <c r="K479">
        <f t="shared" si="77"/>
        <v>12</v>
      </c>
      <c r="L479">
        <f t="shared" si="75"/>
        <v>26098902.437331911</v>
      </c>
      <c r="M479">
        <f t="shared" si="78"/>
        <v>7</v>
      </c>
      <c r="N479">
        <f t="shared" si="79"/>
        <v>26068548.730499502</v>
      </c>
    </row>
    <row r="480" spans="1:14" x14ac:dyDescent="0.25">
      <c r="A480">
        <v>92.1</v>
      </c>
      <c r="B480">
        <v>96.5</v>
      </c>
      <c r="C480">
        <f t="shared" si="76"/>
        <v>7.567199999999862</v>
      </c>
      <c r="D480">
        <v>11.4</v>
      </c>
      <c r="E480">
        <v>10</v>
      </c>
      <c r="F480">
        <f t="shared" si="70"/>
        <v>1.0477741585233442</v>
      </c>
      <c r="G480">
        <f t="shared" si="71"/>
        <v>163.94978601630064</v>
      </c>
      <c r="H480">
        <f t="shared" si="72"/>
        <v>344.4800800000001</v>
      </c>
      <c r="I480">
        <f t="shared" si="73"/>
        <v>2.1011316231041031</v>
      </c>
      <c r="J480">
        <f t="shared" si="74"/>
        <v>26111507.114004139</v>
      </c>
      <c r="K480">
        <f t="shared" si="77"/>
        <v>12</v>
      </c>
      <c r="L480">
        <f t="shared" si="75"/>
        <v>26060152.001279593</v>
      </c>
      <c r="M480">
        <f t="shared" si="78"/>
        <v>7</v>
      </c>
      <c r="N480">
        <f t="shared" si="79"/>
        <v>26029859.494773708</v>
      </c>
    </row>
    <row r="481" spans="1:14" x14ac:dyDescent="0.25">
      <c r="A481">
        <v>92.1</v>
      </c>
      <c r="B481">
        <v>96.5</v>
      </c>
      <c r="C481">
        <f t="shared" si="76"/>
        <v>7.5643999999998623</v>
      </c>
      <c r="D481">
        <v>11.4</v>
      </c>
      <c r="E481">
        <v>10</v>
      </c>
      <c r="F481">
        <f t="shared" si="70"/>
        <v>1.0477741585233442</v>
      </c>
      <c r="G481">
        <f t="shared" si="71"/>
        <v>163.70726319499383</v>
      </c>
      <c r="H481">
        <f t="shared" si="72"/>
        <v>344.4800800000001</v>
      </c>
      <c r="I481">
        <f t="shared" si="73"/>
        <v>2.1042443278138823</v>
      </c>
      <c r="J481">
        <f t="shared" si="74"/>
        <v>26072696.362661574</v>
      </c>
      <c r="K481">
        <f t="shared" si="77"/>
        <v>12</v>
      </c>
      <c r="L481">
        <f t="shared" si="75"/>
        <v>26021444.875004914</v>
      </c>
      <c r="M481">
        <f t="shared" si="78"/>
        <v>7</v>
      </c>
      <c r="N481">
        <f t="shared" si="79"/>
        <v>25991213.46791942</v>
      </c>
    </row>
    <row r="482" spans="1:14" x14ac:dyDescent="0.25">
      <c r="A482">
        <v>92.1</v>
      </c>
      <c r="B482">
        <v>96.5</v>
      </c>
      <c r="C482">
        <f t="shared" si="76"/>
        <v>7.5615999999998627</v>
      </c>
      <c r="D482">
        <v>11.4</v>
      </c>
      <c r="E482">
        <v>10</v>
      </c>
      <c r="F482">
        <f t="shared" si="70"/>
        <v>1.0477741585233442</v>
      </c>
      <c r="G482">
        <f t="shared" si="71"/>
        <v>163.46500953726641</v>
      </c>
      <c r="H482">
        <f t="shared" si="72"/>
        <v>344.4800800000001</v>
      </c>
      <c r="I482">
        <f t="shared" si="73"/>
        <v>2.1073627987735581</v>
      </c>
      <c r="J482">
        <f t="shared" si="74"/>
        <v>26033929.059553359</v>
      </c>
      <c r="K482">
        <f t="shared" si="77"/>
        <v>12</v>
      </c>
      <c r="L482">
        <f t="shared" si="75"/>
        <v>25982781.025937352</v>
      </c>
      <c r="M482">
        <f t="shared" si="78"/>
        <v>7</v>
      </c>
      <c r="N482">
        <f t="shared" si="79"/>
        <v>25952610.61749538</v>
      </c>
    </row>
    <row r="483" spans="1:14" x14ac:dyDescent="0.25">
      <c r="A483">
        <v>92.1</v>
      </c>
      <c r="B483">
        <v>96.5</v>
      </c>
      <c r="C483">
        <f t="shared" si="76"/>
        <v>7.558799999999863</v>
      </c>
      <c r="D483">
        <v>11.4</v>
      </c>
      <c r="E483">
        <v>10</v>
      </c>
      <c r="F483">
        <f t="shared" si="70"/>
        <v>1.0477741585233442</v>
      </c>
      <c r="G483">
        <f t="shared" si="71"/>
        <v>163.22302484389073</v>
      </c>
      <c r="H483">
        <f t="shared" si="72"/>
        <v>344.4800800000001</v>
      </c>
      <c r="I483">
        <f t="shared" si="73"/>
        <v>2.110487048806176</v>
      </c>
      <c r="J483">
        <f t="shared" si="74"/>
        <v>25995205.171902142</v>
      </c>
      <c r="K483">
        <f t="shared" si="77"/>
        <v>12</v>
      </c>
      <c r="L483">
        <f t="shared" si="75"/>
        <v>25944160.421519078</v>
      </c>
      <c r="M483">
        <f t="shared" si="78"/>
        <v>7</v>
      </c>
      <c r="N483">
        <f t="shared" si="79"/>
        <v>25914050.911073089</v>
      </c>
    </row>
    <row r="484" spans="1:14" x14ac:dyDescent="0.25">
      <c r="A484">
        <v>92.1</v>
      </c>
      <c r="B484">
        <v>96.5</v>
      </c>
      <c r="C484">
        <f t="shared" si="76"/>
        <v>7.5559999999998633</v>
      </c>
      <c r="D484">
        <v>11.4</v>
      </c>
      <c r="E484">
        <v>10</v>
      </c>
      <c r="F484">
        <f t="shared" si="70"/>
        <v>1.0477741585233442</v>
      </c>
      <c r="G484">
        <f t="shared" si="71"/>
        <v>162.98130891571302</v>
      </c>
      <c r="H484">
        <f t="shared" si="72"/>
        <v>344.4800800000001</v>
      </c>
      <c r="I484">
        <f t="shared" si="73"/>
        <v>2.1136170907680616</v>
      </c>
      <c r="J484">
        <f t="shared" si="74"/>
        <v>25956524.666943479</v>
      </c>
      <c r="K484">
        <f t="shared" si="77"/>
        <v>12</v>
      </c>
      <c r="L484">
        <f t="shared" si="75"/>
        <v>25905583.029205035</v>
      </c>
      <c r="M484">
        <f t="shared" si="78"/>
        <v>7</v>
      </c>
      <c r="N484">
        <f t="shared" si="79"/>
        <v>25875534.316236544</v>
      </c>
    </row>
    <row r="485" spans="1:14" x14ac:dyDescent="0.25">
      <c r="A485">
        <v>92.1</v>
      </c>
      <c r="B485">
        <v>96.5</v>
      </c>
      <c r="C485">
        <f t="shared" si="76"/>
        <v>7.5531999999998636</v>
      </c>
      <c r="D485">
        <v>11.4</v>
      </c>
      <c r="E485">
        <v>10</v>
      </c>
      <c r="F485">
        <f t="shared" si="70"/>
        <v>1.0477741585233442</v>
      </c>
      <c r="G485">
        <f t="shared" si="71"/>
        <v>162.73986155365318</v>
      </c>
      <c r="H485">
        <f t="shared" si="72"/>
        <v>344.4800800000001</v>
      </c>
      <c r="I485">
        <f t="shared" si="73"/>
        <v>2.1167529375489211</v>
      </c>
      <c r="J485">
        <f t="shared" si="74"/>
        <v>25917887.511925872</v>
      </c>
      <c r="K485">
        <f t="shared" si="77"/>
        <v>12</v>
      </c>
      <c r="L485">
        <f t="shared" si="75"/>
        <v>25867048.81646286</v>
      </c>
      <c r="M485">
        <f t="shared" si="78"/>
        <v>7</v>
      </c>
      <c r="N485">
        <f t="shared" si="79"/>
        <v>25837060.800582398</v>
      </c>
    </row>
    <row r="486" spans="1:14" x14ac:dyDescent="0.25">
      <c r="A486">
        <v>92.1</v>
      </c>
      <c r="B486">
        <v>96.5</v>
      </c>
      <c r="C486">
        <f t="shared" si="76"/>
        <v>7.5503999999998639</v>
      </c>
      <c r="D486">
        <v>11.4</v>
      </c>
      <c r="E486">
        <v>10</v>
      </c>
      <c r="F486">
        <f t="shared" si="70"/>
        <v>1.0477741585233442</v>
      </c>
      <c r="G486">
        <f t="shared" si="71"/>
        <v>162.49868255870493</v>
      </c>
      <c r="H486">
        <f t="shared" si="72"/>
        <v>344.4800800000001</v>
      </c>
      <c r="I486">
        <f t="shared" si="73"/>
        <v>2.1198946020719389</v>
      </c>
      <c r="J486">
        <f t="shared" si="74"/>
        <v>25879293.674110763</v>
      </c>
      <c r="K486">
        <f t="shared" si="77"/>
        <v>12</v>
      </c>
      <c r="L486">
        <f t="shared" si="75"/>
        <v>25828557.750772946</v>
      </c>
      <c r="M486">
        <f t="shared" si="78"/>
        <v>7</v>
      </c>
      <c r="N486">
        <f t="shared" si="79"/>
        <v>25798630.331719905</v>
      </c>
    </row>
    <row r="487" spans="1:14" x14ac:dyDescent="0.25">
      <c r="A487">
        <v>92.1</v>
      </c>
      <c r="B487">
        <v>96.5</v>
      </c>
      <c r="C487">
        <f t="shared" si="76"/>
        <v>7.5475999999998642</v>
      </c>
      <c r="D487">
        <v>11.4</v>
      </c>
      <c r="E487">
        <v>10</v>
      </c>
      <c r="F487">
        <f t="shared" si="70"/>
        <v>1.0477741585233442</v>
      </c>
      <c r="G487">
        <f t="shared" si="71"/>
        <v>162.25777173193575</v>
      </c>
      <c r="H487">
        <f t="shared" si="72"/>
        <v>344.4800800000001</v>
      </c>
      <c r="I487">
        <f t="shared" si="73"/>
        <v>2.1230420972938777</v>
      </c>
      <c r="J487">
        <f t="shared" si="74"/>
        <v>25840743.120772503</v>
      </c>
      <c r="K487">
        <f t="shared" si="77"/>
        <v>12</v>
      </c>
      <c r="L487">
        <f t="shared" si="75"/>
        <v>25790109.799628396</v>
      </c>
      <c r="M487">
        <f t="shared" si="78"/>
        <v>7</v>
      </c>
      <c r="N487">
        <f t="shared" si="79"/>
        <v>25760242.877270941</v>
      </c>
    </row>
    <row r="488" spans="1:14" x14ac:dyDescent="0.25">
      <c r="A488">
        <v>92.1</v>
      </c>
      <c r="B488">
        <v>96.5</v>
      </c>
      <c r="C488">
        <f t="shared" si="76"/>
        <v>7.5447999999998645</v>
      </c>
      <c r="D488">
        <v>11.4</v>
      </c>
      <c r="E488">
        <v>10</v>
      </c>
      <c r="F488">
        <f t="shared" si="70"/>
        <v>1.0477741585233442</v>
      </c>
      <c r="G488">
        <f t="shared" si="71"/>
        <v>162.01712887448684</v>
      </c>
      <c r="H488">
        <f t="shared" si="72"/>
        <v>344.4800800000001</v>
      </c>
      <c r="I488">
        <f t="shared" si="73"/>
        <v>2.1261954362051783</v>
      </c>
      <c r="J488">
        <f t="shared" si="74"/>
        <v>25802235.819198359</v>
      </c>
      <c r="K488">
        <f t="shared" si="77"/>
        <v>12</v>
      </c>
      <c r="L488">
        <f t="shared" si="75"/>
        <v>25751704.930535026</v>
      </c>
      <c r="M488">
        <f t="shared" si="78"/>
        <v>7</v>
      </c>
      <c r="N488">
        <f t="shared" si="79"/>
        <v>25721898.40486997</v>
      </c>
    </row>
    <row r="489" spans="1:14" x14ac:dyDescent="0.25">
      <c r="A489">
        <v>92.1</v>
      </c>
      <c r="B489">
        <v>96.5</v>
      </c>
      <c r="C489">
        <f t="shared" si="76"/>
        <v>7.5419999999998648</v>
      </c>
      <c r="D489">
        <v>11.4</v>
      </c>
      <c r="E489">
        <v>10</v>
      </c>
      <c r="F489">
        <f t="shared" si="70"/>
        <v>1.0477741585233442</v>
      </c>
      <c r="G489">
        <f t="shared" si="71"/>
        <v>161.7767537875732</v>
      </c>
      <c r="H489">
        <f t="shared" si="72"/>
        <v>344.4800800000001</v>
      </c>
      <c r="I489">
        <f t="shared" si="73"/>
        <v>2.1293546318300596</v>
      </c>
      <c r="J489">
        <f t="shared" si="74"/>
        <v>25763771.736688547</v>
      </c>
      <c r="K489">
        <f t="shared" si="77"/>
        <v>12</v>
      </c>
      <c r="L489">
        <f t="shared" si="75"/>
        <v>25713343.111011401</v>
      </c>
      <c r="M489">
        <f t="shared" si="78"/>
        <v>7</v>
      </c>
      <c r="N489">
        <f t="shared" si="79"/>
        <v>25683596.882164065</v>
      </c>
    </row>
    <row r="490" spans="1:14" x14ac:dyDescent="0.25">
      <c r="A490">
        <v>92.1</v>
      </c>
      <c r="B490">
        <v>96.5</v>
      </c>
      <c r="C490">
        <f t="shared" si="76"/>
        <v>7.5391999999998651</v>
      </c>
      <c r="D490">
        <v>11.4</v>
      </c>
      <c r="E490">
        <v>10</v>
      </c>
      <c r="F490">
        <f t="shared" si="70"/>
        <v>1.0477741585233442</v>
      </c>
      <c r="G490">
        <f t="shared" si="71"/>
        <v>161.53664627248358</v>
      </c>
      <c r="H490">
        <f t="shared" si="72"/>
        <v>344.4800800000001</v>
      </c>
      <c r="I490">
        <f t="shared" si="73"/>
        <v>2.1325196972266189</v>
      </c>
      <c r="J490">
        <f t="shared" si="74"/>
        <v>25725350.840556193</v>
      </c>
      <c r="K490">
        <f t="shared" si="77"/>
        <v>12</v>
      </c>
      <c r="L490">
        <f t="shared" si="75"/>
        <v>25675024.308588818</v>
      </c>
      <c r="M490">
        <f t="shared" si="78"/>
        <v>7</v>
      </c>
      <c r="N490">
        <f t="shared" si="79"/>
        <v>25645338.276812915</v>
      </c>
    </row>
    <row r="491" spans="1:14" x14ac:dyDescent="0.25">
      <c r="A491">
        <v>92.1</v>
      </c>
      <c r="B491">
        <v>96.5</v>
      </c>
      <c r="C491">
        <f t="shared" si="76"/>
        <v>7.5363999999998654</v>
      </c>
      <c r="D491">
        <v>11.4</v>
      </c>
      <c r="E491">
        <v>10</v>
      </c>
      <c r="F491">
        <f t="shared" si="70"/>
        <v>1.0477741585233442</v>
      </c>
      <c r="G491">
        <f t="shared" si="71"/>
        <v>161.29680613058042</v>
      </c>
      <c r="H491">
        <f t="shared" si="72"/>
        <v>344.4800800000001</v>
      </c>
      <c r="I491">
        <f t="shared" si="73"/>
        <v>2.1356906454869335</v>
      </c>
      <c r="J491">
        <f t="shared" si="74"/>
        <v>25686973.098127391</v>
      </c>
      <c r="K491">
        <f t="shared" si="77"/>
        <v>12</v>
      </c>
      <c r="L491">
        <f t="shared" si="75"/>
        <v>25636748.490811244</v>
      </c>
      <c r="M491">
        <f t="shared" si="78"/>
        <v>7</v>
      </c>
      <c r="N491">
        <f t="shared" si="79"/>
        <v>25607122.556488793</v>
      </c>
    </row>
    <row r="492" spans="1:14" x14ac:dyDescent="0.25">
      <c r="A492">
        <v>92.1</v>
      </c>
      <c r="B492">
        <v>96.5</v>
      </c>
      <c r="C492">
        <f t="shared" si="76"/>
        <v>7.5335999999998657</v>
      </c>
      <c r="D492">
        <v>11.4</v>
      </c>
      <c r="E492">
        <v>10</v>
      </c>
      <c r="F492">
        <f t="shared" si="70"/>
        <v>1.0477741585233442</v>
      </c>
      <c r="G492">
        <f t="shared" si="71"/>
        <v>161.05723316330005</v>
      </c>
      <c r="H492">
        <f t="shared" si="72"/>
        <v>344.4800800000001</v>
      </c>
      <c r="I492">
        <f t="shared" si="73"/>
        <v>2.13886748973716</v>
      </c>
      <c r="J492">
        <f t="shared" si="74"/>
        <v>25648638.476741072</v>
      </c>
      <c r="K492">
        <f t="shared" si="77"/>
        <v>12</v>
      </c>
      <c r="L492">
        <f t="shared" si="75"/>
        <v>25598515.625235409</v>
      </c>
      <c r="M492">
        <f t="shared" si="78"/>
        <v>7</v>
      </c>
      <c r="N492">
        <f t="shared" si="79"/>
        <v>25568949.688876592</v>
      </c>
    </row>
    <row r="493" spans="1:14" x14ac:dyDescent="0.25">
      <c r="A493">
        <v>92.1</v>
      </c>
      <c r="B493">
        <v>96.5</v>
      </c>
      <c r="C493">
        <f t="shared" si="76"/>
        <v>7.530799999999866</v>
      </c>
      <c r="D493">
        <v>11.4</v>
      </c>
      <c r="E493">
        <v>10</v>
      </c>
      <c r="F493">
        <f t="shared" si="70"/>
        <v>1.0477741585233442</v>
      </c>
      <c r="G493">
        <f t="shared" si="71"/>
        <v>160.81792717215245</v>
      </c>
      <c r="H493">
        <f t="shared" si="72"/>
        <v>344.4800800000001</v>
      </c>
      <c r="I493">
        <f t="shared" si="73"/>
        <v>2.1420502431376378</v>
      </c>
      <c r="J493">
        <f t="shared" si="74"/>
        <v>25610346.943749152</v>
      </c>
      <c r="K493">
        <f t="shared" si="77"/>
        <v>12</v>
      </c>
      <c r="L493">
        <f t="shared" si="75"/>
        <v>25560325.679430787</v>
      </c>
      <c r="M493">
        <f t="shared" si="78"/>
        <v>7</v>
      </c>
      <c r="N493">
        <f t="shared" si="79"/>
        <v>25530819.641673818</v>
      </c>
    </row>
    <row r="494" spans="1:14" x14ac:dyDescent="0.25">
      <c r="A494">
        <v>92.1</v>
      </c>
      <c r="B494">
        <v>96.5</v>
      </c>
      <c r="C494">
        <f t="shared" si="76"/>
        <v>7.5279999999998664</v>
      </c>
      <c r="D494">
        <v>11.4</v>
      </c>
      <c r="E494">
        <v>10</v>
      </c>
      <c r="F494">
        <f t="shared" si="70"/>
        <v>1.0477741585233442</v>
      </c>
      <c r="G494">
        <f t="shared" si="71"/>
        <v>160.57888795872142</v>
      </c>
      <c r="H494">
        <f t="shared" si="72"/>
        <v>344.4800800000001</v>
      </c>
      <c r="I494">
        <f t="shared" si="73"/>
        <v>2.1452389188829888</v>
      </c>
      <c r="J494">
        <f t="shared" si="74"/>
        <v>25572098.466516484</v>
      </c>
      <c r="K494">
        <f t="shared" si="77"/>
        <v>12</v>
      </c>
      <c r="L494">
        <f t="shared" si="75"/>
        <v>25522178.620979525</v>
      </c>
      <c r="M494">
        <f t="shared" si="78"/>
        <v>7</v>
      </c>
      <c r="N494">
        <f t="shared" si="79"/>
        <v>25492732.382590588</v>
      </c>
    </row>
    <row r="495" spans="1:14" x14ac:dyDescent="0.25">
      <c r="A495">
        <v>92.1</v>
      </c>
      <c r="B495">
        <v>96.5</v>
      </c>
      <c r="C495">
        <f t="shared" si="76"/>
        <v>7.5251999999998667</v>
      </c>
      <c r="D495">
        <v>11.4</v>
      </c>
      <c r="E495">
        <v>10</v>
      </c>
      <c r="F495">
        <f t="shared" si="70"/>
        <v>1.0477741585233442</v>
      </c>
      <c r="G495">
        <f t="shared" si="71"/>
        <v>160.34011532466445</v>
      </c>
      <c r="H495">
        <f t="shared" si="72"/>
        <v>344.4800800000001</v>
      </c>
      <c r="I495">
        <f t="shared" si="73"/>
        <v>2.1484335302022211</v>
      </c>
      <c r="J495">
        <f t="shared" si="74"/>
        <v>25533893.012420788</v>
      </c>
      <c r="K495">
        <f t="shared" si="77"/>
        <v>12</v>
      </c>
      <c r="L495">
        <f t="shared" si="75"/>
        <v>25484074.417476516</v>
      </c>
      <c r="M495">
        <f t="shared" si="78"/>
        <v>7</v>
      </c>
      <c r="N495">
        <f t="shared" si="79"/>
        <v>25454687.879349586</v>
      </c>
    </row>
    <row r="496" spans="1:14" x14ac:dyDescent="0.25">
      <c r="A496">
        <v>92.1</v>
      </c>
      <c r="B496">
        <v>96.5</v>
      </c>
      <c r="C496">
        <f t="shared" si="76"/>
        <v>7.522399999999867</v>
      </c>
      <c r="D496">
        <v>11.4</v>
      </c>
      <c r="E496">
        <v>10</v>
      </c>
      <c r="F496">
        <f t="shared" si="70"/>
        <v>1.0477741585233442</v>
      </c>
      <c r="G496">
        <f t="shared" si="71"/>
        <v>160.10160907171286</v>
      </c>
      <c r="H496">
        <f t="shared" si="72"/>
        <v>344.4800800000001</v>
      </c>
      <c r="I496">
        <f t="shared" si="73"/>
        <v>2.1516340903588311</v>
      </c>
      <c r="J496">
        <f t="shared" si="74"/>
        <v>25495730.548852753</v>
      </c>
      <c r="K496">
        <f t="shared" si="77"/>
        <v>12</v>
      </c>
      <c r="L496">
        <f t="shared" si="75"/>
        <v>25446013.036529385</v>
      </c>
      <c r="M496">
        <f t="shared" si="78"/>
        <v>7</v>
      </c>
      <c r="N496">
        <f t="shared" si="79"/>
        <v>25416686.099686116</v>
      </c>
    </row>
    <row r="497" spans="1:14" x14ac:dyDescent="0.25">
      <c r="A497">
        <v>92.1</v>
      </c>
      <c r="B497">
        <v>96.5</v>
      </c>
      <c r="C497">
        <f t="shared" si="76"/>
        <v>7.5195999999998673</v>
      </c>
      <c r="D497">
        <v>11.4</v>
      </c>
      <c r="E497">
        <v>10</v>
      </c>
      <c r="F497">
        <f t="shared" si="70"/>
        <v>1.0477741585233442</v>
      </c>
      <c r="G497">
        <f t="shared" si="71"/>
        <v>159.86336900167169</v>
      </c>
      <c r="H497">
        <f t="shared" si="72"/>
        <v>344.4800800000001</v>
      </c>
      <c r="I497">
        <f t="shared" si="73"/>
        <v>2.1548406126509061</v>
      </c>
      <c r="J497">
        <f t="shared" si="74"/>
        <v>25457611.043215942</v>
      </c>
      <c r="K497">
        <f t="shared" si="77"/>
        <v>12</v>
      </c>
      <c r="L497">
        <f t="shared" si="75"/>
        <v>25407994.445758447</v>
      </c>
      <c r="M497">
        <f t="shared" si="78"/>
        <v>7</v>
      </c>
      <c r="N497">
        <f t="shared" si="79"/>
        <v>25378727.011348084</v>
      </c>
    </row>
    <row r="498" spans="1:14" x14ac:dyDescent="0.25">
      <c r="A498">
        <v>92.1</v>
      </c>
      <c r="B498">
        <v>96.5</v>
      </c>
      <c r="C498">
        <f t="shared" si="76"/>
        <v>7.5167999999998676</v>
      </c>
      <c r="D498">
        <v>11.4</v>
      </c>
      <c r="E498">
        <v>10</v>
      </c>
      <c r="F498">
        <f t="shared" si="70"/>
        <v>1.0477741585233442</v>
      </c>
      <c r="G498">
        <f t="shared" si="71"/>
        <v>159.62539491641974</v>
      </c>
      <c r="H498">
        <f t="shared" si="72"/>
        <v>344.4800800000001</v>
      </c>
      <c r="I498">
        <f t="shared" si="73"/>
        <v>2.158053110411227</v>
      </c>
      <c r="J498">
        <f t="shared" si="74"/>
        <v>25419534.462926891</v>
      </c>
      <c r="K498">
        <f t="shared" si="77"/>
        <v>12</v>
      </c>
      <c r="L498">
        <f t="shared" si="75"/>
        <v>25370018.612796739</v>
      </c>
      <c r="M498">
        <f t="shared" si="78"/>
        <v>7</v>
      </c>
      <c r="N498">
        <f t="shared" si="79"/>
        <v>25340810.582096014</v>
      </c>
    </row>
    <row r="499" spans="1:14" x14ac:dyDescent="0.25">
      <c r="A499">
        <v>92.1</v>
      </c>
      <c r="B499">
        <v>96.5</v>
      </c>
      <c r="C499">
        <f t="shared" si="76"/>
        <v>7.5139999999998679</v>
      </c>
      <c r="D499">
        <v>11.4</v>
      </c>
      <c r="E499">
        <v>10</v>
      </c>
      <c r="F499">
        <f t="shared" si="70"/>
        <v>1.0477741585233442</v>
      </c>
      <c r="G499">
        <f t="shared" si="71"/>
        <v>159.38768661790959</v>
      </c>
      <c r="H499">
        <f t="shared" si="72"/>
        <v>344.4800800000001</v>
      </c>
      <c r="I499">
        <f t="shared" si="73"/>
        <v>2.1612715970073726</v>
      </c>
      <c r="J499">
        <f t="shared" si="74"/>
        <v>25381500.775415003</v>
      </c>
      <c r="K499">
        <f t="shared" si="77"/>
        <v>12</v>
      </c>
      <c r="L499">
        <f t="shared" si="75"/>
        <v>25332085.50529005</v>
      </c>
      <c r="M499">
        <f t="shared" si="78"/>
        <v>7</v>
      </c>
      <c r="N499">
        <f t="shared" si="79"/>
        <v>25302936.779703014</v>
      </c>
    </row>
    <row r="500" spans="1:14" x14ac:dyDescent="0.25">
      <c r="A500">
        <v>92.1</v>
      </c>
      <c r="B500">
        <v>96.5</v>
      </c>
      <c r="C500">
        <f t="shared" si="76"/>
        <v>7.5111999999998682</v>
      </c>
      <c r="D500">
        <v>11.4</v>
      </c>
      <c r="E500">
        <v>10</v>
      </c>
      <c r="F500">
        <f t="shared" si="70"/>
        <v>1.0477741585233442</v>
      </c>
      <c r="G500">
        <f t="shared" si="71"/>
        <v>159.1502439081676</v>
      </c>
      <c r="H500">
        <f t="shared" si="72"/>
        <v>344.4800800000001</v>
      </c>
      <c r="I500">
        <f t="shared" si="73"/>
        <v>2.1644960858418223</v>
      </c>
      <c r="J500">
        <f t="shared" si="74"/>
        <v>25343509.948122621</v>
      </c>
      <c r="K500">
        <f t="shared" si="77"/>
        <v>12</v>
      </c>
      <c r="L500">
        <f t="shared" si="75"/>
        <v>25294195.090896856</v>
      </c>
      <c r="M500">
        <f t="shared" si="78"/>
        <v>7</v>
      </c>
      <c r="N500">
        <f t="shared" si="79"/>
        <v>25265105.571954802</v>
      </c>
    </row>
    <row r="501" spans="1:14" x14ac:dyDescent="0.25">
      <c r="A501">
        <v>92.1</v>
      </c>
      <c r="B501">
        <v>96.5</v>
      </c>
      <c r="C501">
        <f t="shared" si="76"/>
        <v>7.5083999999998685</v>
      </c>
      <c r="D501">
        <v>11.4</v>
      </c>
      <c r="E501">
        <v>10</v>
      </c>
      <c r="F501">
        <f t="shared" si="70"/>
        <v>1.0477741585233442</v>
      </c>
      <c r="G501">
        <f t="shared" si="71"/>
        <v>158.91306658929381</v>
      </c>
      <c r="H501">
        <f t="shared" si="72"/>
        <v>344.4800800000001</v>
      </c>
      <c r="I501">
        <f t="shared" si="73"/>
        <v>2.1677265903520624</v>
      </c>
      <c r="J501">
        <f t="shared" si="74"/>
        <v>25305561.948505033</v>
      </c>
      <c r="K501">
        <f t="shared" si="77"/>
        <v>12</v>
      </c>
      <c r="L501">
        <f t="shared" si="75"/>
        <v>25256347.337288354</v>
      </c>
      <c r="M501">
        <f t="shared" si="78"/>
        <v>7</v>
      </c>
      <c r="N501">
        <f t="shared" si="79"/>
        <v>25227316.926649671</v>
      </c>
    </row>
    <row r="502" spans="1:14" x14ac:dyDescent="0.25">
      <c r="A502">
        <v>92.1</v>
      </c>
      <c r="B502">
        <v>96.5</v>
      </c>
      <c r="C502">
        <f t="shared" si="76"/>
        <v>7.5055999999998688</v>
      </c>
      <c r="D502">
        <v>11.4</v>
      </c>
      <c r="E502">
        <v>10</v>
      </c>
      <c r="F502">
        <f t="shared" si="70"/>
        <v>1.0477741585233442</v>
      </c>
      <c r="G502">
        <f t="shared" si="71"/>
        <v>158.67615446346207</v>
      </c>
      <c r="H502">
        <f t="shared" si="72"/>
        <v>344.4800800000001</v>
      </c>
      <c r="I502">
        <f t="shared" si="73"/>
        <v>2.1709631240106879</v>
      </c>
      <c r="J502">
        <f t="shared" si="74"/>
        <v>25267656.744030379</v>
      </c>
      <c r="K502">
        <f t="shared" si="77"/>
        <v>12</v>
      </c>
      <c r="L502">
        <f t="shared" si="75"/>
        <v>25218542.212148488</v>
      </c>
      <c r="M502">
        <f t="shared" si="78"/>
        <v>7</v>
      </c>
      <c r="N502">
        <f t="shared" si="79"/>
        <v>25189570.811598547</v>
      </c>
    </row>
    <row r="503" spans="1:14" x14ac:dyDescent="0.25">
      <c r="A503">
        <v>92.1</v>
      </c>
      <c r="B503">
        <v>96.5</v>
      </c>
      <c r="C503">
        <f t="shared" si="76"/>
        <v>7.5027999999998691</v>
      </c>
      <c r="D503">
        <v>11.4</v>
      </c>
      <c r="E503">
        <v>10</v>
      </c>
      <c r="F503">
        <f t="shared" si="70"/>
        <v>1.0477741585233442</v>
      </c>
      <c r="G503">
        <f t="shared" si="71"/>
        <v>158.43950733292002</v>
      </c>
      <c r="H503">
        <f t="shared" si="72"/>
        <v>344.4800800000001</v>
      </c>
      <c r="I503">
        <f t="shared" si="73"/>
        <v>2.1742057003255097</v>
      </c>
      <c r="J503">
        <f t="shared" si="74"/>
        <v>25229794.302179795</v>
      </c>
      <c r="K503">
        <f t="shared" si="77"/>
        <v>12</v>
      </c>
      <c r="L503">
        <f t="shared" si="75"/>
        <v>25180779.683173873</v>
      </c>
      <c r="M503">
        <f t="shared" si="78"/>
        <v>7</v>
      </c>
      <c r="N503">
        <f t="shared" si="79"/>
        <v>25151867.194624931</v>
      </c>
    </row>
    <row r="504" spans="1:14" x14ac:dyDescent="0.25">
      <c r="A504">
        <v>92.1</v>
      </c>
      <c r="B504">
        <v>96.5</v>
      </c>
      <c r="C504">
        <f t="shared" si="76"/>
        <v>7.4999999999998694</v>
      </c>
      <c r="D504">
        <v>11.4</v>
      </c>
      <c r="E504">
        <v>10</v>
      </c>
      <c r="F504">
        <f t="shared" si="70"/>
        <v>1.0477741585233442</v>
      </c>
      <c r="G504">
        <f t="shared" si="71"/>
        <v>158.20312499998897</v>
      </c>
      <c r="H504">
        <f t="shared" si="72"/>
        <v>344.4800800000001</v>
      </c>
      <c r="I504">
        <f t="shared" si="73"/>
        <v>2.1774543328396585</v>
      </c>
      <c r="J504">
        <f t="shared" si="74"/>
        <v>25191974.590447243</v>
      </c>
      <c r="K504">
        <f t="shared" si="77"/>
        <v>12</v>
      </c>
      <c r="L504">
        <f t="shared" si="75"/>
        <v>25143059.718073837</v>
      </c>
      <c r="M504">
        <f t="shared" si="78"/>
        <v>7</v>
      </c>
      <c r="N504">
        <f t="shared" si="79"/>
        <v>25114206.043564949</v>
      </c>
    </row>
    <row r="505" spans="1:14" x14ac:dyDescent="0.25">
      <c r="A505">
        <v>92.1</v>
      </c>
      <c r="B505">
        <v>96.5</v>
      </c>
      <c r="C505">
        <f t="shared" si="76"/>
        <v>7.4971999999998697</v>
      </c>
      <c r="D505">
        <v>11.4</v>
      </c>
      <c r="E505">
        <v>10</v>
      </c>
      <c r="F505">
        <f t="shared" si="70"/>
        <v>1.0477741585233442</v>
      </c>
      <c r="G505">
        <f t="shared" si="71"/>
        <v>157.9670072670641</v>
      </c>
      <c r="H505">
        <f t="shared" si="72"/>
        <v>344.4800800000001</v>
      </c>
      <c r="I505">
        <f t="shared" si="73"/>
        <v>2.1807090351316907</v>
      </c>
      <c r="J505">
        <f t="shared" si="74"/>
        <v>25154197.576339666</v>
      </c>
      <c r="K505">
        <f t="shared" si="77"/>
        <v>12</v>
      </c>
      <c r="L505">
        <f t="shared" si="75"/>
        <v>25105382.284570504</v>
      </c>
      <c r="M505">
        <f t="shared" si="78"/>
        <v>7</v>
      </c>
      <c r="N505">
        <f t="shared" si="79"/>
        <v>25076587.326267283</v>
      </c>
    </row>
    <row r="506" spans="1:14" x14ac:dyDescent="0.25">
      <c r="A506">
        <v>92.1</v>
      </c>
      <c r="B506">
        <v>96.5</v>
      </c>
      <c r="C506">
        <f t="shared" si="76"/>
        <v>7.4943999999998701</v>
      </c>
      <c r="D506">
        <v>11.4</v>
      </c>
      <c r="E506">
        <v>10</v>
      </c>
      <c r="F506">
        <f t="shared" si="70"/>
        <v>1.0477741585233442</v>
      </c>
      <c r="G506">
        <f t="shared" si="71"/>
        <v>157.73115393661425</v>
      </c>
      <c r="H506">
        <f t="shared" si="72"/>
        <v>344.4800800000001</v>
      </c>
      <c r="I506">
        <f t="shared" si="73"/>
        <v>2.1839698208156944</v>
      </c>
      <c r="J506">
        <f t="shared" si="74"/>
        <v>25116463.227376912</v>
      </c>
      <c r="K506">
        <f t="shared" si="77"/>
        <v>12</v>
      </c>
      <c r="L506">
        <f t="shared" si="75"/>
        <v>25067747.350398604</v>
      </c>
      <c r="M506">
        <f t="shared" si="78"/>
        <v>7</v>
      </c>
      <c r="N506">
        <f t="shared" si="79"/>
        <v>25039011.01059325</v>
      </c>
    </row>
    <row r="507" spans="1:14" x14ac:dyDescent="0.25">
      <c r="A507">
        <v>92.1</v>
      </c>
      <c r="B507">
        <v>96.5</v>
      </c>
      <c r="C507">
        <f t="shared" si="76"/>
        <v>7.4915999999998704</v>
      </c>
      <c r="D507">
        <v>11.4</v>
      </c>
      <c r="E507">
        <v>10</v>
      </c>
      <c r="F507">
        <f t="shared" si="70"/>
        <v>1.0477741585233442</v>
      </c>
      <c r="G507">
        <f t="shared" si="71"/>
        <v>157.49556481118202</v>
      </c>
      <c r="H507">
        <f t="shared" si="72"/>
        <v>344.4800800000001</v>
      </c>
      <c r="I507">
        <f t="shared" si="73"/>
        <v>2.1872367035413962</v>
      </c>
      <c r="J507">
        <f t="shared" si="74"/>
        <v>25078771.511091702</v>
      </c>
      <c r="K507">
        <f t="shared" si="77"/>
        <v>12</v>
      </c>
      <c r="L507">
        <f t="shared" si="75"/>
        <v>25030154.883305654</v>
      </c>
      <c r="M507">
        <f t="shared" si="78"/>
        <v>7</v>
      </c>
      <c r="N507">
        <f t="shared" si="79"/>
        <v>25001477.064416744</v>
      </c>
    </row>
    <row r="508" spans="1:14" x14ac:dyDescent="0.25">
      <c r="A508">
        <v>92.1</v>
      </c>
      <c r="B508">
        <v>96.5</v>
      </c>
      <c r="C508">
        <f t="shared" si="76"/>
        <v>7.4887999999998707</v>
      </c>
      <c r="D508">
        <v>11.4</v>
      </c>
      <c r="E508">
        <v>10</v>
      </c>
      <c r="F508">
        <f t="shared" si="70"/>
        <v>1.0477741585233442</v>
      </c>
      <c r="G508">
        <f t="shared" si="71"/>
        <v>157.26023969338391</v>
      </c>
      <c r="H508">
        <f t="shared" si="72"/>
        <v>344.4800800000001</v>
      </c>
      <c r="I508">
        <f t="shared" si="73"/>
        <v>2.1905096969942663</v>
      </c>
      <c r="J508">
        <f t="shared" si="74"/>
        <v>25041122.39502972</v>
      </c>
      <c r="K508">
        <f t="shared" si="77"/>
        <v>12</v>
      </c>
      <c r="L508">
        <f t="shared" si="75"/>
        <v>24992604.851051852</v>
      </c>
      <c r="M508">
        <f t="shared" si="78"/>
        <v>7</v>
      </c>
      <c r="N508">
        <f t="shared" si="79"/>
        <v>24963985.455624267</v>
      </c>
    </row>
    <row r="509" spans="1:14" x14ac:dyDescent="0.25">
      <c r="A509">
        <v>92.1</v>
      </c>
      <c r="B509">
        <v>96.5</v>
      </c>
      <c r="C509">
        <f t="shared" si="76"/>
        <v>7.485999999999871</v>
      </c>
      <c r="D509">
        <v>11.4</v>
      </c>
      <c r="E509">
        <v>10</v>
      </c>
      <c r="F509">
        <f t="shared" si="70"/>
        <v>1.0477741585233442</v>
      </c>
      <c r="G509">
        <f t="shared" si="71"/>
        <v>157.02517838590998</v>
      </c>
      <c r="H509">
        <f t="shared" si="72"/>
        <v>344.4800800000001</v>
      </c>
      <c r="I509">
        <f t="shared" si="73"/>
        <v>2.1937888148956284</v>
      </c>
      <c r="J509">
        <f t="shared" si="74"/>
        <v>25003515.846749522</v>
      </c>
      <c r="K509">
        <f t="shared" si="77"/>
        <v>12</v>
      </c>
      <c r="L509">
        <f t="shared" si="75"/>
        <v>24955097.221410107</v>
      </c>
      <c r="M509">
        <f t="shared" si="78"/>
        <v>7</v>
      </c>
      <c r="N509">
        <f t="shared" si="79"/>
        <v>24926536.15211492</v>
      </c>
    </row>
    <row r="510" spans="1:14" x14ac:dyDescent="0.25">
      <c r="A510">
        <v>92.1</v>
      </c>
      <c r="B510">
        <v>96.5</v>
      </c>
      <c r="C510">
        <f t="shared" si="76"/>
        <v>7.4831999999998713</v>
      </c>
      <c r="D510">
        <v>11.4</v>
      </c>
      <c r="E510">
        <v>10</v>
      </c>
      <c r="F510">
        <f t="shared" si="70"/>
        <v>1.0477741585233442</v>
      </c>
      <c r="G510">
        <f t="shared" si="71"/>
        <v>156.79038069152421</v>
      </c>
      <c r="H510">
        <f t="shared" si="72"/>
        <v>344.4800800000001</v>
      </c>
      <c r="I510">
        <f t="shared" si="73"/>
        <v>2.197074071002763</v>
      </c>
      <c r="J510">
        <f t="shared" si="74"/>
        <v>24965951.833822586</v>
      </c>
      <c r="K510">
        <f t="shared" si="77"/>
        <v>12</v>
      </c>
      <c r="L510">
        <f t="shared" si="75"/>
        <v>24917631.96216609</v>
      </c>
      <c r="M510">
        <f t="shared" si="78"/>
        <v>7</v>
      </c>
      <c r="N510">
        <f t="shared" si="79"/>
        <v>24889129.121800371</v>
      </c>
    </row>
    <row r="511" spans="1:14" x14ac:dyDescent="0.25">
      <c r="A511">
        <v>92.1</v>
      </c>
      <c r="B511">
        <v>96.5</v>
      </c>
      <c r="C511">
        <f t="shared" si="76"/>
        <v>7.4803999999998716</v>
      </c>
      <c r="D511">
        <v>11.4</v>
      </c>
      <c r="E511">
        <v>10</v>
      </c>
      <c r="F511">
        <f t="shared" si="70"/>
        <v>1.0477741585233442</v>
      </c>
      <c r="G511">
        <f t="shared" si="71"/>
        <v>156.55584641306419</v>
      </c>
      <c r="H511">
        <f t="shared" si="72"/>
        <v>344.4800800000001</v>
      </c>
      <c r="I511">
        <f t="shared" si="73"/>
        <v>2.2003654791090197</v>
      </c>
      <c r="J511">
        <f t="shared" si="74"/>
        <v>24928430.323833305</v>
      </c>
      <c r="K511">
        <f t="shared" si="77"/>
        <v>12</v>
      </c>
      <c r="L511">
        <f t="shared" si="75"/>
        <v>24880209.041118089</v>
      </c>
      <c r="M511">
        <f t="shared" si="78"/>
        <v>7</v>
      </c>
      <c r="N511">
        <f t="shared" si="79"/>
        <v>24851764.332604881</v>
      </c>
    </row>
    <row r="512" spans="1:14" x14ac:dyDescent="0.25">
      <c r="A512">
        <v>92.1</v>
      </c>
      <c r="B512">
        <v>96.5</v>
      </c>
      <c r="C512">
        <f t="shared" si="76"/>
        <v>7.4775999999998719</v>
      </c>
      <c r="D512">
        <v>11.4</v>
      </c>
      <c r="E512">
        <v>10</v>
      </c>
      <c r="F512">
        <f t="shared" si="70"/>
        <v>1.0477741585233442</v>
      </c>
      <c r="G512">
        <f t="shared" si="71"/>
        <v>156.32157535344146</v>
      </c>
      <c r="H512">
        <f t="shared" si="72"/>
        <v>344.4800800000001</v>
      </c>
      <c r="I512">
        <f t="shared" si="73"/>
        <v>2.2036630530439205</v>
      </c>
      <c r="J512">
        <f t="shared" si="74"/>
        <v>24890951.284378998</v>
      </c>
      <c r="K512">
        <f t="shared" si="77"/>
        <v>12</v>
      </c>
      <c r="L512">
        <f t="shared" si="75"/>
        <v>24842828.426077172</v>
      </c>
      <c r="M512">
        <f t="shared" si="78"/>
        <v>7</v>
      </c>
      <c r="N512">
        <f t="shared" si="79"/>
        <v>24814441.752465375</v>
      </c>
    </row>
    <row r="513" spans="1:14" x14ac:dyDescent="0.25">
      <c r="A513">
        <v>92.1</v>
      </c>
      <c r="B513">
        <v>96.5</v>
      </c>
      <c r="C513">
        <f t="shared" si="76"/>
        <v>7.4747999999998722</v>
      </c>
      <c r="D513">
        <v>11.4</v>
      </c>
      <c r="E513">
        <v>10</v>
      </c>
      <c r="F513">
        <f t="shared" si="70"/>
        <v>1.0477741585233442</v>
      </c>
      <c r="G513">
        <f t="shared" si="71"/>
        <v>156.08756731564111</v>
      </c>
      <c r="H513">
        <f t="shared" si="72"/>
        <v>344.4800800000001</v>
      </c>
      <c r="I513">
        <f t="shared" si="73"/>
        <v>2.2069668066732735</v>
      </c>
      <c r="J513">
        <f t="shared" si="74"/>
        <v>24853514.683069859</v>
      </c>
      <c r="K513">
        <f t="shared" si="77"/>
        <v>12</v>
      </c>
      <c r="L513">
        <f t="shared" si="75"/>
        <v>24805490.084867131</v>
      </c>
      <c r="M513">
        <f t="shared" si="78"/>
        <v>7</v>
      </c>
      <c r="N513">
        <f t="shared" si="79"/>
        <v>24777161.349331293</v>
      </c>
    </row>
    <row r="514" spans="1:14" x14ac:dyDescent="0.25">
      <c r="A514">
        <v>92.1</v>
      </c>
      <c r="B514">
        <v>96.5</v>
      </c>
      <c r="C514">
        <f t="shared" si="76"/>
        <v>7.4719999999998725</v>
      </c>
      <c r="D514">
        <v>11.4</v>
      </c>
      <c r="E514">
        <v>10</v>
      </c>
      <c r="F514">
        <f t="shared" si="70"/>
        <v>1.0477741585233442</v>
      </c>
      <c r="G514">
        <f t="shared" si="71"/>
        <v>155.85382210272218</v>
      </c>
      <c r="H514">
        <f t="shared" si="72"/>
        <v>344.4800800000001</v>
      </c>
      <c r="I514">
        <f t="shared" si="73"/>
        <v>2.2102767538992767</v>
      </c>
      <c r="J514">
        <f t="shared" si="74"/>
        <v>24816120.487529013</v>
      </c>
      <c r="K514">
        <f t="shared" si="77"/>
        <v>12</v>
      </c>
      <c r="L514">
        <f t="shared" si="75"/>
        <v>24768193.985324405</v>
      </c>
      <c r="M514">
        <f t="shared" si="78"/>
        <v>7</v>
      </c>
      <c r="N514">
        <f t="shared" si="79"/>
        <v>24739923.091164708</v>
      </c>
    </row>
    <row r="515" spans="1:14" x14ac:dyDescent="0.25">
      <c r="A515">
        <v>92.1</v>
      </c>
      <c r="B515">
        <v>96.5</v>
      </c>
      <c r="C515">
        <f t="shared" si="76"/>
        <v>7.4691999999998728</v>
      </c>
      <c r="D515">
        <v>11.4</v>
      </c>
      <c r="E515">
        <v>10</v>
      </c>
      <c r="F515">
        <f t="shared" si="70"/>
        <v>1.0477741585233442</v>
      </c>
      <c r="G515">
        <f t="shared" si="71"/>
        <v>155.62033951781731</v>
      </c>
      <c r="H515">
        <f t="shared" si="72"/>
        <v>344.4800800000001</v>
      </c>
      <c r="I515">
        <f t="shared" si="73"/>
        <v>2.2135929086606305</v>
      </c>
      <c r="J515">
        <f t="shared" si="74"/>
        <v>24778768.665392473</v>
      </c>
      <c r="K515">
        <f t="shared" si="77"/>
        <v>12</v>
      </c>
      <c r="L515">
        <f t="shared" si="75"/>
        <v>24730940.095298193</v>
      </c>
      <c r="M515">
        <f t="shared" si="78"/>
        <v>7</v>
      </c>
      <c r="N515">
        <f t="shared" si="79"/>
        <v>24702726.945940264</v>
      </c>
    </row>
    <row r="516" spans="1:14" x14ac:dyDescent="0.25">
      <c r="A516">
        <v>92.1</v>
      </c>
      <c r="B516">
        <v>96.5</v>
      </c>
      <c r="C516">
        <f t="shared" si="76"/>
        <v>7.4663999999998731</v>
      </c>
      <c r="D516">
        <v>11.4</v>
      </c>
      <c r="E516">
        <v>10</v>
      </c>
      <c r="F516">
        <f t="shared" si="70"/>
        <v>1.0477741585233442</v>
      </c>
      <c r="G516">
        <f t="shared" si="71"/>
        <v>155.38711936413296</v>
      </c>
      <c r="H516">
        <f t="shared" si="72"/>
        <v>344.4800800000001</v>
      </c>
      <c r="I516">
        <f t="shared" si="73"/>
        <v>2.2169152849326474</v>
      </c>
      <c r="J516">
        <f t="shared" si="74"/>
        <v>24741459.184309177</v>
      </c>
      <c r="K516">
        <f t="shared" si="77"/>
        <v>12</v>
      </c>
      <c r="L516">
        <f t="shared" si="75"/>
        <v>24693728.382650364</v>
      </c>
      <c r="M516">
        <f t="shared" si="78"/>
        <v>7</v>
      </c>
      <c r="N516">
        <f t="shared" si="79"/>
        <v>24665572.881645203</v>
      </c>
    </row>
    <row r="517" spans="1:14" x14ac:dyDescent="0.25">
      <c r="A517">
        <v>92.1</v>
      </c>
      <c r="B517">
        <v>96.5</v>
      </c>
      <c r="C517">
        <f t="shared" si="76"/>
        <v>7.4635999999998734</v>
      </c>
      <c r="D517">
        <v>11.4</v>
      </c>
      <c r="E517">
        <v>10</v>
      </c>
      <c r="F517">
        <f t="shared" ref="F517:F580" si="80">B517/A517</f>
        <v>1.0477741585233442</v>
      </c>
      <c r="G517">
        <f t="shared" ref="G517:G580" si="81">0.05 * C517*C517*C517*C517</f>
        <v>155.15416144494941</v>
      </c>
      <c r="H517">
        <f t="shared" ref="H517:H580" si="82">0.05*(D517*D517*D517*D517-E517*E517*E517*E517)</f>
        <v>344.4800800000001</v>
      </c>
      <c r="I517">
        <f t="shared" ref="I517:I580" si="83">H517/G517</f>
        <v>2.2202438967273581</v>
      </c>
      <c r="J517">
        <f t="shared" ref="J517:N580" si="84">POWER(POWER($B517/$A517,0.1867/POWER((POWER($D517,4)-POWER($E517,4))/ POWER($C517,4),0.36))*36511/$A517,2)*0.05 * POWER($C517,4)</f>
        <v>24704192.011940937</v>
      </c>
      <c r="K517">
        <f t="shared" si="77"/>
        <v>12</v>
      </c>
      <c r="L517">
        <f t="shared" ref="L517:L580" si="85">POWER(POWER($B517/$A517,0.1867/POWER((POWER($K517,4)-POWER($E517,4))/ POWER($C517,4),0.36))*36511/$A517,2)*0.05 * POWER($C517,4)</f>
        <v>24656558.81525553</v>
      </c>
      <c r="M517">
        <f t="shared" si="78"/>
        <v>7</v>
      </c>
      <c r="N517">
        <f t="shared" si="79"/>
        <v>24628460.866279349</v>
      </c>
    </row>
    <row r="518" spans="1:14" x14ac:dyDescent="0.25">
      <c r="A518">
        <v>92.1</v>
      </c>
      <c r="B518">
        <v>96.5</v>
      </c>
      <c r="C518">
        <f t="shared" ref="C518:C581" si="86">C517-$I$2</f>
        <v>7.4607999999998738</v>
      </c>
      <c r="D518">
        <v>11.4</v>
      </c>
      <c r="E518">
        <v>10</v>
      </c>
      <c r="F518">
        <f t="shared" si="80"/>
        <v>1.0477741585233442</v>
      </c>
      <c r="G518">
        <f t="shared" si="81"/>
        <v>154.92146556362064</v>
      </c>
      <c r="H518">
        <f t="shared" si="82"/>
        <v>344.4800800000001</v>
      </c>
      <c r="I518">
        <f t="shared" si="83"/>
        <v>2.2235787580936264</v>
      </c>
      <c r="J518">
        <f t="shared" si="84"/>
        <v>24666967.11596252</v>
      </c>
      <c r="K518">
        <f t="shared" ref="K518:K581" si="87">K517</f>
        <v>12</v>
      </c>
      <c r="L518">
        <f t="shared" si="85"/>
        <v>24619431.361000974</v>
      </c>
      <c r="M518">
        <f t="shared" ref="M518:M581" si="88">M517</f>
        <v>7</v>
      </c>
      <c r="N518">
        <f t="shared" ref="N518:N581" si="89">POWER(POWER($B518/$A518,0.1867/POWER((POWER($D518,4)-POWER($M518,4))/ POWER($C518,4),0.36))*36511/$A518,2)*0.05 * POWER($C518,4)</f>
        <v>24591390.867855154</v>
      </c>
    </row>
    <row r="519" spans="1:14" x14ac:dyDescent="0.25">
      <c r="A519">
        <v>92.1</v>
      </c>
      <c r="B519">
        <v>96.5</v>
      </c>
      <c r="C519">
        <f t="shared" si="86"/>
        <v>7.4579999999998741</v>
      </c>
      <c r="D519">
        <v>11.4</v>
      </c>
      <c r="E519">
        <v>10</v>
      </c>
      <c r="F519">
        <f t="shared" si="80"/>
        <v>1.0477741585233442</v>
      </c>
      <c r="G519">
        <f t="shared" si="81"/>
        <v>154.68903152357439</v>
      </c>
      <c r="H519">
        <f t="shared" si="82"/>
        <v>344.4800800000001</v>
      </c>
      <c r="I519">
        <f t="shared" si="83"/>
        <v>2.2269198831172581</v>
      </c>
      <c r="J519">
        <f t="shared" si="84"/>
        <v>24629784.464061562</v>
      </c>
      <c r="K519">
        <f t="shared" si="87"/>
        <v>12</v>
      </c>
      <c r="L519">
        <f t="shared" si="85"/>
        <v>24582345.987786744</v>
      </c>
      <c r="M519">
        <f t="shared" si="88"/>
        <v>7</v>
      </c>
      <c r="N519">
        <f t="shared" si="89"/>
        <v>24554362.854397617</v>
      </c>
    </row>
    <row r="520" spans="1:14" x14ac:dyDescent="0.25">
      <c r="A520">
        <v>92.1</v>
      </c>
      <c r="B520">
        <v>96.5</v>
      </c>
      <c r="C520">
        <f t="shared" si="86"/>
        <v>7.4551999999998744</v>
      </c>
      <c r="D520">
        <v>11.4</v>
      </c>
      <c r="E520">
        <v>10</v>
      </c>
      <c r="F520">
        <f t="shared" si="80"/>
        <v>1.0477741585233442</v>
      </c>
      <c r="G520">
        <f t="shared" si="81"/>
        <v>154.45685912831209</v>
      </c>
      <c r="H520">
        <f t="shared" si="82"/>
        <v>344.4800800000001</v>
      </c>
      <c r="I520">
        <f t="shared" si="83"/>
        <v>2.2302672859211117</v>
      </c>
      <c r="J520">
        <f t="shared" si="84"/>
        <v>24592644.023938607</v>
      </c>
      <c r="K520">
        <f t="shared" si="87"/>
        <v>12</v>
      </c>
      <c r="L520">
        <f t="shared" si="85"/>
        <v>24545302.663525499</v>
      </c>
      <c r="M520">
        <f t="shared" si="88"/>
        <v>7</v>
      </c>
      <c r="N520">
        <f t="shared" si="89"/>
        <v>24517376.793944366</v>
      </c>
    </row>
    <row r="521" spans="1:14" x14ac:dyDescent="0.25">
      <c r="A521">
        <v>92.1</v>
      </c>
      <c r="B521">
        <v>96.5</v>
      </c>
      <c r="C521">
        <f t="shared" si="86"/>
        <v>7.4523999999998747</v>
      </c>
      <c r="D521">
        <v>11.4</v>
      </c>
      <c r="E521">
        <v>10</v>
      </c>
      <c r="F521">
        <f t="shared" si="80"/>
        <v>1.0477741585233442</v>
      </c>
      <c r="G521">
        <f t="shared" si="81"/>
        <v>154.22494818140905</v>
      </c>
      <c r="H521">
        <f t="shared" si="82"/>
        <v>344.4800800000001</v>
      </c>
      <c r="I521">
        <f t="shared" si="83"/>
        <v>2.2336209806652101</v>
      </c>
      <c r="J521">
        <f t="shared" si="84"/>
        <v>24555545.763307102</v>
      </c>
      <c r="K521">
        <f t="shared" si="87"/>
        <v>12</v>
      </c>
      <c r="L521">
        <f t="shared" si="85"/>
        <v>24508301.356142696</v>
      </c>
      <c r="M521">
        <f t="shared" si="88"/>
        <v>7</v>
      </c>
      <c r="N521">
        <f t="shared" si="89"/>
        <v>24480432.654545587</v>
      </c>
    </row>
    <row r="522" spans="1:14" x14ac:dyDescent="0.25">
      <c r="A522">
        <v>92.1</v>
      </c>
      <c r="B522">
        <v>96.5</v>
      </c>
      <c r="C522">
        <f t="shared" si="86"/>
        <v>7.449599999999875</v>
      </c>
      <c r="D522">
        <v>11.4</v>
      </c>
      <c r="E522">
        <v>10</v>
      </c>
      <c r="F522">
        <f t="shared" si="80"/>
        <v>1.0477741585233442</v>
      </c>
      <c r="G522">
        <f t="shared" si="81"/>
        <v>153.99329848651431</v>
      </c>
      <c r="H522">
        <f t="shared" si="82"/>
        <v>344.4800800000001</v>
      </c>
      <c r="I522">
        <f t="shared" si="83"/>
        <v>2.2369809815468518</v>
      </c>
      <c r="J522">
        <f t="shared" si="84"/>
        <v>24518489.649893403</v>
      </c>
      <c r="K522">
        <f t="shared" si="87"/>
        <v>12</v>
      </c>
      <c r="L522">
        <f t="shared" si="85"/>
        <v>24471342.033576451</v>
      </c>
      <c r="M522">
        <f t="shared" si="88"/>
        <v>7</v>
      </c>
      <c r="N522">
        <f t="shared" si="89"/>
        <v>24443530.404264033</v>
      </c>
    </row>
    <row r="523" spans="1:14" x14ac:dyDescent="0.25">
      <c r="A523">
        <v>92.1</v>
      </c>
      <c r="B523">
        <v>96.5</v>
      </c>
      <c r="C523">
        <f t="shared" si="86"/>
        <v>7.4467999999998753</v>
      </c>
      <c r="D523">
        <v>11.4</v>
      </c>
      <c r="E523">
        <v>10</v>
      </c>
      <c r="F523">
        <f t="shared" si="80"/>
        <v>1.0477741585233442</v>
      </c>
      <c r="G523">
        <f t="shared" si="81"/>
        <v>153.76190984735064</v>
      </c>
      <c r="H523">
        <f t="shared" si="82"/>
        <v>344.4800800000001</v>
      </c>
      <c r="I523">
        <f t="shared" si="83"/>
        <v>2.2403473028007239</v>
      </c>
      <c r="J523">
        <f t="shared" si="84"/>
        <v>24481475.65143675</v>
      </c>
      <c r="K523">
        <f t="shared" si="87"/>
        <v>12</v>
      </c>
      <c r="L523">
        <f t="shared" si="85"/>
        <v>24434424.66377759</v>
      </c>
      <c r="M523">
        <f t="shared" si="88"/>
        <v>7</v>
      </c>
      <c r="N523">
        <f t="shared" si="89"/>
        <v>24406670.011175111</v>
      </c>
    </row>
    <row r="524" spans="1:14" x14ac:dyDescent="0.25">
      <c r="A524">
        <v>92.1</v>
      </c>
      <c r="B524">
        <v>96.5</v>
      </c>
      <c r="C524">
        <f t="shared" si="86"/>
        <v>7.4439999999998756</v>
      </c>
      <c r="D524">
        <v>11.4</v>
      </c>
      <c r="E524">
        <v>10</v>
      </c>
      <c r="F524">
        <f t="shared" si="80"/>
        <v>1.0477741585233442</v>
      </c>
      <c r="G524">
        <f t="shared" si="81"/>
        <v>153.53078206771454</v>
      </c>
      <c r="H524">
        <f t="shared" si="82"/>
        <v>344.4800800000001</v>
      </c>
      <c r="I524">
        <f t="shared" si="83"/>
        <v>2.2437199586990162</v>
      </c>
      <c r="J524">
        <f t="shared" si="84"/>
        <v>24444503.735689297</v>
      </c>
      <c r="K524">
        <f t="shared" si="87"/>
        <v>12</v>
      </c>
      <c r="L524">
        <f t="shared" si="85"/>
        <v>24397549.214709636</v>
      </c>
      <c r="M524">
        <f t="shared" si="88"/>
        <v>7</v>
      </c>
      <c r="N524">
        <f t="shared" si="89"/>
        <v>24369851.443366759</v>
      </c>
    </row>
    <row r="525" spans="1:14" x14ac:dyDescent="0.25">
      <c r="A525">
        <v>92.1</v>
      </c>
      <c r="B525">
        <v>96.5</v>
      </c>
      <c r="C525">
        <f t="shared" si="86"/>
        <v>7.4411999999998759</v>
      </c>
      <c r="D525">
        <v>11.4</v>
      </c>
      <c r="E525">
        <v>10</v>
      </c>
      <c r="F525">
        <f t="shared" si="80"/>
        <v>1.0477741585233442</v>
      </c>
      <c r="G525">
        <f t="shared" si="81"/>
        <v>153.29991495147635</v>
      </c>
      <c r="H525">
        <f t="shared" si="82"/>
        <v>344.4800800000001</v>
      </c>
      <c r="I525">
        <f t="shared" si="83"/>
        <v>2.2470989635515295</v>
      </c>
      <c r="J525">
        <f t="shared" si="84"/>
        <v>24407573.870416127</v>
      </c>
      <c r="K525">
        <f t="shared" si="87"/>
        <v>12</v>
      </c>
      <c r="L525">
        <f t="shared" si="85"/>
        <v>24360715.654348824</v>
      </c>
      <c r="M525">
        <f t="shared" si="88"/>
        <v>7</v>
      </c>
      <c r="N525">
        <f t="shared" si="89"/>
        <v>24333074.668939535</v>
      </c>
    </row>
    <row r="526" spans="1:14" x14ac:dyDescent="0.25">
      <c r="A526">
        <v>92.1</v>
      </c>
      <c r="B526">
        <v>96.5</v>
      </c>
      <c r="C526">
        <f t="shared" si="86"/>
        <v>7.4383999999998762</v>
      </c>
      <c r="D526">
        <v>11.4</v>
      </c>
      <c r="E526">
        <v>10</v>
      </c>
      <c r="F526">
        <f t="shared" si="80"/>
        <v>1.0477741585233442</v>
      </c>
      <c r="G526">
        <f t="shared" si="81"/>
        <v>153.06930830258008</v>
      </c>
      <c r="H526">
        <f t="shared" si="82"/>
        <v>344.4800800000001</v>
      </c>
      <c r="I526">
        <f t="shared" si="83"/>
        <v>2.2504843317057941</v>
      </c>
      <c r="J526">
        <f t="shared" si="84"/>
        <v>24370686.023395151</v>
      </c>
      <c r="K526">
        <f t="shared" si="87"/>
        <v>12</v>
      </c>
      <c r="L526">
        <f t="shared" si="85"/>
        <v>24323923.950684078</v>
      </c>
      <c r="M526">
        <f t="shared" si="88"/>
        <v>7</v>
      </c>
      <c r="N526">
        <f t="shared" si="89"/>
        <v>24296339.656006578</v>
      </c>
    </row>
    <row r="527" spans="1:14" x14ac:dyDescent="0.25">
      <c r="A527">
        <v>92.1</v>
      </c>
      <c r="B527">
        <v>96.5</v>
      </c>
      <c r="C527">
        <f t="shared" si="86"/>
        <v>7.4355999999998765</v>
      </c>
      <c r="D527">
        <v>11.4</v>
      </c>
      <c r="E527">
        <v>10</v>
      </c>
      <c r="F527">
        <f t="shared" si="80"/>
        <v>1.0477741585233442</v>
      </c>
      <c r="G527">
        <f t="shared" si="81"/>
        <v>152.83896192504361</v>
      </c>
      <c r="H527">
        <f t="shared" si="82"/>
        <v>344.4800800000001</v>
      </c>
      <c r="I527">
        <f t="shared" si="83"/>
        <v>2.2538760775471802</v>
      </c>
      <c r="J527">
        <f t="shared" si="84"/>
        <v>24333840.162417244</v>
      </c>
      <c r="K527">
        <f t="shared" si="87"/>
        <v>12</v>
      </c>
      <c r="L527">
        <f t="shared" si="85"/>
        <v>24287174.07171708</v>
      </c>
      <c r="M527">
        <f t="shared" si="88"/>
        <v>7</v>
      </c>
      <c r="N527">
        <f t="shared" si="89"/>
        <v>24259646.372693572</v>
      </c>
    </row>
    <row r="528" spans="1:14" x14ac:dyDescent="0.25">
      <c r="A528">
        <v>92.1</v>
      </c>
      <c r="B528">
        <v>96.5</v>
      </c>
      <c r="C528">
        <f t="shared" si="86"/>
        <v>7.4327999999998768</v>
      </c>
      <c r="D528">
        <v>11.4</v>
      </c>
      <c r="E528">
        <v>10</v>
      </c>
      <c r="F528">
        <f t="shared" si="80"/>
        <v>1.0477741585233442</v>
      </c>
      <c r="G528">
        <f t="shared" si="81"/>
        <v>152.60887562295844</v>
      </c>
      <c r="H528">
        <f t="shared" si="82"/>
        <v>344.4800800000001</v>
      </c>
      <c r="I528">
        <f t="shared" si="83"/>
        <v>2.257274215499014</v>
      </c>
      <c r="J528">
        <f t="shared" si="84"/>
        <v>24297036.255286124</v>
      </c>
      <c r="K528">
        <f t="shared" si="87"/>
        <v>12</v>
      </c>
      <c r="L528">
        <f t="shared" si="85"/>
        <v>24250465.98546211</v>
      </c>
      <c r="M528">
        <f t="shared" si="88"/>
        <v>7</v>
      </c>
      <c r="N528">
        <f t="shared" si="89"/>
        <v>24222994.787138849</v>
      </c>
    </row>
    <row r="529" spans="1:14" x14ac:dyDescent="0.25">
      <c r="A529">
        <v>92.1</v>
      </c>
      <c r="B529">
        <v>96.5</v>
      </c>
      <c r="C529">
        <f t="shared" si="86"/>
        <v>7.4299999999998771</v>
      </c>
      <c r="D529">
        <v>11.4</v>
      </c>
      <c r="E529">
        <v>10</v>
      </c>
      <c r="F529">
        <f t="shared" si="80"/>
        <v>1.0477741585233442</v>
      </c>
      <c r="G529">
        <f t="shared" si="81"/>
        <v>152.37904920048993</v>
      </c>
      <c r="H529">
        <f t="shared" si="82"/>
        <v>344.4800800000001</v>
      </c>
      <c r="I529">
        <f t="shared" si="83"/>
        <v>2.2606787600226905</v>
      </c>
      <c r="J529">
        <f t="shared" si="84"/>
        <v>24260274.269818477</v>
      </c>
      <c r="K529">
        <f t="shared" si="87"/>
        <v>12</v>
      </c>
      <c r="L529">
        <f t="shared" si="85"/>
        <v>24213799.659946233</v>
      </c>
      <c r="M529">
        <f t="shared" si="88"/>
        <v>7</v>
      </c>
      <c r="N529">
        <f t="shared" si="89"/>
        <v>24186384.867493287</v>
      </c>
    </row>
    <row r="530" spans="1:14" x14ac:dyDescent="0.25">
      <c r="A530">
        <v>92.1</v>
      </c>
      <c r="B530">
        <v>96.5</v>
      </c>
      <c r="C530">
        <f t="shared" si="86"/>
        <v>7.4271999999998775</v>
      </c>
      <c r="D530">
        <v>11.4</v>
      </c>
      <c r="E530">
        <v>10</v>
      </c>
      <c r="F530">
        <f t="shared" si="80"/>
        <v>1.0477741585233442</v>
      </c>
      <c r="G530">
        <f t="shared" si="81"/>
        <v>152.14948246187717</v>
      </c>
      <c r="H530">
        <f t="shared" si="82"/>
        <v>344.4800800000001</v>
      </c>
      <c r="I530">
        <f t="shared" si="83"/>
        <v>2.2640897256177892</v>
      </c>
      <c r="J530">
        <f t="shared" si="84"/>
        <v>24223554.173843816</v>
      </c>
      <c r="K530">
        <f t="shared" si="87"/>
        <v>12</v>
      </c>
      <c r="L530">
        <f t="shared" si="85"/>
        <v>24177175.063209184</v>
      </c>
      <c r="M530">
        <f t="shared" si="88"/>
        <v>7</v>
      </c>
      <c r="N530">
        <f t="shared" si="89"/>
        <v>24149816.581920359</v>
      </c>
    </row>
    <row r="531" spans="1:14" x14ac:dyDescent="0.25">
      <c r="A531">
        <v>92.1</v>
      </c>
      <c r="B531">
        <v>96.5</v>
      </c>
      <c r="C531">
        <f t="shared" si="86"/>
        <v>7.4243999999998778</v>
      </c>
      <c r="D531">
        <v>11.4</v>
      </c>
      <c r="E531">
        <v>10</v>
      </c>
      <c r="F531">
        <f t="shared" si="80"/>
        <v>1.0477741585233442</v>
      </c>
      <c r="G531">
        <f t="shared" si="81"/>
        <v>151.92017521143299</v>
      </c>
      <c r="H531">
        <f t="shared" si="82"/>
        <v>344.4800800000001</v>
      </c>
      <c r="I531">
        <f t="shared" si="83"/>
        <v>2.2675071268221898</v>
      </c>
      <c r="J531">
        <f t="shared" si="84"/>
        <v>24186875.935204562</v>
      </c>
      <c r="K531">
        <f t="shared" si="87"/>
        <v>12</v>
      </c>
      <c r="L531">
        <f t="shared" si="85"/>
        <v>24140592.16330339</v>
      </c>
      <c r="M531">
        <f t="shared" si="88"/>
        <v>7</v>
      </c>
      <c r="N531">
        <f t="shared" si="89"/>
        <v>24113289.898596101</v>
      </c>
    </row>
    <row r="532" spans="1:14" x14ac:dyDescent="0.25">
      <c r="A532">
        <v>92.1</v>
      </c>
      <c r="B532">
        <v>96.5</v>
      </c>
      <c r="C532">
        <f t="shared" si="86"/>
        <v>7.4215999999998781</v>
      </c>
      <c r="D532">
        <v>11.4</v>
      </c>
      <c r="E532">
        <v>10</v>
      </c>
      <c r="F532">
        <f t="shared" si="80"/>
        <v>1.0477741585233442</v>
      </c>
      <c r="G532">
        <f t="shared" si="81"/>
        <v>151.69112725354404</v>
      </c>
      <c r="H532">
        <f t="shared" si="82"/>
        <v>344.4800800000001</v>
      </c>
      <c r="I532">
        <f t="shared" si="83"/>
        <v>2.2709309782121871</v>
      </c>
      <c r="J532">
        <f t="shared" si="84"/>
        <v>24150239.52175606</v>
      </c>
      <c r="K532">
        <f t="shared" si="87"/>
        <v>12</v>
      </c>
      <c r="L532">
        <f t="shared" si="85"/>
        <v>24104050.928293988</v>
      </c>
      <c r="M532">
        <f t="shared" si="88"/>
        <v>7</v>
      </c>
      <c r="N532">
        <f t="shared" si="89"/>
        <v>24076804.785709172</v>
      </c>
    </row>
    <row r="533" spans="1:14" x14ac:dyDescent="0.25">
      <c r="A533">
        <v>92.1</v>
      </c>
      <c r="B533">
        <v>96.5</v>
      </c>
      <c r="C533">
        <f t="shared" si="86"/>
        <v>7.4187999999998784</v>
      </c>
      <c r="D533">
        <v>11.4</v>
      </c>
      <c r="E533">
        <v>10</v>
      </c>
      <c r="F533">
        <f t="shared" si="80"/>
        <v>1.0477741585233442</v>
      </c>
      <c r="G533">
        <f t="shared" si="81"/>
        <v>151.46233839267063</v>
      </c>
      <c r="H533">
        <f t="shared" si="82"/>
        <v>344.4800800000001</v>
      </c>
      <c r="I533">
        <f t="shared" si="83"/>
        <v>2.2743612944026075</v>
      </c>
      <c r="J533">
        <f t="shared" si="84"/>
        <v>24113644.901366547</v>
      </c>
      <c r="K533">
        <f t="shared" si="87"/>
        <v>12</v>
      </c>
      <c r="L533">
        <f t="shared" si="85"/>
        <v>24067551.326258797</v>
      </c>
      <c r="M533">
        <f t="shared" si="88"/>
        <v>7</v>
      </c>
      <c r="N533">
        <f t="shared" si="89"/>
        <v>24040361.211460788</v>
      </c>
    </row>
    <row r="534" spans="1:14" x14ac:dyDescent="0.25">
      <c r="A534">
        <v>92.1</v>
      </c>
      <c r="B534">
        <v>96.5</v>
      </c>
      <c r="C534">
        <f t="shared" si="86"/>
        <v>7.4159999999998787</v>
      </c>
      <c r="D534">
        <v>11.4</v>
      </c>
      <c r="E534">
        <v>10</v>
      </c>
      <c r="F534">
        <f t="shared" si="80"/>
        <v>1.0477741585233442</v>
      </c>
      <c r="G534">
        <f t="shared" si="81"/>
        <v>151.23380843334692</v>
      </c>
      <c r="H534">
        <f t="shared" si="82"/>
        <v>344.4800800000001</v>
      </c>
      <c r="I534">
        <f t="shared" si="83"/>
        <v>2.2777980900469248</v>
      </c>
      <c r="J534">
        <f t="shared" si="84"/>
        <v>24077092.041917112</v>
      </c>
      <c r="K534">
        <f t="shared" si="87"/>
        <v>12</v>
      </c>
      <c r="L534">
        <f t="shared" si="85"/>
        <v>24031093.325288381</v>
      </c>
      <c r="M534">
        <f t="shared" si="88"/>
        <v>7</v>
      </c>
      <c r="N534">
        <f t="shared" si="89"/>
        <v>24003959.144064747</v>
      </c>
    </row>
    <row r="535" spans="1:14" x14ac:dyDescent="0.25">
      <c r="A535">
        <v>92.1</v>
      </c>
      <c r="B535">
        <v>96.5</v>
      </c>
      <c r="C535">
        <f t="shared" si="86"/>
        <v>7.413199999999879</v>
      </c>
      <c r="D535">
        <v>11.4</v>
      </c>
      <c r="E535">
        <v>10</v>
      </c>
      <c r="F535">
        <f t="shared" si="80"/>
        <v>1.0477741585233442</v>
      </c>
      <c r="G535">
        <f t="shared" si="81"/>
        <v>151.00553718018077</v>
      </c>
      <c r="H535">
        <f t="shared" si="82"/>
        <v>344.4800800000001</v>
      </c>
      <c r="I535">
        <f t="shared" si="83"/>
        <v>2.2812413798373781</v>
      </c>
      <c r="J535">
        <f t="shared" si="84"/>
        <v>24040580.91130178</v>
      </c>
      <c r="K535">
        <f t="shared" si="87"/>
        <v>12</v>
      </c>
      <c r="L535">
        <f t="shared" si="85"/>
        <v>23994676.893485922</v>
      </c>
      <c r="M535">
        <f t="shared" si="88"/>
        <v>7</v>
      </c>
      <c r="N535">
        <f t="shared" si="89"/>
        <v>23967598.551747419</v>
      </c>
    </row>
    <row r="536" spans="1:14" x14ac:dyDescent="0.25">
      <c r="A536">
        <v>92.1</v>
      </c>
      <c r="B536">
        <v>96.5</v>
      </c>
      <c r="C536">
        <f t="shared" si="86"/>
        <v>7.4103999999998793</v>
      </c>
      <c r="D536">
        <v>11.4</v>
      </c>
      <c r="E536">
        <v>10</v>
      </c>
      <c r="F536">
        <f t="shared" si="80"/>
        <v>1.0477741585233442</v>
      </c>
      <c r="G536">
        <f t="shared" si="81"/>
        <v>150.77752443785383</v>
      </c>
      <c r="H536">
        <f t="shared" si="82"/>
        <v>344.4800800000001</v>
      </c>
      <c r="I536">
        <f t="shared" si="83"/>
        <v>2.284691178505089</v>
      </c>
      <c r="J536">
        <f t="shared" si="84"/>
        <v>24004111.477427438</v>
      </c>
      <c r="K536">
        <f t="shared" si="87"/>
        <v>12</v>
      </c>
      <c r="L536">
        <f t="shared" si="85"/>
        <v>23958301.998967346</v>
      </c>
      <c r="M536">
        <f t="shared" si="88"/>
        <v>7</v>
      </c>
      <c r="N536">
        <f t="shared" si="89"/>
        <v>23931279.402747765</v>
      </c>
    </row>
    <row r="537" spans="1:14" x14ac:dyDescent="0.25">
      <c r="A537">
        <v>92.1</v>
      </c>
      <c r="B537">
        <v>96.5</v>
      </c>
      <c r="C537">
        <f t="shared" si="86"/>
        <v>7.4075999999998796</v>
      </c>
      <c r="D537">
        <v>11.4</v>
      </c>
      <c r="E537">
        <v>10</v>
      </c>
      <c r="F537">
        <f t="shared" si="80"/>
        <v>1.0477741585233442</v>
      </c>
      <c r="G537">
        <f t="shared" si="81"/>
        <v>150.5497700111215</v>
      </c>
      <c r="H537">
        <f t="shared" si="82"/>
        <v>344.4800800000001</v>
      </c>
      <c r="I537">
        <f t="shared" si="83"/>
        <v>2.2881475008201773</v>
      </c>
      <c r="J537">
        <f t="shared" si="84"/>
        <v>23967683.708213892</v>
      </c>
      <c r="K537">
        <f t="shared" si="87"/>
        <v>12</v>
      </c>
      <c r="L537">
        <f t="shared" si="85"/>
        <v>23921968.609861277</v>
      </c>
      <c r="M537">
        <f t="shared" si="88"/>
        <v>7</v>
      </c>
      <c r="N537">
        <f t="shared" si="89"/>
        <v>23895001.665317357</v>
      </c>
    </row>
    <row r="538" spans="1:14" x14ac:dyDescent="0.25">
      <c r="A538">
        <v>92.1</v>
      </c>
      <c r="B538">
        <v>96.5</v>
      </c>
      <c r="C538">
        <f t="shared" si="86"/>
        <v>7.4047999999998799</v>
      </c>
      <c r="D538">
        <v>11.4</v>
      </c>
      <c r="E538">
        <v>10</v>
      </c>
      <c r="F538">
        <f t="shared" si="80"/>
        <v>1.0477741585233442</v>
      </c>
      <c r="G538">
        <f t="shared" si="81"/>
        <v>150.32227370481297</v>
      </c>
      <c r="H538">
        <f t="shared" si="82"/>
        <v>344.4800800000001</v>
      </c>
      <c r="I538">
        <f t="shared" si="83"/>
        <v>2.2916103615918808</v>
      </c>
      <c r="J538">
        <f t="shared" si="84"/>
        <v>23931297.571593802</v>
      </c>
      <c r="K538">
        <f t="shared" si="87"/>
        <v>12</v>
      </c>
      <c r="L538">
        <f t="shared" si="85"/>
        <v>23885676.694309056</v>
      </c>
      <c r="M538">
        <f t="shared" si="88"/>
        <v>7</v>
      </c>
      <c r="N538">
        <f t="shared" si="89"/>
        <v>23858765.307720296</v>
      </c>
    </row>
    <row r="539" spans="1:14" x14ac:dyDescent="0.25">
      <c r="A539">
        <v>92.1</v>
      </c>
      <c r="B539">
        <v>96.5</v>
      </c>
      <c r="C539">
        <f t="shared" si="86"/>
        <v>7.4019999999998802</v>
      </c>
      <c r="D539">
        <v>11.4</v>
      </c>
      <c r="E539">
        <v>10</v>
      </c>
      <c r="F539">
        <f t="shared" si="80"/>
        <v>1.0477741585233442</v>
      </c>
      <c r="G539">
        <f t="shared" si="81"/>
        <v>150.0950353238311</v>
      </c>
      <c r="H539">
        <f t="shared" si="82"/>
        <v>344.4800800000001</v>
      </c>
      <c r="I539">
        <f t="shared" si="83"/>
        <v>2.2950797756686749</v>
      </c>
      <c r="J539">
        <f t="shared" si="84"/>
        <v>23894953.03551276</v>
      </c>
      <c r="K539">
        <f t="shared" si="87"/>
        <v>12</v>
      </c>
      <c r="L539">
        <f t="shared" si="85"/>
        <v>23849426.220464636</v>
      </c>
      <c r="M539">
        <f t="shared" si="88"/>
        <v>7</v>
      </c>
      <c r="N539">
        <f t="shared" si="89"/>
        <v>23822570.298233297</v>
      </c>
    </row>
    <row r="540" spans="1:14" x14ac:dyDescent="0.25">
      <c r="A540">
        <v>92.1</v>
      </c>
      <c r="B540">
        <v>96.5</v>
      </c>
      <c r="C540">
        <f t="shared" si="86"/>
        <v>7.3991999999998805</v>
      </c>
      <c r="D540">
        <v>11.4</v>
      </c>
      <c r="E540">
        <v>10</v>
      </c>
      <c r="F540">
        <f t="shared" si="80"/>
        <v>1.0477741585233442</v>
      </c>
      <c r="G540">
        <f t="shared" si="81"/>
        <v>149.86805467315259</v>
      </c>
      <c r="H540">
        <f t="shared" si="82"/>
        <v>344.4800800000001</v>
      </c>
      <c r="I540">
        <f t="shared" si="83"/>
        <v>2.2985557579383884</v>
      </c>
      <c r="J540">
        <f t="shared" si="84"/>
        <v>23858650.067929208</v>
      </c>
      <c r="K540">
        <f t="shared" si="87"/>
        <v>12</v>
      </c>
      <c r="L540">
        <f t="shared" si="85"/>
        <v>23813217.156494729</v>
      </c>
      <c r="M540">
        <f t="shared" si="88"/>
        <v>7</v>
      </c>
      <c r="N540">
        <f t="shared" si="89"/>
        <v>23786416.605145611</v>
      </c>
    </row>
    <row r="541" spans="1:14" x14ac:dyDescent="0.25">
      <c r="A541">
        <v>92.1</v>
      </c>
      <c r="B541">
        <v>96.5</v>
      </c>
      <c r="C541">
        <f t="shared" si="86"/>
        <v>7.3963999999998808</v>
      </c>
      <c r="D541">
        <v>11.4</v>
      </c>
      <c r="E541">
        <v>10</v>
      </c>
      <c r="F541">
        <f t="shared" si="80"/>
        <v>1.0477741585233442</v>
      </c>
      <c r="G541">
        <f t="shared" si="81"/>
        <v>149.64133155782787</v>
      </c>
      <c r="H541">
        <f t="shared" si="82"/>
        <v>344.4800800000001</v>
      </c>
      <c r="I541">
        <f t="shared" si="83"/>
        <v>2.3020383233283255</v>
      </c>
      <c r="J541">
        <f t="shared" si="84"/>
        <v>23822388.636814512</v>
      </c>
      <c r="K541">
        <f t="shared" si="87"/>
        <v>12</v>
      </c>
      <c r="L541">
        <f t="shared" si="85"/>
        <v>23777049.47057873</v>
      </c>
      <c r="M541">
        <f t="shared" si="88"/>
        <v>7</v>
      </c>
      <c r="N541">
        <f t="shared" si="89"/>
        <v>23750304.196759135</v>
      </c>
    </row>
    <row r="542" spans="1:14" x14ac:dyDescent="0.25">
      <c r="A542">
        <v>92.1</v>
      </c>
      <c r="B542">
        <v>96.5</v>
      </c>
      <c r="C542">
        <f t="shared" si="86"/>
        <v>7.3935999999998812</v>
      </c>
      <c r="D542">
        <v>11.4</v>
      </c>
      <c r="E542">
        <v>10</v>
      </c>
      <c r="F542">
        <f t="shared" si="80"/>
        <v>1.0477741585233442</v>
      </c>
      <c r="G542">
        <f t="shared" si="81"/>
        <v>149.41486578298117</v>
      </c>
      <c r="H542">
        <f t="shared" si="82"/>
        <v>344.4800800000001</v>
      </c>
      <c r="I542">
        <f t="shared" si="83"/>
        <v>2.3055274868053823</v>
      </c>
      <c r="J542">
        <f t="shared" si="84"/>
        <v>23786168.710152894</v>
      </c>
      <c r="K542">
        <f t="shared" si="87"/>
        <v>12</v>
      </c>
      <c r="L542">
        <f t="shared" si="85"/>
        <v>23740923.13090872</v>
      </c>
      <c r="M542">
        <f t="shared" si="88"/>
        <v>7</v>
      </c>
      <c r="N542">
        <f t="shared" si="89"/>
        <v>23714233.041388277</v>
      </c>
    </row>
    <row r="543" spans="1:14" x14ac:dyDescent="0.25">
      <c r="A543">
        <v>92.1</v>
      </c>
      <c r="B543">
        <v>96.5</v>
      </c>
      <c r="C543">
        <f t="shared" si="86"/>
        <v>7.3907999999998815</v>
      </c>
      <c r="D543">
        <v>11.4</v>
      </c>
      <c r="E543">
        <v>10</v>
      </c>
      <c r="F543">
        <f t="shared" si="80"/>
        <v>1.0477741585233442</v>
      </c>
      <c r="G543">
        <f t="shared" si="81"/>
        <v>149.18865715381037</v>
      </c>
      <c r="H543">
        <f t="shared" si="82"/>
        <v>344.4800800000001</v>
      </c>
      <c r="I543">
        <f t="shared" si="83"/>
        <v>2.3090232633761718</v>
      </c>
      <c r="J543">
        <f t="shared" si="84"/>
        <v>23749990.255941484</v>
      </c>
      <c r="K543">
        <f t="shared" si="87"/>
        <v>12</v>
      </c>
      <c r="L543">
        <f t="shared" si="85"/>
        <v>23704838.105689473</v>
      </c>
      <c r="M543">
        <f t="shared" si="88"/>
        <v>7</v>
      </c>
      <c r="N543">
        <f t="shared" si="89"/>
        <v>23678203.107360054</v>
      </c>
    </row>
    <row r="544" spans="1:14" x14ac:dyDescent="0.25">
      <c r="A544">
        <v>92.1</v>
      </c>
      <c r="B544">
        <v>96.5</v>
      </c>
      <c r="C544">
        <f t="shared" si="86"/>
        <v>7.3879999999998818</v>
      </c>
      <c r="D544">
        <v>11.4</v>
      </c>
      <c r="E544">
        <v>10</v>
      </c>
      <c r="F544">
        <f t="shared" si="80"/>
        <v>1.0477741585233442</v>
      </c>
      <c r="G544">
        <f t="shared" si="81"/>
        <v>148.96270547558728</v>
      </c>
      <c r="H544">
        <f t="shared" si="82"/>
        <v>344.4800800000001</v>
      </c>
      <c r="I544">
        <f t="shared" si="83"/>
        <v>2.3125256680871384</v>
      </c>
      <c r="J544">
        <f t="shared" si="84"/>
        <v>23713853.24219026</v>
      </c>
      <c r="K544">
        <f t="shared" si="87"/>
        <v>12</v>
      </c>
      <c r="L544">
        <f t="shared" si="85"/>
        <v>23668794.363138441</v>
      </c>
      <c r="M544">
        <f t="shared" si="88"/>
        <v>7</v>
      </c>
      <c r="N544">
        <f t="shared" si="89"/>
        <v>23642214.363014057</v>
      </c>
    </row>
    <row r="545" spans="1:14" x14ac:dyDescent="0.25">
      <c r="A545">
        <v>92.1</v>
      </c>
      <c r="B545">
        <v>96.5</v>
      </c>
      <c r="C545">
        <f t="shared" si="86"/>
        <v>7.3851999999998821</v>
      </c>
      <c r="D545">
        <v>11.4</v>
      </c>
      <c r="E545">
        <v>10</v>
      </c>
      <c r="F545">
        <f t="shared" si="80"/>
        <v>1.0477741585233442</v>
      </c>
      <c r="G545">
        <f t="shared" si="81"/>
        <v>148.73701055365729</v>
      </c>
      <c r="H545">
        <f t="shared" si="82"/>
        <v>344.4800800000001</v>
      </c>
      <c r="I545">
        <f t="shared" si="83"/>
        <v>2.3160347160246841</v>
      </c>
      <c r="J545">
        <f t="shared" si="84"/>
        <v>23677757.636922158</v>
      </c>
      <c r="K545">
        <f t="shared" si="87"/>
        <v>12</v>
      </c>
      <c r="L545">
        <f t="shared" si="85"/>
        <v>23632791.871485807</v>
      </c>
      <c r="M545">
        <f t="shared" si="88"/>
        <v>7</v>
      </c>
      <c r="N545">
        <f t="shared" si="89"/>
        <v>23606266.776702464</v>
      </c>
    </row>
    <row r="546" spans="1:14" x14ac:dyDescent="0.25">
      <c r="A546">
        <v>92.1</v>
      </c>
      <c r="B546">
        <v>96.5</v>
      </c>
      <c r="C546">
        <f t="shared" si="86"/>
        <v>7.3823999999998824</v>
      </c>
      <c r="D546">
        <v>11.4</v>
      </c>
      <c r="E546">
        <v>10</v>
      </c>
      <c r="F546">
        <f t="shared" si="80"/>
        <v>1.0477741585233442</v>
      </c>
      <c r="G546">
        <f t="shared" si="81"/>
        <v>148.5115721934396</v>
      </c>
      <c r="H546">
        <f t="shared" si="82"/>
        <v>344.4800800000001</v>
      </c>
      <c r="I546">
        <f t="shared" si="83"/>
        <v>2.3195504223152872</v>
      </c>
      <c r="J546">
        <f t="shared" si="84"/>
        <v>23641703.408172932</v>
      </c>
      <c r="K546">
        <f t="shared" si="87"/>
        <v>12</v>
      </c>
      <c r="L546">
        <f t="shared" si="85"/>
        <v>23596830.598974381</v>
      </c>
      <c r="M546">
        <f t="shared" si="88"/>
        <v>7</v>
      </c>
      <c r="N546">
        <f t="shared" si="89"/>
        <v>23570360.31679</v>
      </c>
    </row>
    <row r="547" spans="1:14" x14ac:dyDescent="0.25">
      <c r="A547">
        <v>92.1</v>
      </c>
      <c r="B547">
        <v>96.5</v>
      </c>
      <c r="C547">
        <f t="shared" si="86"/>
        <v>7.3795999999998827</v>
      </c>
      <c r="D547">
        <v>11.4</v>
      </c>
      <c r="E547">
        <v>10</v>
      </c>
      <c r="F547">
        <f t="shared" si="80"/>
        <v>1.0477741585233442</v>
      </c>
      <c r="G547">
        <f t="shared" si="81"/>
        <v>148.28639020042732</v>
      </c>
      <c r="H547">
        <f t="shared" si="82"/>
        <v>344.4800800000001</v>
      </c>
      <c r="I547">
        <f t="shared" si="83"/>
        <v>2.3230728021256222</v>
      </c>
      <c r="J547">
        <f t="shared" si="84"/>
        <v>23605690.523991235</v>
      </c>
      <c r="K547">
        <f t="shared" si="87"/>
        <v>12</v>
      </c>
      <c r="L547">
        <f t="shared" si="85"/>
        <v>23560910.513859712</v>
      </c>
      <c r="M547">
        <f t="shared" si="88"/>
        <v>7</v>
      </c>
      <c r="N547">
        <f t="shared" si="89"/>
        <v>23534494.951653972</v>
      </c>
    </row>
    <row r="548" spans="1:14" x14ac:dyDescent="0.25">
      <c r="A548">
        <v>92.1</v>
      </c>
      <c r="B548">
        <v>96.5</v>
      </c>
      <c r="C548">
        <f t="shared" si="86"/>
        <v>7.376799999999883</v>
      </c>
      <c r="D548">
        <v>11.4</v>
      </c>
      <c r="E548">
        <v>10</v>
      </c>
      <c r="F548">
        <f t="shared" si="80"/>
        <v>1.0477741585233442</v>
      </c>
      <c r="G548">
        <f t="shared" si="81"/>
        <v>148.06146438018709</v>
      </c>
      <c r="H548">
        <f t="shared" si="82"/>
        <v>344.4800800000001</v>
      </c>
      <c r="I548">
        <f t="shared" si="83"/>
        <v>2.326601870662687</v>
      </c>
      <c r="J548">
        <f t="shared" si="84"/>
        <v>23569718.952438615</v>
      </c>
      <c r="K548">
        <f t="shared" si="87"/>
        <v>12</v>
      </c>
      <c r="L548">
        <f t="shared" si="85"/>
        <v>23525031.584410019</v>
      </c>
      <c r="M548">
        <f t="shared" si="88"/>
        <v>7</v>
      </c>
      <c r="N548">
        <f t="shared" si="89"/>
        <v>23498670.64968428</v>
      </c>
    </row>
    <row r="549" spans="1:14" x14ac:dyDescent="0.25">
      <c r="A549">
        <v>92.1</v>
      </c>
      <c r="B549">
        <v>96.5</v>
      </c>
      <c r="C549">
        <f t="shared" si="86"/>
        <v>7.3739999999998833</v>
      </c>
      <c r="D549">
        <v>11.4</v>
      </c>
      <c r="E549">
        <v>10</v>
      </c>
      <c r="F549">
        <f t="shared" si="80"/>
        <v>1.0477741585233442</v>
      </c>
      <c r="G549">
        <f t="shared" si="81"/>
        <v>147.83679453835944</v>
      </c>
      <c r="H549">
        <f t="shared" si="82"/>
        <v>344.4800800000001</v>
      </c>
      <c r="I549">
        <f t="shared" si="83"/>
        <v>2.3301376431739214</v>
      </c>
      <c r="J549">
        <f t="shared" si="84"/>
        <v>23533788.661589492</v>
      </c>
      <c r="K549">
        <f t="shared" si="87"/>
        <v>12</v>
      </c>
      <c r="L549">
        <f t="shared" si="85"/>
        <v>23489193.778906208</v>
      </c>
      <c r="M549">
        <f t="shared" si="88"/>
        <v>7</v>
      </c>
      <c r="N549">
        <f t="shared" si="89"/>
        <v>23462887.379283383</v>
      </c>
    </row>
    <row r="550" spans="1:14" x14ac:dyDescent="0.25">
      <c r="A550">
        <v>92.1</v>
      </c>
      <c r="B550">
        <v>96.5</v>
      </c>
      <c r="C550">
        <f t="shared" si="86"/>
        <v>7.3711999999998836</v>
      </c>
      <c r="D550">
        <v>11.4</v>
      </c>
      <c r="E550">
        <v>10</v>
      </c>
      <c r="F550">
        <f t="shared" si="80"/>
        <v>1.0477741585233442</v>
      </c>
      <c r="G550">
        <f t="shared" si="81"/>
        <v>147.61238048065866</v>
      </c>
      <c r="H550">
        <f t="shared" si="82"/>
        <v>344.4800800000001</v>
      </c>
      <c r="I550">
        <f t="shared" si="83"/>
        <v>2.33368013494733</v>
      </c>
      <c r="J550">
        <f t="shared" si="84"/>
        <v>23497899.619531199</v>
      </c>
      <c r="K550">
        <f t="shared" si="87"/>
        <v>12</v>
      </c>
      <c r="L550">
        <f t="shared" si="85"/>
        <v>23453397.065641884</v>
      </c>
      <c r="M550">
        <f t="shared" si="88"/>
        <v>7</v>
      </c>
      <c r="N550">
        <f t="shared" si="89"/>
        <v>23427145.108866334</v>
      </c>
    </row>
    <row r="551" spans="1:14" x14ac:dyDescent="0.25">
      <c r="A551">
        <v>92.1</v>
      </c>
      <c r="B551">
        <v>96.5</v>
      </c>
      <c r="C551">
        <f t="shared" si="86"/>
        <v>7.3683999999998839</v>
      </c>
      <c r="D551">
        <v>11.4</v>
      </c>
      <c r="E551">
        <v>10</v>
      </c>
      <c r="F551">
        <f t="shared" si="80"/>
        <v>1.0477741585233442</v>
      </c>
      <c r="G551">
        <f t="shared" si="81"/>
        <v>147.38822201287275</v>
      </c>
      <c r="H551">
        <f t="shared" si="82"/>
        <v>344.4800800000001</v>
      </c>
      <c r="I551">
        <f t="shared" si="83"/>
        <v>2.3372293613116084</v>
      </c>
      <c r="J551">
        <f t="shared" si="84"/>
        <v>23462051.794363886</v>
      </c>
      <c r="K551">
        <f t="shared" si="87"/>
        <v>12</v>
      </c>
      <c r="L551">
        <f t="shared" si="85"/>
        <v>23417641.412923325</v>
      </c>
      <c r="M551">
        <f t="shared" si="88"/>
        <v>7</v>
      </c>
      <c r="N551">
        <f t="shared" si="89"/>
        <v>23391443.806860715</v>
      </c>
    </row>
    <row r="552" spans="1:14" x14ac:dyDescent="0.25">
      <c r="A552">
        <v>92.1</v>
      </c>
      <c r="B552">
        <v>96.5</v>
      </c>
      <c r="C552">
        <f t="shared" si="86"/>
        <v>7.3655999999998842</v>
      </c>
      <c r="D552">
        <v>11.4</v>
      </c>
      <c r="E552">
        <v>10</v>
      </c>
      <c r="F552">
        <f t="shared" si="80"/>
        <v>1.0477741585233442</v>
      </c>
      <c r="G552">
        <f t="shared" si="81"/>
        <v>147.1643189408635</v>
      </c>
      <c r="H552">
        <f t="shared" si="82"/>
        <v>344.4800800000001</v>
      </c>
      <c r="I552">
        <f t="shared" si="83"/>
        <v>2.3407853376362646</v>
      </c>
      <c r="J552">
        <f t="shared" si="84"/>
        <v>23426245.154200662</v>
      </c>
      <c r="K552">
        <f t="shared" si="87"/>
        <v>12</v>
      </c>
      <c r="L552">
        <f t="shared" si="85"/>
        <v>23381926.789069481</v>
      </c>
      <c r="M552">
        <f t="shared" si="88"/>
        <v>7</v>
      </c>
      <c r="N552">
        <f t="shared" si="89"/>
        <v>23355783.44170671</v>
      </c>
    </row>
    <row r="553" spans="1:14" x14ac:dyDescent="0.25">
      <c r="A553">
        <v>92.1</v>
      </c>
      <c r="B553">
        <v>96.5</v>
      </c>
      <c r="C553">
        <f t="shared" si="86"/>
        <v>7.3627999999998845</v>
      </c>
      <c r="D553">
        <v>11.4</v>
      </c>
      <c r="E553">
        <v>10</v>
      </c>
      <c r="F553">
        <f t="shared" si="80"/>
        <v>1.0477741585233442</v>
      </c>
      <c r="G553">
        <f t="shared" si="81"/>
        <v>146.9406710705664</v>
      </c>
      <c r="H553">
        <f t="shared" si="82"/>
        <v>344.4800800000001</v>
      </c>
      <c r="I553">
        <f t="shared" si="83"/>
        <v>2.3443480793317453</v>
      </c>
      <c r="J553">
        <f t="shared" si="84"/>
        <v>23390479.667167425</v>
      </c>
      <c r="K553">
        <f t="shared" si="87"/>
        <v>12</v>
      </c>
      <c r="L553">
        <f t="shared" si="85"/>
        <v>23346253.16241204</v>
      </c>
      <c r="M553">
        <f t="shared" si="88"/>
        <v>7</v>
      </c>
      <c r="N553">
        <f t="shared" si="89"/>
        <v>23320163.981857073</v>
      </c>
    </row>
    <row r="554" spans="1:14" x14ac:dyDescent="0.25">
      <c r="A554">
        <v>92.1</v>
      </c>
      <c r="B554">
        <v>96.5</v>
      </c>
      <c r="C554">
        <f t="shared" si="86"/>
        <v>7.3599999999998849</v>
      </c>
      <c r="D554">
        <v>11.4</v>
      </c>
      <c r="E554">
        <v>10</v>
      </c>
      <c r="F554">
        <f t="shared" si="80"/>
        <v>1.0477741585233442</v>
      </c>
      <c r="G554">
        <f t="shared" si="81"/>
        <v>146.71727820799083</v>
      </c>
      <c r="H554">
        <f t="shared" si="82"/>
        <v>344.4800800000001</v>
      </c>
      <c r="I554">
        <f t="shared" si="83"/>
        <v>2.3479176018495571</v>
      </c>
      <c r="J554">
        <f t="shared" si="84"/>
        <v>23354755.301403038</v>
      </c>
      <c r="K554">
        <f t="shared" si="87"/>
        <v>12</v>
      </c>
      <c r="L554">
        <f t="shared" si="85"/>
        <v>23310620.501295306</v>
      </c>
      <c r="M554">
        <f t="shared" si="88"/>
        <v>7</v>
      </c>
      <c r="N554">
        <f t="shared" si="89"/>
        <v>23284585.395777129</v>
      </c>
    </row>
    <row r="555" spans="1:14" x14ac:dyDescent="0.25">
      <c r="A555">
        <v>92.1</v>
      </c>
      <c r="B555">
        <v>96.5</v>
      </c>
      <c r="C555">
        <f t="shared" si="86"/>
        <v>7.3571999999998852</v>
      </c>
      <c r="D555">
        <v>11.4</v>
      </c>
      <c r="E555">
        <v>10</v>
      </c>
      <c r="F555">
        <f t="shared" si="80"/>
        <v>1.0477741585233442</v>
      </c>
      <c r="G555">
        <f t="shared" si="81"/>
        <v>146.49414015921977</v>
      </c>
      <c r="H555">
        <f t="shared" si="82"/>
        <v>344.4800800000001</v>
      </c>
      <c r="I555">
        <f t="shared" si="83"/>
        <v>2.3514939206823957</v>
      </c>
      <c r="J555">
        <f t="shared" si="84"/>
        <v>23319072.025059193</v>
      </c>
      <c r="K555">
        <f t="shared" si="87"/>
        <v>12</v>
      </c>
      <c r="L555">
        <f t="shared" si="85"/>
        <v>23275028.774076343</v>
      </c>
      <c r="M555">
        <f t="shared" si="88"/>
        <v>7</v>
      </c>
      <c r="N555">
        <f t="shared" si="89"/>
        <v>23249047.651944768</v>
      </c>
    </row>
    <row r="556" spans="1:14" x14ac:dyDescent="0.25">
      <c r="A556">
        <v>92.1</v>
      </c>
      <c r="B556">
        <v>96.5</v>
      </c>
      <c r="C556">
        <f t="shared" si="86"/>
        <v>7.3543999999998855</v>
      </c>
      <c r="D556">
        <v>11.4</v>
      </c>
      <c r="E556">
        <v>10</v>
      </c>
      <c r="F556">
        <f t="shared" si="80"/>
        <v>1.0477741585233442</v>
      </c>
      <c r="G556">
        <f t="shared" si="81"/>
        <v>146.2712567304101</v>
      </c>
      <c r="H556">
        <f t="shared" si="82"/>
        <v>344.4800800000001</v>
      </c>
      <c r="I556">
        <f t="shared" si="83"/>
        <v>2.3550770513642685</v>
      </c>
      <c r="J556">
        <f t="shared" si="84"/>
        <v>23283429.806300487</v>
      </c>
      <c r="K556">
        <f t="shared" si="87"/>
        <v>12</v>
      </c>
      <c r="L556">
        <f t="shared" si="85"/>
        <v>23239477.949124817</v>
      </c>
      <c r="M556">
        <f t="shared" si="88"/>
        <v>7</v>
      </c>
      <c r="N556">
        <f t="shared" si="89"/>
        <v>23213550.718850449</v>
      </c>
    </row>
    <row r="557" spans="1:14" x14ac:dyDescent="0.25">
      <c r="A557">
        <v>92.1</v>
      </c>
      <c r="B557">
        <v>96.5</v>
      </c>
      <c r="C557">
        <f t="shared" si="86"/>
        <v>7.3515999999998858</v>
      </c>
      <c r="D557">
        <v>11.4</v>
      </c>
      <c r="E557">
        <v>10</v>
      </c>
      <c r="F557">
        <f t="shared" si="80"/>
        <v>1.0477741585233442</v>
      </c>
      <c r="G557">
        <f t="shared" si="81"/>
        <v>146.04862772779239</v>
      </c>
      <c r="H557">
        <f t="shared" si="82"/>
        <v>344.4800800000001</v>
      </c>
      <c r="I557">
        <f t="shared" si="83"/>
        <v>2.3586670094706208</v>
      </c>
      <c r="J557">
        <f t="shared" si="84"/>
        <v>23247828.613304343</v>
      </c>
      <c r="K557">
        <f t="shared" si="87"/>
        <v>12</v>
      </c>
      <c r="L557">
        <f t="shared" si="85"/>
        <v>23203967.994823128</v>
      </c>
      <c r="M557">
        <f t="shared" si="88"/>
        <v>7</v>
      </c>
      <c r="N557">
        <f t="shared" si="89"/>
        <v>23178094.564997226</v>
      </c>
    </row>
    <row r="558" spans="1:14" x14ac:dyDescent="0.25">
      <c r="A558">
        <v>92.1</v>
      </c>
      <c r="B558">
        <v>96.5</v>
      </c>
      <c r="C558">
        <f t="shared" si="86"/>
        <v>7.3487999999998861</v>
      </c>
      <c r="D558">
        <v>11.4</v>
      </c>
      <c r="E558">
        <v>10</v>
      </c>
      <c r="F558">
        <f t="shared" si="80"/>
        <v>1.0477741585233442</v>
      </c>
      <c r="G558">
        <f t="shared" si="81"/>
        <v>145.82625295767093</v>
      </c>
      <c r="H558">
        <f t="shared" si="82"/>
        <v>344.4800800000001</v>
      </c>
      <c r="I558">
        <f t="shared" si="83"/>
        <v>2.3622638106184661</v>
      </c>
      <c r="J558">
        <f t="shared" si="84"/>
        <v>23212268.41426111</v>
      </c>
      <c r="K558">
        <f t="shared" si="87"/>
        <v>12</v>
      </c>
      <c r="L558">
        <f t="shared" si="85"/>
        <v>23168498.879566375</v>
      </c>
      <c r="M558">
        <f t="shared" si="88"/>
        <v>7</v>
      </c>
      <c r="N558">
        <f t="shared" si="89"/>
        <v>23142679.15890066</v>
      </c>
    </row>
    <row r="559" spans="1:14" x14ac:dyDescent="0.25">
      <c r="A559">
        <v>92.1</v>
      </c>
      <c r="B559">
        <v>96.5</v>
      </c>
      <c r="C559">
        <f t="shared" si="86"/>
        <v>7.3459999999998864</v>
      </c>
      <c r="D559">
        <v>11.4</v>
      </c>
      <c r="E559">
        <v>10</v>
      </c>
      <c r="F559">
        <f t="shared" si="80"/>
        <v>1.0477741585233442</v>
      </c>
      <c r="G559">
        <f t="shared" si="81"/>
        <v>145.60413222642379</v>
      </c>
      <c r="H559">
        <f t="shared" si="82"/>
        <v>344.4800800000001</v>
      </c>
      <c r="I559">
        <f t="shared" si="83"/>
        <v>2.3658674704665072</v>
      </c>
      <c r="J559">
        <f t="shared" si="84"/>
        <v>23176749.177374002</v>
      </c>
      <c r="K559">
        <f t="shared" si="87"/>
        <v>12</v>
      </c>
      <c r="L559">
        <f t="shared" si="85"/>
        <v>23133070.571762271</v>
      </c>
      <c r="M559">
        <f t="shared" si="88"/>
        <v>7</v>
      </c>
      <c r="N559">
        <f t="shared" si="89"/>
        <v>23107304.469088934</v>
      </c>
    </row>
    <row r="560" spans="1:14" x14ac:dyDescent="0.25">
      <c r="A560">
        <v>92.1</v>
      </c>
      <c r="B560">
        <v>96.5</v>
      </c>
      <c r="C560">
        <f t="shared" si="86"/>
        <v>7.3431999999998867</v>
      </c>
      <c r="D560">
        <v>11.4</v>
      </c>
      <c r="E560">
        <v>10</v>
      </c>
      <c r="F560">
        <f t="shared" si="80"/>
        <v>1.0477741585233442</v>
      </c>
      <c r="G560">
        <f t="shared" si="81"/>
        <v>145.3822653405029</v>
      </c>
      <c r="H560">
        <f t="shared" si="82"/>
        <v>344.4800800000001</v>
      </c>
      <c r="I560">
        <f t="shared" si="83"/>
        <v>2.3694780047152655</v>
      </c>
      <c r="J560">
        <f t="shared" si="84"/>
        <v>23141270.870859098</v>
      </c>
      <c r="K560">
        <f t="shared" si="87"/>
        <v>12</v>
      </c>
      <c r="L560">
        <f t="shared" si="85"/>
        <v>23097683.039831273</v>
      </c>
      <c r="M560">
        <f t="shared" si="88"/>
        <v>7</v>
      </c>
      <c r="N560">
        <f t="shared" si="89"/>
        <v>23071970.464102801</v>
      </c>
    </row>
    <row r="561" spans="1:14" x14ac:dyDescent="0.25">
      <c r="A561">
        <v>92.1</v>
      </c>
      <c r="B561">
        <v>96.5</v>
      </c>
      <c r="C561">
        <f t="shared" si="86"/>
        <v>7.340399999999887</v>
      </c>
      <c r="D561">
        <v>11.4</v>
      </c>
      <c r="E561">
        <v>10</v>
      </c>
      <c r="F561">
        <f t="shared" si="80"/>
        <v>1.0477741585233442</v>
      </c>
      <c r="G561">
        <f t="shared" si="81"/>
        <v>145.16065210643382</v>
      </c>
      <c r="H561">
        <f t="shared" si="82"/>
        <v>344.4800800000001</v>
      </c>
      <c r="I561">
        <f t="shared" si="83"/>
        <v>2.3730954291072108</v>
      </c>
      <c r="J561">
        <f t="shared" si="84"/>
        <v>23105833.462945338</v>
      </c>
      <c r="K561">
        <f t="shared" si="87"/>
        <v>12</v>
      </c>
      <c r="L561">
        <f t="shared" si="85"/>
        <v>23062336.252206486</v>
      </c>
      <c r="M561">
        <f t="shared" si="88"/>
        <v>7</v>
      </c>
      <c r="N561">
        <f t="shared" si="89"/>
        <v>23036677.112495534</v>
      </c>
    </row>
    <row r="562" spans="1:14" x14ac:dyDescent="0.25">
      <c r="A562">
        <v>92.1</v>
      </c>
      <c r="B562">
        <v>96.5</v>
      </c>
      <c r="C562">
        <f t="shared" si="86"/>
        <v>7.3375999999998873</v>
      </c>
      <c r="D562">
        <v>11.4</v>
      </c>
      <c r="E562">
        <v>10</v>
      </c>
      <c r="F562">
        <f t="shared" si="80"/>
        <v>1.0477741585233442</v>
      </c>
      <c r="G562">
        <f t="shared" si="81"/>
        <v>144.93929233081593</v>
      </c>
      <c r="H562">
        <f t="shared" si="82"/>
        <v>344.4800800000001</v>
      </c>
      <c r="I562">
        <f t="shared" si="83"/>
        <v>2.3767197594268872</v>
      </c>
      <c r="J562">
        <f t="shared" si="84"/>
        <v>23070436.92187459</v>
      </c>
      <c r="K562">
        <f t="shared" si="87"/>
        <v>12</v>
      </c>
      <c r="L562">
        <f t="shared" si="85"/>
        <v>23027030.177333716</v>
      </c>
      <c r="M562">
        <f t="shared" si="88"/>
        <v>7</v>
      </c>
      <c r="N562">
        <f t="shared" si="89"/>
        <v>23001424.382833023</v>
      </c>
    </row>
    <row r="563" spans="1:14" x14ac:dyDescent="0.25">
      <c r="A563">
        <v>92.1</v>
      </c>
      <c r="B563">
        <v>96.5</v>
      </c>
      <c r="C563">
        <f t="shared" si="86"/>
        <v>7.3347999999998876</v>
      </c>
      <c r="D563">
        <v>11.4</v>
      </c>
      <c r="E563">
        <v>10</v>
      </c>
      <c r="F563">
        <f t="shared" si="80"/>
        <v>1.0477741585233442</v>
      </c>
      <c r="G563">
        <f t="shared" si="81"/>
        <v>144.71818582032233</v>
      </c>
      <c r="H563">
        <f t="shared" si="82"/>
        <v>344.4800800000001</v>
      </c>
      <c r="I563">
        <f t="shared" si="83"/>
        <v>2.3803510115010424</v>
      </c>
      <c r="J563">
        <f t="shared" si="84"/>
        <v>23035081.215901513</v>
      </c>
      <c r="K563">
        <f t="shared" si="87"/>
        <v>12</v>
      </c>
      <c r="L563">
        <f t="shared" si="85"/>
        <v>22991764.783671439</v>
      </c>
      <c r="M563">
        <f t="shared" si="88"/>
        <v>7</v>
      </c>
      <c r="N563">
        <f t="shared" si="89"/>
        <v>22966212.243693698</v>
      </c>
    </row>
    <row r="564" spans="1:14" x14ac:dyDescent="0.25">
      <c r="A564">
        <v>92.1</v>
      </c>
      <c r="B564">
        <v>96.5</v>
      </c>
      <c r="C564">
        <f t="shared" si="86"/>
        <v>7.3319999999998879</v>
      </c>
      <c r="D564">
        <v>11.4</v>
      </c>
      <c r="E564">
        <v>10</v>
      </c>
      <c r="F564">
        <f t="shared" si="80"/>
        <v>1.0477741585233442</v>
      </c>
      <c r="G564">
        <f t="shared" si="81"/>
        <v>144.49733238170001</v>
      </c>
      <c r="H564">
        <f t="shared" si="82"/>
        <v>344.4800800000001</v>
      </c>
      <c r="I564">
        <f t="shared" si="83"/>
        <v>2.3839892011987556</v>
      </c>
      <c r="J564">
        <f t="shared" si="84"/>
        <v>22999766.313293699</v>
      </c>
      <c r="K564">
        <f t="shared" si="87"/>
        <v>12</v>
      </c>
      <c r="L564">
        <f t="shared" si="85"/>
        <v>22956540.0396908</v>
      </c>
      <c r="M564">
        <f t="shared" si="88"/>
        <v>7</v>
      </c>
      <c r="N564">
        <f t="shared" si="89"/>
        <v>22931040.663668562</v>
      </c>
    </row>
    <row r="565" spans="1:14" x14ac:dyDescent="0.25">
      <c r="A565">
        <v>92.1</v>
      </c>
      <c r="B565">
        <v>96.5</v>
      </c>
      <c r="C565">
        <f t="shared" si="86"/>
        <v>7.3291999999998882</v>
      </c>
      <c r="D565">
        <v>11.4</v>
      </c>
      <c r="E565">
        <v>10</v>
      </c>
      <c r="F565">
        <f t="shared" si="80"/>
        <v>1.0477741585233442</v>
      </c>
      <c r="G565">
        <f t="shared" si="81"/>
        <v>144.27673182176943</v>
      </c>
      <c r="H565">
        <f t="shared" si="82"/>
        <v>344.4800800000001</v>
      </c>
      <c r="I565">
        <f t="shared" si="83"/>
        <v>2.3876343444315715</v>
      </c>
      <c r="J565">
        <f t="shared" si="84"/>
        <v>22964492.182331588</v>
      </c>
      <c r="K565">
        <f t="shared" si="87"/>
        <v>12</v>
      </c>
      <c r="L565">
        <f t="shared" si="85"/>
        <v>22921355.91387561</v>
      </c>
      <c r="M565">
        <f t="shared" si="88"/>
        <v>7</v>
      </c>
      <c r="N565">
        <f t="shared" si="89"/>
        <v>22895909.611361165</v>
      </c>
    </row>
    <row r="566" spans="1:14" x14ac:dyDescent="0.25">
      <c r="A566">
        <v>92.1</v>
      </c>
      <c r="B566">
        <v>96.5</v>
      </c>
      <c r="C566">
        <f t="shared" si="86"/>
        <v>7.3263999999998886</v>
      </c>
      <c r="D566">
        <v>11.4</v>
      </c>
      <c r="E566">
        <v>10</v>
      </c>
      <c r="F566">
        <f t="shared" si="80"/>
        <v>1.0477741585233442</v>
      </c>
      <c r="G566">
        <f t="shared" si="81"/>
        <v>144.05638394742513</v>
      </c>
      <c r="H566">
        <f t="shared" si="82"/>
        <v>344.4800800000001</v>
      </c>
      <c r="I566">
        <f t="shared" si="83"/>
        <v>2.3912864571536216</v>
      </c>
      <c r="J566">
        <f t="shared" si="84"/>
        <v>22929258.791308496</v>
      </c>
      <c r="K566">
        <f t="shared" si="87"/>
        <v>12</v>
      </c>
      <c r="L566">
        <f t="shared" si="85"/>
        <v>22886212.374722421</v>
      </c>
      <c r="M566">
        <f t="shared" si="88"/>
        <v>7</v>
      </c>
      <c r="N566">
        <f t="shared" si="89"/>
        <v>22860819.055387665</v>
      </c>
    </row>
    <row r="567" spans="1:14" x14ac:dyDescent="0.25">
      <c r="A567">
        <v>92.1</v>
      </c>
      <c r="B567">
        <v>96.5</v>
      </c>
      <c r="C567">
        <f t="shared" si="86"/>
        <v>7.3235999999998889</v>
      </c>
      <c r="D567">
        <v>11.4</v>
      </c>
      <c r="E567">
        <v>10</v>
      </c>
      <c r="F567">
        <f t="shared" si="80"/>
        <v>1.0477741585233442</v>
      </c>
      <c r="G567">
        <f t="shared" si="81"/>
        <v>143.83628856563524</v>
      </c>
      <c r="H567">
        <f t="shared" si="82"/>
        <v>344.4800800000001</v>
      </c>
      <c r="I567">
        <f t="shared" si="83"/>
        <v>2.3949455553617631</v>
      </c>
      <c r="J567">
        <f t="shared" si="84"/>
        <v>22894066.108530603</v>
      </c>
      <c r="K567">
        <f t="shared" si="87"/>
        <v>12</v>
      </c>
      <c r="L567">
        <f t="shared" si="85"/>
        <v>22851109.390740383</v>
      </c>
      <c r="M567">
        <f t="shared" si="88"/>
        <v>7</v>
      </c>
      <c r="N567">
        <f t="shared" si="89"/>
        <v>22825768.964376722</v>
      </c>
    </row>
    <row r="568" spans="1:14" x14ac:dyDescent="0.25">
      <c r="A568">
        <v>92.1</v>
      </c>
      <c r="B568">
        <v>96.5</v>
      </c>
      <c r="C568">
        <f t="shared" si="86"/>
        <v>7.3207999999998892</v>
      </c>
      <c r="D568">
        <v>11.4</v>
      </c>
      <c r="E568">
        <v>10</v>
      </c>
      <c r="F568">
        <f t="shared" si="80"/>
        <v>1.0477741585233442</v>
      </c>
      <c r="G568">
        <f t="shared" si="81"/>
        <v>143.61644548344168</v>
      </c>
      <c r="H568">
        <f t="shared" si="82"/>
        <v>344.4800800000001</v>
      </c>
      <c r="I568">
        <f t="shared" si="83"/>
        <v>2.3986116550957046</v>
      </c>
      <c r="J568">
        <f t="shared" si="84"/>
        <v>22858914.102316961</v>
      </c>
      <c r="K568">
        <f t="shared" si="87"/>
        <v>12</v>
      </c>
      <c r="L568">
        <f t="shared" si="85"/>
        <v>22816046.930451363</v>
      </c>
      <c r="M568">
        <f t="shared" si="88"/>
        <v>7</v>
      </c>
      <c r="N568">
        <f t="shared" si="89"/>
        <v>22790759.306969613</v>
      </c>
    </row>
    <row r="569" spans="1:14" x14ac:dyDescent="0.25">
      <c r="A569">
        <v>92.1</v>
      </c>
      <c r="B569">
        <v>96.5</v>
      </c>
      <c r="C569">
        <f t="shared" si="86"/>
        <v>7.3179999999998895</v>
      </c>
      <c r="D569">
        <v>11.4</v>
      </c>
      <c r="E569">
        <v>10</v>
      </c>
      <c r="F569">
        <f t="shared" si="80"/>
        <v>1.0477741585233442</v>
      </c>
      <c r="G569">
        <f t="shared" si="81"/>
        <v>143.39685450796014</v>
      </c>
      <c r="H569">
        <f t="shared" si="82"/>
        <v>344.4800800000001</v>
      </c>
      <c r="I569">
        <f t="shared" si="83"/>
        <v>2.40228477243814</v>
      </c>
      <c r="J569">
        <f t="shared" si="84"/>
        <v>22823802.740999475</v>
      </c>
      <c r="K569">
        <f t="shared" si="87"/>
        <v>12</v>
      </c>
      <c r="L569">
        <f t="shared" si="85"/>
        <v>22781024.962389909</v>
      </c>
      <c r="M569">
        <f t="shared" si="88"/>
        <v>7</v>
      </c>
      <c r="N569">
        <f t="shared" si="89"/>
        <v>22755790.051820159</v>
      </c>
    </row>
    <row r="570" spans="1:14" x14ac:dyDescent="0.25">
      <c r="A570">
        <v>92.1</v>
      </c>
      <c r="B570">
        <v>96.5</v>
      </c>
      <c r="C570">
        <f t="shared" si="86"/>
        <v>7.3151999999998898</v>
      </c>
      <c r="D570">
        <v>11.4</v>
      </c>
      <c r="E570">
        <v>10</v>
      </c>
      <c r="F570">
        <f t="shared" si="80"/>
        <v>1.0477741585233442</v>
      </c>
      <c r="G570">
        <f t="shared" si="81"/>
        <v>143.17751544638006</v>
      </c>
      <c r="H570">
        <f t="shared" si="82"/>
        <v>344.4800800000001</v>
      </c>
      <c r="I570">
        <f t="shared" si="83"/>
        <v>2.4059649235148783</v>
      </c>
      <c r="J570">
        <f t="shared" si="84"/>
        <v>22788731.992922947</v>
      </c>
      <c r="K570">
        <f t="shared" si="87"/>
        <v>12</v>
      </c>
      <c r="L570">
        <f t="shared" si="85"/>
        <v>22746043.45510323</v>
      </c>
      <c r="M570">
        <f t="shared" si="88"/>
        <v>7</v>
      </c>
      <c r="N570">
        <f t="shared" si="89"/>
        <v>22720861.167594727</v>
      </c>
    </row>
    <row r="571" spans="1:14" x14ac:dyDescent="0.25">
      <c r="A571">
        <v>92.1</v>
      </c>
      <c r="B571">
        <v>96.5</v>
      </c>
      <c r="C571">
        <f t="shared" si="86"/>
        <v>7.3123999999998901</v>
      </c>
      <c r="D571">
        <v>11.4</v>
      </c>
      <c r="E571">
        <v>10</v>
      </c>
      <c r="F571">
        <f t="shared" si="80"/>
        <v>1.0477741585233442</v>
      </c>
      <c r="G571">
        <f t="shared" si="81"/>
        <v>142.95842810596457</v>
      </c>
      <c r="H571">
        <f t="shared" si="82"/>
        <v>344.4800800000001</v>
      </c>
      <c r="I571">
        <f t="shared" si="83"/>
        <v>2.4096521244949778</v>
      </c>
      <c r="J571">
        <f t="shared" si="84"/>
        <v>22753701.826445013</v>
      </c>
      <c r="K571">
        <f t="shared" si="87"/>
        <v>12</v>
      </c>
      <c r="L571">
        <f t="shared" si="85"/>
        <v>22711102.377151202</v>
      </c>
      <c r="M571">
        <f t="shared" si="88"/>
        <v>7</v>
      </c>
      <c r="N571">
        <f t="shared" si="89"/>
        <v>22685972.622972276</v>
      </c>
    </row>
    <row r="572" spans="1:14" x14ac:dyDescent="0.25">
      <c r="A572">
        <v>92.1</v>
      </c>
      <c r="B572">
        <v>96.5</v>
      </c>
      <c r="C572">
        <f t="shared" si="86"/>
        <v>7.3095999999998904</v>
      </c>
      <c r="D572">
        <v>11.4</v>
      </c>
      <c r="E572">
        <v>10</v>
      </c>
      <c r="F572">
        <f t="shared" si="80"/>
        <v>1.0477741585233442</v>
      </c>
      <c r="G572">
        <f t="shared" si="81"/>
        <v>142.73959229405068</v>
      </c>
      <c r="H572">
        <f t="shared" si="82"/>
        <v>344.4800800000001</v>
      </c>
      <c r="I572">
        <f t="shared" si="83"/>
        <v>2.4133463915908764</v>
      </c>
      <c r="J572">
        <f t="shared" si="84"/>
        <v>22718712.209936209</v>
      </c>
      <c r="K572">
        <f t="shared" si="87"/>
        <v>12</v>
      </c>
      <c r="L572">
        <f t="shared" si="85"/>
        <v>22676201.69710638</v>
      </c>
      <c r="M572">
        <f t="shared" si="88"/>
        <v>7</v>
      </c>
      <c r="N572">
        <f t="shared" si="89"/>
        <v>22651124.386644285</v>
      </c>
    </row>
    <row r="573" spans="1:14" x14ac:dyDescent="0.25">
      <c r="A573">
        <v>92.1</v>
      </c>
      <c r="B573">
        <v>96.5</v>
      </c>
      <c r="C573">
        <f t="shared" si="86"/>
        <v>7.3067999999998907</v>
      </c>
      <c r="D573">
        <v>11.4</v>
      </c>
      <c r="E573">
        <v>10</v>
      </c>
      <c r="F573">
        <f t="shared" si="80"/>
        <v>1.0477741585233442</v>
      </c>
      <c r="G573">
        <f t="shared" si="81"/>
        <v>142.5210078180491</v>
      </c>
      <c r="H573">
        <f t="shared" si="82"/>
        <v>344.4800800000001</v>
      </c>
      <c r="I573">
        <f t="shared" si="83"/>
        <v>2.4170477410585258</v>
      </c>
      <c r="J573">
        <f t="shared" si="84"/>
        <v>22683763.111779917</v>
      </c>
      <c r="K573">
        <f t="shared" si="87"/>
        <v>12</v>
      </c>
      <c r="L573">
        <f t="shared" si="85"/>
        <v>22641341.383554026</v>
      </c>
      <c r="M573">
        <f t="shared" si="88"/>
        <v>7</v>
      </c>
      <c r="N573">
        <f t="shared" si="89"/>
        <v>22616316.427314851</v>
      </c>
    </row>
    <row r="574" spans="1:14" x14ac:dyDescent="0.25">
      <c r="A574">
        <v>92.1</v>
      </c>
      <c r="B574">
        <v>96.5</v>
      </c>
      <c r="C574">
        <f t="shared" si="86"/>
        <v>7.303999999999891</v>
      </c>
      <c r="D574">
        <v>11.4</v>
      </c>
      <c r="E574">
        <v>10</v>
      </c>
      <c r="F574">
        <f t="shared" si="80"/>
        <v>1.0477741585233442</v>
      </c>
      <c r="G574">
        <f t="shared" si="81"/>
        <v>142.3026744854443</v>
      </c>
      <c r="H574">
        <f t="shared" si="82"/>
        <v>344.4800800000001</v>
      </c>
      <c r="I574">
        <f t="shared" si="83"/>
        <v>2.4207561891975256</v>
      </c>
      <c r="J574">
        <f t="shared" si="84"/>
        <v>22648854.500372369</v>
      </c>
      <c r="K574">
        <f t="shared" si="87"/>
        <v>12</v>
      </c>
      <c r="L574">
        <f t="shared" si="85"/>
        <v>22606521.40509202</v>
      </c>
      <c r="M574">
        <f t="shared" si="88"/>
        <v>7</v>
      </c>
      <c r="N574">
        <f t="shared" si="89"/>
        <v>22581548.713700581</v>
      </c>
    </row>
    <row r="575" spans="1:14" x14ac:dyDescent="0.25">
      <c r="A575">
        <v>92.1</v>
      </c>
      <c r="B575">
        <v>96.5</v>
      </c>
      <c r="C575">
        <f t="shared" si="86"/>
        <v>7.3011999999998913</v>
      </c>
      <c r="D575">
        <v>11.4</v>
      </c>
      <c r="E575">
        <v>10</v>
      </c>
      <c r="F575">
        <f t="shared" si="80"/>
        <v>1.0477741585233442</v>
      </c>
      <c r="G575">
        <f t="shared" si="81"/>
        <v>142.08459210379453</v>
      </c>
      <c r="H575">
        <f t="shared" si="82"/>
        <v>344.4800800000001</v>
      </c>
      <c r="I575">
        <f t="shared" si="83"/>
        <v>2.4244717523512556</v>
      </c>
      <c r="J575">
        <f t="shared" si="84"/>
        <v>22613986.344122674</v>
      </c>
      <c r="K575">
        <f t="shared" si="87"/>
        <v>12</v>
      </c>
      <c r="L575">
        <f t="shared" si="85"/>
        <v>22571741.730330948</v>
      </c>
      <c r="M575">
        <f t="shared" si="88"/>
        <v>7</v>
      </c>
      <c r="N575">
        <f t="shared" si="89"/>
        <v>22546821.214530643</v>
      </c>
    </row>
    <row r="576" spans="1:14" x14ac:dyDescent="0.25">
      <c r="A576">
        <v>92.1</v>
      </c>
      <c r="B576">
        <v>96.5</v>
      </c>
      <c r="C576">
        <f t="shared" si="86"/>
        <v>7.2983999999998916</v>
      </c>
      <c r="D576">
        <v>11.4</v>
      </c>
      <c r="E576">
        <v>10</v>
      </c>
      <c r="F576">
        <f t="shared" si="80"/>
        <v>1.0477741585233442</v>
      </c>
      <c r="G576">
        <f t="shared" si="81"/>
        <v>141.86676048073176</v>
      </c>
      <c r="H576">
        <f t="shared" si="82"/>
        <v>344.4800800000001</v>
      </c>
      <c r="I576">
        <f t="shared" si="83"/>
        <v>2.4281944469070127</v>
      </c>
      <c r="J576">
        <f t="shared" si="84"/>
        <v>22579158.611452825</v>
      </c>
      <c r="K576">
        <f t="shared" si="87"/>
        <v>12</v>
      </c>
      <c r="L576">
        <f t="shared" si="85"/>
        <v>22537002.327894066</v>
      </c>
      <c r="M576">
        <f t="shared" si="88"/>
        <v>7</v>
      </c>
      <c r="N576">
        <f t="shared" si="89"/>
        <v>22512133.898546807</v>
      </c>
    </row>
    <row r="577" spans="1:14" x14ac:dyDescent="0.25">
      <c r="A577">
        <v>92.1</v>
      </c>
      <c r="B577">
        <v>96.5</v>
      </c>
      <c r="C577">
        <f t="shared" si="86"/>
        <v>7.2955999999998919</v>
      </c>
      <c r="D577">
        <v>11.4</v>
      </c>
      <c r="E577">
        <v>10</v>
      </c>
      <c r="F577">
        <f t="shared" si="80"/>
        <v>1.0477741585233442</v>
      </c>
      <c r="G577">
        <f t="shared" si="81"/>
        <v>141.64917942396173</v>
      </c>
      <c r="H577">
        <f t="shared" si="82"/>
        <v>344.4800800000001</v>
      </c>
      <c r="I577">
        <f t="shared" si="83"/>
        <v>2.4319242892961439</v>
      </c>
      <c r="J577">
        <f t="shared" si="84"/>
        <v>22544371.27079764</v>
      </c>
      <c r="K577">
        <f t="shared" si="87"/>
        <v>12</v>
      </c>
      <c r="L577">
        <f t="shared" si="85"/>
        <v>22502303.166417286</v>
      </c>
      <c r="M577">
        <f t="shared" si="88"/>
        <v>7</v>
      </c>
      <c r="N577">
        <f t="shared" si="89"/>
        <v>22477486.734503366</v>
      </c>
    </row>
    <row r="578" spans="1:14" x14ac:dyDescent="0.25">
      <c r="A578">
        <v>92.1</v>
      </c>
      <c r="B578">
        <v>96.5</v>
      </c>
      <c r="C578">
        <f t="shared" si="86"/>
        <v>7.2927999999998923</v>
      </c>
      <c r="D578">
        <v>11.4</v>
      </c>
      <c r="E578">
        <v>10</v>
      </c>
      <c r="F578">
        <f t="shared" si="80"/>
        <v>1.0477741585233442</v>
      </c>
      <c r="G578">
        <f t="shared" si="81"/>
        <v>141.43184874126393</v>
      </c>
      <c r="H578">
        <f t="shared" si="82"/>
        <v>344.4800800000001</v>
      </c>
      <c r="I578">
        <f t="shared" si="83"/>
        <v>2.4356612959941826</v>
      </c>
      <c r="J578">
        <f t="shared" si="84"/>
        <v>22509624.290604826</v>
      </c>
      <c r="K578">
        <f t="shared" si="87"/>
        <v>12</v>
      </c>
      <c r="L578">
        <f t="shared" si="85"/>
        <v>22467644.214549176</v>
      </c>
      <c r="M578">
        <f t="shared" si="88"/>
        <v>7</v>
      </c>
      <c r="N578">
        <f t="shared" si="89"/>
        <v>22442879.691167168</v>
      </c>
    </row>
    <row r="579" spans="1:14" x14ac:dyDescent="0.25">
      <c r="A579">
        <v>92.1</v>
      </c>
      <c r="B579">
        <v>96.5</v>
      </c>
      <c r="C579">
        <f t="shared" si="86"/>
        <v>7.2899999999998926</v>
      </c>
      <c r="D579">
        <v>11.4</v>
      </c>
      <c r="E579">
        <v>10</v>
      </c>
      <c r="F579">
        <f t="shared" si="80"/>
        <v>1.0477741585233442</v>
      </c>
      <c r="G579">
        <f t="shared" si="81"/>
        <v>141.21476824049171</v>
      </c>
      <c r="H579">
        <f t="shared" si="82"/>
        <v>344.4800800000001</v>
      </c>
      <c r="I579">
        <f t="shared" si="83"/>
        <v>2.4394054835209822</v>
      </c>
      <c r="J579">
        <f t="shared" si="84"/>
        <v>22474917.639334921</v>
      </c>
      <c r="K579">
        <f t="shared" si="87"/>
        <v>12</v>
      </c>
      <c r="L579">
        <f t="shared" si="85"/>
        <v>22433025.440951031</v>
      </c>
      <c r="M579">
        <f t="shared" si="88"/>
        <v>7</v>
      </c>
      <c r="N579">
        <f t="shared" si="89"/>
        <v>22408312.737317625</v>
      </c>
    </row>
    <row r="580" spans="1:14" x14ac:dyDescent="0.25">
      <c r="A580">
        <v>92.1</v>
      </c>
      <c r="B580">
        <v>96.5</v>
      </c>
      <c r="C580">
        <f t="shared" si="86"/>
        <v>7.2871999999998929</v>
      </c>
      <c r="D580">
        <v>11.4</v>
      </c>
      <c r="E580">
        <v>10</v>
      </c>
      <c r="F580">
        <f t="shared" si="80"/>
        <v>1.0477741585233442</v>
      </c>
      <c r="G580">
        <f t="shared" si="81"/>
        <v>140.99793772957199</v>
      </c>
      <c r="H580">
        <f t="shared" si="82"/>
        <v>344.4800800000001</v>
      </c>
      <c r="I580">
        <f t="shared" si="83"/>
        <v>2.4431568684408571</v>
      </c>
      <c r="J580">
        <f t="shared" si="84"/>
        <v>22440251.285461374</v>
      </c>
      <c r="K580">
        <f t="shared" si="87"/>
        <v>12</v>
      </c>
      <c r="L580">
        <f t="shared" si="85"/>
        <v>22398446.814296767</v>
      </c>
      <c r="M580">
        <f t="shared" si="88"/>
        <v>7</v>
      </c>
      <c r="N580">
        <f t="shared" si="89"/>
        <v>22373785.841746751</v>
      </c>
    </row>
    <row r="581" spans="1:14" x14ac:dyDescent="0.25">
      <c r="A581">
        <v>92.1</v>
      </c>
      <c r="B581">
        <v>96.5</v>
      </c>
      <c r="C581">
        <f t="shared" si="86"/>
        <v>7.2843999999998932</v>
      </c>
      <c r="D581">
        <v>11.4</v>
      </c>
      <c r="E581">
        <v>10</v>
      </c>
      <c r="F581">
        <f t="shared" ref="F581:F644" si="90">B581/A581</f>
        <v>1.0477741585233442</v>
      </c>
      <c r="G581">
        <f t="shared" ref="G581:G644" si="91">0.05 * C581*C581*C581*C581</f>
        <v>140.78135701650558</v>
      </c>
      <c r="H581">
        <f t="shared" ref="H581:H644" si="92">0.05*(D581*D581*D581*D581-E581*E581*E581*E581)</f>
        <v>344.4800800000001</v>
      </c>
      <c r="I581">
        <f t="shared" ref="I581:I644" si="93">H581/G581</f>
        <v>2.4469154673627158</v>
      </c>
      <c r="J581">
        <f t="shared" ref="J581:N644" si="94">POWER(POWER($B581/$A581,0.1867/POWER((POWER($D581,4)-POWER($E581,4))/ POWER($C581,4),0.36))*36511/$A581,2)*0.05 * POWER($C581,4)</f>
        <v>22405625.19747043</v>
      </c>
      <c r="K581">
        <f t="shared" si="87"/>
        <v>12</v>
      </c>
      <c r="L581">
        <f t="shared" ref="L581:L644" si="95">POWER(POWER($B581/$A581,0.1867/POWER((POWER($K581,4)-POWER($E581,4))/ POWER($C581,4),0.36))*36511/$A581,2)*0.05 * POWER($C581,4)</f>
        <v>22363908.303272966</v>
      </c>
      <c r="M581">
        <f t="shared" si="88"/>
        <v>7</v>
      </c>
      <c r="N581">
        <f t="shared" si="89"/>
        <v>22339298.973259028</v>
      </c>
    </row>
    <row r="582" spans="1:14" x14ac:dyDescent="0.25">
      <c r="A582">
        <v>92.1</v>
      </c>
      <c r="B582">
        <v>96.5</v>
      </c>
      <c r="C582">
        <f t="shared" ref="C582:C645" si="96">C581-$I$2</f>
        <v>7.2815999999998935</v>
      </c>
      <c r="D582">
        <v>11.4</v>
      </c>
      <c r="E582">
        <v>10</v>
      </c>
      <c r="F582">
        <f t="shared" si="90"/>
        <v>1.0477741585233442</v>
      </c>
      <c r="G582">
        <f t="shared" si="91"/>
        <v>140.56502590936711</v>
      </c>
      <c r="H582">
        <f t="shared" si="92"/>
        <v>344.4800800000001</v>
      </c>
      <c r="I582">
        <f t="shared" si="93"/>
        <v>2.4506812969401963</v>
      </c>
      <c r="J582">
        <f t="shared" si="94"/>
        <v>22371039.343861245</v>
      </c>
      <c r="K582">
        <f t="shared" ref="K582:K645" si="97">K581</f>
        <v>12</v>
      </c>
      <c r="L582">
        <f t="shared" si="95"/>
        <v>22329409.87657892</v>
      </c>
      <c r="M582">
        <f t="shared" ref="M582:M645" si="98">M581</f>
        <v>7</v>
      </c>
      <c r="N582">
        <f t="shared" ref="N582:N645" si="99">POWER(POWER($B582/$A582,0.1867/POWER((POWER($D582,4)-POWER($M582,4))/ POWER($C582,4),0.36))*36511/$A582,2)*0.05 * POWER($C582,4)</f>
        <v>22304852.100671545</v>
      </c>
    </row>
    <row r="583" spans="1:14" x14ac:dyDescent="0.25">
      <c r="A583">
        <v>92.1</v>
      </c>
      <c r="B583">
        <v>96.5</v>
      </c>
      <c r="C583">
        <f t="shared" si="96"/>
        <v>7.2787999999998938</v>
      </c>
      <c r="D583">
        <v>11.4</v>
      </c>
      <c r="E583">
        <v>10</v>
      </c>
      <c r="F583">
        <f t="shared" si="90"/>
        <v>1.0477741585233442</v>
      </c>
      <c r="G583">
        <f t="shared" si="91"/>
        <v>140.34894421630477</v>
      </c>
      <c r="H583">
        <f t="shared" si="92"/>
        <v>344.4800800000001</v>
      </c>
      <c r="I583">
        <f t="shared" si="93"/>
        <v>2.4544543738718114</v>
      </c>
      <c r="J583">
        <f t="shared" si="94"/>
        <v>22336493.6931458</v>
      </c>
      <c r="K583">
        <f t="shared" si="97"/>
        <v>12</v>
      </c>
      <c r="L583">
        <f t="shared" si="95"/>
        <v>22294951.502926521</v>
      </c>
      <c r="M583">
        <f t="shared" si="98"/>
        <v>7</v>
      </c>
      <c r="N583">
        <f t="shared" si="99"/>
        <v>22270445.192813959</v>
      </c>
    </row>
    <row r="584" spans="1:14" x14ac:dyDescent="0.25">
      <c r="A584">
        <v>92.1</v>
      </c>
      <c r="B584">
        <v>96.5</v>
      </c>
      <c r="C584">
        <f t="shared" si="96"/>
        <v>7.2759999999998941</v>
      </c>
      <c r="D584">
        <v>11.4</v>
      </c>
      <c r="E584">
        <v>10</v>
      </c>
      <c r="F584">
        <f t="shared" si="90"/>
        <v>1.0477741585233442</v>
      </c>
      <c r="G584">
        <f t="shared" si="91"/>
        <v>140.13311174554065</v>
      </c>
      <c r="H584">
        <f t="shared" si="92"/>
        <v>344.4800800000001</v>
      </c>
      <c r="I584">
        <f t="shared" si="93"/>
        <v>2.4582347149010788</v>
      </c>
      <c r="J584">
        <f t="shared" si="94"/>
        <v>22301988.213848945</v>
      </c>
      <c r="K584">
        <f t="shared" si="97"/>
        <v>12</v>
      </c>
      <c r="L584">
        <f t="shared" si="95"/>
        <v>22260533.151040416</v>
      </c>
      <c r="M584">
        <f t="shared" si="98"/>
        <v>7</v>
      </c>
      <c r="N584">
        <f t="shared" si="99"/>
        <v>22236078.218528468</v>
      </c>
    </row>
    <row r="585" spans="1:14" x14ac:dyDescent="0.25">
      <c r="A585">
        <v>92.1</v>
      </c>
      <c r="B585">
        <v>96.5</v>
      </c>
      <c r="C585">
        <f t="shared" si="96"/>
        <v>7.2731999999998944</v>
      </c>
      <c r="D585">
        <v>11.4</v>
      </c>
      <c r="E585">
        <v>10</v>
      </c>
      <c r="F585">
        <f t="shared" si="90"/>
        <v>1.0477741585233442</v>
      </c>
      <c r="G585">
        <f t="shared" si="91"/>
        <v>139.91752830537061</v>
      </c>
      <c r="H585">
        <f t="shared" si="92"/>
        <v>344.4800800000001</v>
      </c>
      <c r="I585">
        <f t="shared" si="93"/>
        <v>2.4620223368166627</v>
      </c>
      <c r="J585">
        <f t="shared" si="94"/>
        <v>22267522.874508396</v>
      </c>
      <c r="K585">
        <f t="shared" si="97"/>
        <v>12</v>
      </c>
      <c r="L585">
        <f t="shared" si="95"/>
        <v>22226154.789657835</v>
      </c>
      <c r="M585">
        <f t="shared" si="98"/>
        <v>7</v>
      </c>
      <c r="N585">
        <f t="shared" si="99"/>
        <v>22201751.146669809</v>
      </c>
    </row>
    <row r="586" spans="1:14" x14ac:dyDescent="0.25">
      <c r="A586">
        <v>92.1</v>
      </c>
      <c r="B586">
        <v>96.5</v>
      </c>
      <c r="C586">
        <f t="shared" si="96"/>
        <v>7.2703999999998947</v>
      </c>
      <c r="D586">
        <v>11.4</v>
      </c>
      <c r="E586">
        <v>10</v>
      </c>
      <c r="F586">
        <f t="shared" si="90"/>
        <v>1.0477741585233442</v>
      </c>
      <c r="G586">
        <f t="shared" si="91"/>
        <v>139.70219370416416</v>
      </c>
      <c r="H586">
        <f t="shared" si="92"/>
        <v>344.4800800000001</v>
      </c>
      <c r="I586">
        <f t="shared" si="93"/>
        <v>2.4658172564525165</v>
      </c>
      <c r="J586">
        <f t="shared" si="94"/>
        <v>22233097.643674698</v>
      </c>
      <c r="K586">
        <f t="shared" si="97"/>
        <v>12</v>
      </c>
      <c r="L586">
        <f t="shared" si="95"/>
        <v>22191816.387528714</v>
      </c>
      <c r="M586">
        <f t="shared" si="98"/>
        <v>7</v>
      </c>
      <c r="N586">
        <f t="shared" si="99"/>
        <v>22167463.946105275</v>
      </c>
    </row>
    <row r="587" spans="1:14" x14ac:dyDescent="0.25">
      <c r="A587">
        <v>92.1</v>
      </c>
      <c r="B587">
        <v>96.5</v>
      </c>
      <c r="C587">
        <f t="shared" si="96"/>
        <v>7.267599999999895</v>
      </c>
      <c r="D587">
        <v>11.4</v>
      </c>
      <c r="E587">
        <v>10</v>
      </c>
      <c r="F587">
        <f t="shared" si="90"/>
        <v>1.0477741585233442</v>
      </c>
      <c r="G587">
        <f t="shared" si="91"/>
        <v>139.48710775036471</v>
      </c>
      <c r="H587">
        <f t="shared" si="92"/>
        <v>344.4800800000001</v>
      </c>
      <c r="I587">
        <f t="shared" si="93"/>
        <v>2.4696194906880158</v>
      </c>
      <c r="J587">
        <f t="shared" si="94"/>
        <v>22198712.489911269</v>
      </c>
      <c r="K587">
        <f t="shared" si="97"/>
        <v>12</v>
      </c>
      <c r="L587">
        <f t="shared" si="95"/>
        <v>22157517.913415633</v>
      </c>
      <c r="M587">
        <f t="shared" si="98"/>
        <v>7</v>
      </c>
      <c r="N587">
        <f t="shared" si="99"/>
        <v>22133216.58571472</v>
      </c>
    </row>
    <row r="588" spans="1:14" x14ac:dyDescent="0.25">
      <c r="A588">
        <v>92.1</v>
      </c>
      <c r="B588">
        <v>96.5</v>
      </c>
      <c r="C588">
        <f t="shared" si="96"/>
        <v>7.2647999999998953</v>
      </c>
      <c r="D588">
        <v>11.4</v>
      </c>
      <c r="E588">
        <v>10</v>
      </c>
      <c r="F588">
        <f t="shared" si="90"/>
        <v>1.0477741585233442</v>
      </c>
      <c r="G588">
        <f t="shared" si="91"/>
        <v>139.27227025248931</v>
      </c>
      <c r="H588">
        <f t="shared" si="92"/>
        <v>344.4800800000001</v>
      </c>
      <c r="I588">
        <f t="shared" si="93"/>
        <v>2.4734290564481047</v>
      </c>
      <c r="J588">
        <f t="shared" si="94"/>
        <v>22164367.381794386</v>
      </c>
      <c r="K588">
        <f t="shared" si="97"/>
        <v>12</v>
      </c>
      <c r="L588">
        <f t="shared" si="95"/>
        <v>22123259.336093877</v>
      </c>
      <c r="M588">
        <f t="shared" si="98"/>
        <v>7</v>
      </c>
      <c r="N588">
        <f t="shared" si="99"/>
        <v>22099009.034390576</v>
      </c>
    </row>
    <row r="589" spans="1:14" x14ac:dyDescent="0.25">
      <c r="A589">
        <v>92.1</v>
      </c>
      <c r="B589">
        <v>96.5</v>
      </c>
      <c r="C589">
        <f t="shared" si="96"/>
        <v>7.2619999999998956</v>
      </c>
      <c r="D589">
        <v>11.4</v>
      </c>
      <c r="E589">
        <v>10</v>
      </c>
      <c r="F589">
        <f t="shared" si="90"/>
        <v>1.0477741585233442</v>
      </c>
      <c r="G589">
        <f t="shared" si="91"/>
        <v>139.05768101912881</v>
      </c>
      <c r="H589">
        <f t="shared" si="92"/>
        <v>344.4800800000001</v>
      </c>
      <c r="I589">
        <f t="shared" si="93"/>
        <v>2.4772459707034331</v>
      </c>
      <c r="J589">
        <f t="shared" si="94"/>
        <v>22130062.287913185</v>
      </c>
      <c r="K589">
        <f t="shared" si="97"/>
        <v>12</v>
      </c>
      <c r="L589">
        <f t="shared" si="95"/>
        <v>22089040.624351341</v>
      </c>
      <c r="M589">
        <f t="shared" si="98"/>
        <v>7</v>
      </c>
      <c r="N589">
        <f t="shared" si="99"/>
        <v>22064841.261037778</v>
      </c>
    </row>
    <row r="590" spans="1:14" x14ac:dyDescent="0.25">
      <c r="A590">
        <v>92.1</v>
      </c>
      <c r="B590">
        <v>96.5</v>
      </c>
      <c r="C590">
        <f t="shared" si="96"/>
        <v>7.259199999999896</v>
      </c>
      <c r="D590">
        <v>11.4</v>
      </c>
      <c r="E590">
        <v>10</v>
      </c>
      <c r="F590">
        <f t="shared" si="90"/>
        <v>1.0477741585233442</v>
      </c>
      <c r="G590">
        <f t="shared" si="91"/>
        <v>138.84333985894784</v>
      </c>
      <c r="H590">
        <f t="shared" si="92"/>
        <v>344.4800800000001</v>
      </c>
      <c r="I590">
        <f t="shared" si="93"/>
        <v>2.4810702504704971</v>
      </c>
      <c r="J590">
        <f t="shared" si="94"/>
        <v>22095797.176869623</v>
      </c>
      <c r="K590">
        <f t="shared" si="97"/>
        <v>12</v>
      </c>
      <c r="L590">
        <f t="shared" si="95"/>
        <v>22054861.746988643</v>
      </c>
      <c r="M590">
        <f t="shared" si="98"/>
        <v>7</v>
      </c>
      <c r="N590">
        <f t="shared" si="99"/>
        <v>22030713.234573849</v>
      </c>
    </row>
    <row r="591" spans="1:14" x14ac:dyDescent="0.25">
      <c r="A591">
        <v>92.1</v>
      </c>
      <c r="B591">
        <v>96.5</v>
      </c>
      <c r="C591">
        <f t="shared" si="96"/>
        <v>7.2563999999998963</v>
      </c>
      <c r="D591">
        <v>11.4</v>
      </c>
      <c r="E591">
        <v>10</v>
      </c>
      <c r="F591">
        <f t="shared" si="90"/>
        <v>1.0477741585233442</v>
      </c>
      <c r="G591">
        <f t="shared" si="91"/>
        <v>138.62924658068476</v>
      </c>
      <c r="H591">
        <f t="shared" si="92"/>
        <v>344.4800800000001</v>
      </c>
      <c r="I591">
        <f t="shared" si="93"/>
        <v>2.4849019128117846</v>
      </c>
      <c r="J591">
        <f t="shared" si="94"/>
        <v>22061572.017278533</v>
      </c>
      <c r="K591">
        <f t="shared" si="97"/>
        <v>12</v>
      </c>
      <c r="L591">
        <f t="shared" si="95"/>
        <v>22020722.672818985</v>
      </c>
      <c r="M591">
        <f t="shared" si="98"/>
        <v>7</v>
      </c>
      <c r="N591">
        <f t="shared" si="99"/>
        <v>21996624.923928831</v>
      </c>
    </row>
    <row r="592" spans="1:14" x14ac:dyDescent="0.25">
      <c r="A592">
        <v>92.1</v>
      </c>
      <c r="B592">
        <v>96.5</v>
      </c>
      <c r="C592">
        <f t="shared" si="96"/>
        <v>7.2535999999998966</v>
      </c>
      <c r="D592">
        <v>11.4</v>
      </c>
      <c r="E592">
        <v>10</v>
      </c>
      <c r="F592">
        <f t="shared" si="90"/>
        <v>1.0477741585233442</v>
      </c>
      <c r="G592">
        <f t="shared" si="91"/>
        <v>138.41540099315171</v>
      </c>
      <c r="H592">
        <f t="shared" si="92"/>
        <v>344.4800800000001</v>
      </c>
      <c r="I592">
        <f t="shared" si="93"/>
        <v>2.4887409748359124</v>
      </c>
      <c r="J592">
        <f t="shared" si="94"/>
        <v>22027386.77776761</v>
      </c>
      <c r="K592">
        <f t="shared" si="97"/>
        <v>12</v>
      </c>
      <c r="L592">
        <f t="shared" si="95"/>
        <v>21986623.370668303</v>
      </c>
      <c r="M592">
        <f t="shared" si="98"/>
        <v>7</v>
      </c>
      <c r="N592">
        <f t="shared" si="99"/>
        <v>21962576.298045348</v>
      </c>
    </row>
    <row r="593" spans="1:14" x14ac:dyDescent="0.25">
      <c r="A593">
        <v>92.1</v>
      </c>
      <c r="B593">
        <v>96.5</v>
      </c>
      <c r="C593">
        <f t="shared" si="96"/>
        <v>7.2507999999998969</v>
      </c>
      <c r="D593">
        <v>11.4</v>
      </c>
      <c r="E593">
        <v>10</v>
      </c>
      <c r="F593">
        <f t="shared" si="90"/>
        <v>1.0477741585233442</v>
      </c>
      <c r="G593">
        <f t="shared" si="91"/>
        <v>138.20180290523456</v>
      </c>
      <c r="H593">
        <f t="shared" si="92"/>
        <v>344.4800800000001</v>
      </c>
      <c r="I593">
        <f t="shared" si="93"/>
        <v>2.492587453697773</v>
      </c>
      <c r="J593">
        <f t="shared" si="94"/>
        <v>21993241.426977362</v>
      </c>
      <c r="K593">
        <f t="shared" si="97"/>
        <v>12</v>
      </c>
      <c r="L593">
        <f t="shared" si="95"/>
        <v>21952563.809375163</v>
      </c>
      <c r="M593">
        <f t="shared" si="98"/>
        <v>7</v>
      </c>
      <c r="N593">
        <f t="shared" si="99"/>
        <v>21928567.325878561</v>
      </c>
    </row>
    <row r="594" spans="1:14" x14ac:dyDescent="0.25">
      <c r="A594">
        <v>92.1</v>
      </c>
      <c r="B594">
        <v>96.5</v>
      </c>
      <c r="C594">
        <f t="shared" si="96"/>
        <v>7.2479999999998972</v>
      </c>
      <c r="D594">
        <v>11.4</v>
      </c>
      <c r="E594">
        <v>10</v>
      </c>
      <c r="F594">
        <f t="shared" si="90"/>
        <v>1.0477741585233442</v>
      </c>
      <c r="G594">
        <f t="shared" si="91"/>
        <v>137.98845212589299</v>
      </c>
      <c r="H594">
        <f t="shared" si="92"/>
        <v>344.4800800000001</v>
      </c>
      <c r="I594">
        <f t="shared" si="93"/>
        <v>2.4964413665986749</v>
      </c>
      <c r="J594">
        <f t="shared" si="94"/>
        <v>21959135.933561176</v>
      </c>
      <c r="K594">
        <f t="shared" si="97"/>
        <v>12</v>
      </c>
      <c r="L594">
        <f t="shared" si="95"/>
        <v>21918543.957790785</v>
      </c>
      <c r="M594">
        <f t="shared" si="98"/>
        <v>7</v>
      </c>
      <c r="N594">
        <f t="shared" si="99"/>
        <v>21894597.976396173</v>
      </c>
    </row>
    <row r="595" spans="1:14" x14ac:dyDescent="0.25">
      <c r="A595">
        <v>92.1</v>
      </c>
      <c r="B595">
        <v>96.5</v>
      </c>
      <c r="C595">
        <f t="shared" si="96"/>
        <v>7.2451999999998975</v>
      </c>
      <c r="D595">
        <v>11.4</v>
      </c>
      <c r="E595">
        <v>10</v>
      </c>
      <c r="F595">
        <f t="shared" si="90"/>
        <v>1.0477741585233442</v>
      </c>
      <c r="G595">
        <f t="shared" si="91"/>
        <v>137.77534846416037</v>
      </c>
      <c r="H595">
        <f t="shared" si="92"/>
        <v>344.4800800000001</v>
      </c>
      <c r="I595">
        <f t="shared" si="93"/>
        <v>2.5003027307864878</v>
      </c>
      <c r="J595">
        <f t="shared" si="94"/>
        <v>21925070.266185302</v>
      </c>
      <c r="K595">
        <f t="shared" si="97"/>
        <v>12</v>
      </c>
      <c r="L595">
        <f t="shared" si="95"/>
        <v>21884563.784779076</v>
      </c>
      <c r="M595">
        <f t="shared" si="98"/>
        <v>7</v>
      </c>
      <c r="N595">
        <f t="shared" si="99"/>
        <v>21860668.218578462</v>
      </c>
    </row>
    <row r="596" spans="1:14" x14ac:dyDescent="0.25">
      <c r="A596">
        <v>92.1</v>
      </c>
      <c r="B596">
        <v>96.5</v>
      </c>
      <c r="C596">
        <f t="shared" si="96"/>
        <v>7.2423999999998978</v>
      </c>
      <c r="D596">
        <v>11.4</v>
      </c>
      <c r="E596">
        <v>10</v>
      </c>
      <c r="F596">
        <f t="shared" si="90"/>
        <v>1.0477741585233442</v>
      </c>
      <c r="G596">
        <f t="shared" si="91"/>
        <v>137.56249172914383</v>
      </c>
      <c r="H596">
        <f t="shared" si="92"/>
        <v>344.4800800000001</v>
      </c>
      <c r="I596">
        <f t="shared" si="93"/>
        <v>2.5041715635557869</v>
      </c>
      <c r="J596">
        <f t="shared" si="94"/>
        <v>21891044.393528782</v>
      </c>
      <c r="K596">
        <f t="shared" si="97"/>
        <v>12</v>
      </c>
      <c r="L596">
        <f t="shared" si="95"/>
        <v>21850623.259216554</v>
      </c>
      <c r="M596">
        <f t="shared" si="98"/>
        <v>7</v>
      </c>
      <c r="N596">
        <f t="shared" si="99"/>
        <v>21826778.021418184</v>
      </c>
    </row>
    <row r="597" spans="1:14" x14ac:dyDescent="0.25">
      <c r="A597">
        <v>92.1</v>
      </c>
      <c r="B597">
        <v>96.5</v>
      </c>
      <c r="C597">
        <f t="shared" si="96"/>
        <v>7.2395999999998981</v>
      </c>
      <c r="D597">
        <v>11.4</v>
      </c>
      <c r="E597">
        <v>10</v>
      </c>
      <c r="F597">
        <f t="shared" si="90"/>
        <v>1.0477741585233442</v>
      </c>
      <c r="G597">
        <f t="shared" si="91"/>
        <v>137.34988173002441</v>
      </c>
      <c r="H597">
        <f t="shared" si="92"/>
        <v>344.4800800000001</v>
      </c>
      <c r="I597">
        <f t="shared" si="93"/>
        <v>2.5080478822479937</v>
      </c>
      <c r="J597">
        <f t="shared" si="94"/>
        <v>21857058.284283567</v>
      </c>
      <c r="K597">
        <f t="shared" si="97"/>
        <v>12</v>
      </c>
      <c r="L597">
        <f t="shared" si="95"/>
        <v>21816722.349992458</v>
      </c>
      <c r="M597">
        <f t="shared" si="98"/>
        <v>7</v>
      </c>
      <c r="N597">
        <f t="shared" si="99"/>
        <v>21792927.353920758</v>
      </c>
    </row>
    <row r="598" spans="1:14" x14ac:dyDescent="0.25">
      <c r="A598">
        <v>92.1</v>
      </c>
      <c r="B598">
        <v>96.5</v>
      </c>
      <c r="C598">
        <f t="shared" si="96"/>
        <v>7.2367999999998984</v>
      </c>
      <c r="D598">
        <v>11.4</v>
      </c>
      <c r="E598">
        <v>10</v>
      </c>
      <c r="F598">
        <f t="shared" si="90"/>
        <v>1.0477741585233442</v>
      </c>
      <c r="G598">
        <f t="shared" si="91"/>
        <v>137.13751827605668</v>
      </c>
      <c r="H598">
        <f t="shared" si="92"/>
        <v>344.4800800000001</v>
      </c>
      <c r="I598">
        <f t="shared" si="93"/>
        <v>2.5119317042515279</v>
      </c>
      <c r="J598">
        <f t="shared" si="94"/>
        <v>21823111.907154426</v>
      </c>
      <c r="K598">
        <f t="shared" si="97"/>
        <v>12</v>
      </c>
      <c r="L598">
        <f t="shared" si="95"/>
        <v>21782861.026008632</v>
      </c>
      <c r="M598">
        <f t="shared" si="98"/>
        <v>7</v>
      </c>
      <c r="N598">
        <f t="shared" si="99"/>
        <v>21759116.185104027</v>
      </c>
    </row>
    <row r="599" spans="1:14" x14ac:dyDescent="0.25">
      <c r="A599">
        <v>92.1</v>
      </c>
      <c r="B599">
        <v>96.5</v>
      </c>
      <c r="C599">
        <f t="shared" si="96"/>
        <v>7.2339999999998987</v>
      </c>
      <c r="D599">
        <v>11.4</v>
      </c>
      <c r="E599">
        <v>10</v>
      </c>
      <c r="F599">
        <f t="shared" si="90"/>
        <v>1.0477741585233442</v>
      </c>
      <c r="G599">
        <f t="shared" si="91"/>
        <v>136.92540117656912</v>
      </c>
      <c r="H599">
        <f t="shared" si="92"/>
        <v>344.4800800000001</v>
      </c>
      <c r="I599">
        <f t="shared" si="93"/>
        <v>2.5158230470019469</v>
      </c>
      <c r="J599">
        <f t="shared" si="94"/>
        <v>21789205.230858978</v>
      </c>
      <c r="K599">
        <f t="shared" si="97"/>
        <v>12</v>
      </c>
      <c r="L599">
        <f t="shared" si="95"/>
        <v>21749039.256179605</v>
      </c>
      <c r="M599">
        <f t="shared" si="98"/>
        <v>7</v>
      </c>
      <c r="N599">
        <f t="shared" si="99"/>
        <v>21725344.483998477</v>
      </c>
    </row>
    <row r="600" spans="1:14" x14ac:dyDescent="0.25">
      <c r="A600">
        <v>92.1</v>
      </c>
      <c r="B600">
        <v>96.5</v>
      </c>
      <c r="C600">
        <f t="shared" si="96"/>
        <v>7.231199999999899</v>
      </c>
      <c r="D600">
        <v>11.4</v>
      </c>
      <c r="E600">
        <v>10</v>
      </c>
      <c r="F600">
        <f t="shared" si="90"/>
        <v>1.0477741585233442</v>
      </c>
      <c r="G600">
        <f t="shared" si="91"/>
        <v>136.71353024096396</v>
      </c>
      <c r="H600">
        <f t="shared" si="92"/>
        <v>344.4800800000001</v>
      </c>
      <c r="I600">
        <f t="shared" si="93"/>
        <v>2.5197219279820944</v>
      </c>
      <c r="J600">
        <f t="shared" si="94"/>
        <v>21755338.224127688</v>
      </c>
      <c r="K600">
        <f t="shared" si="97"/>
        <v>12</v>
      </c>
      <c r="L600">
        <f t="shared" si="95"/>
        <v>21715257.009432543</v>
      </c>
      <c r="M600">
        <f t="shared" si="98"/>
        <v>7</v>
      </c>
      <c r="N600">
        <f t="shared" si="99"/>
        <v>21691612.219647069</v>
      </c>
    </row>
    <row r="601" spans="1:14" x14ac:dyDescent="0.25">
      <c r="A601">
        <v>92.1</v>
      </c>
      <c r="B601">
        <v>96.5</v>
      </c>
      <c r="C601">
        <f t="shared" si="96"/>
        <v>7.2283999999998994</v>
      </c>
      <c r="D601">
        <v>11.4</v>
      </c>
      <c r="E601">
        <v>10</v>
      </c>
      <c r="F601">
        <f t="shared" si="90"/>
        <v>1.0477741585233442</v>
      </c>
      <c r="G601">
        <f t="shared" si="91"/>
        <v>136.50190527871709</v>
      </c>
      <c r="H601">
        <f t="shared" si="92"/>
        <v>344.4800800000001</v>
      </c>
      <c r="I601">
        <f t="shared" si="93"/>
        <v>2.5236283647222488</v>
      </c>
      <c r="J601">
        <f t="shared" si="94"/>
        <v>21721510.855703853</v>
      </c>
      <c r="K601">
        <f t="shared" si="97"/>
        <v>12</v>
      </c>
      <c r="L601">
        <f t="shared" si="95"/>
        <v>21681514.254707299</v>
      </c>
      <c r="M601">
        <f t="shared" si="98"/>
        <v>7</v>
      </c>
      <c r="N601">
        <f t="shared" si="99"/>
        <v>21657919.36110536</v>
      </c>
    </row>
    <row r="602" spans="1:14" x14ac:dyDescent="0.25">
      <c r="A602">
        <v>92.1</v>
      </c>
      <c r="B602">
        <v>96.5</v>
      </c>
      <c r="C602">
        <f t="shared" si="96"/>
        <v>7.2255999999998997</v>
      </c>
      <c r="D602">
        <v>11.4</v>
      </c>
      <c r="E602">
        <v>10</v>
      </c>
      <c r="F602">
        <f t="shared" si="90"/>
        <v>1.0477741585233442</v>
      </c>
      <c r="G602">
        <f t="shared" si="91"/>
        <v>136.2905260993783</v>
      </c>
      <c r="H602">
        <f t="shared" si="92"/>
        <v>344.4800800000001</v>
      </c>
      <c r="I602">
        <f t="shared" si="93"/>
        <v>2.527542374800265</v>
      </c>
      <c r="J602">
        <f t="shared" si="94"/>
        <v>21687723.094343636</v>
      </c>
      <c r="K602">
        <f t="shared" si="97"/>
        <v>12</v>
      </c>
      <c r="L602">
        <f t="shared" si="95"/>
        <v>21647810.960956365</v>
      </c>
      <c r="M602">
        <f t="shared" si="98"/>
        <v>7</v>
      </c>
      <c r="N602">
        <f t="shared" si="99"/>
        <v>21624265.877441429</v>
      </c>
    </row>
    <row r="603" spans="1:14" x14ac:dyDescent="0.25">
      <c r="A603">
        <v>92.1</v>
      </c>
      <c r="B603">
        <v>96.5</v>
      </c>
      <c r="C603">
        <f t="shared" si="96"/>
        <v>7.2227999999999</v>
      </c>
      <c r="D603">
        <v>11.4</v>
      </c>
      <c r="E603">
        <v>10</v>
      </c>
      <c r="F603">
        <f t="shared" si="90"/>
        <v>1.0477741585233442</v>
      </c>
      <c r="G603">
        <f t="shared" si="91"/>
        <v>136.07939251257105</v>
      </c>
      <c r="H603">
        <f t="shared" si="92"/>
        <v>344.4800800000001</v>
      </c>
      <c r="I603">
        <f t="shared" si="93"/>
        <v>2.5314639758417274</v>
      </c>
      <c r="J603">
        <f t="shared" si="94"/>
        <v>21653974.90881604</v>
      </c>
      <c r="K603">
        <f t="shared" si="97"/>
        <v>12</v>
      </c>
      <c r="L603">
        <f t="shared" si="95"/>
        <v>21614147.097144868</v>
      </c>
      <c r="M603">
        <f t="shared" si="98"/>
        <v>7</v>
      </c>
      <c r="N603">
        <f t="shared" si="99"/>
        <v>21590651.737735908</v>
      </c>
    </row>
    <row r="604" spans="1:14" x14ac:dyDescent="0.25">
      <c r="A604">
        <v>92.1</v>
      </c>
      <c r="B604">
        <v>96.5</v>
      </c>
      <c r="C604">
        <f t="shared" si="96"/>
        <v>7.2199999999999003</v>
      </c>
      <c r="D604">
        <v>11.4</v>
      </c>
      <c r="E604">
        <v>10</v>
      </c>
      <c r="F604">
        <f t="shared" si="90"/>
        <v>1.0477741585233442</v>
      </c>
      <c r="G604">
        <f t="shared" si="91"/>
        <v>135.86850432799253</v>
      </c>
      <c r="H604">
        <f t="shared" si="92"/>
        <v>344.4800800000001</v>
      </c>
      <c r="I604">
        <f t="shared" si="93"/>
        <v>2.5353931855200975</v>
      </c>
      <c r="J604">
        <f t="shared" si="94"/>
        <v>21620266.267902892</v>
      </c>
      <c r="K604">
        <f t="shared" si="97"/>
        <v>12</v>
      </c>
      <c r="L604">
        <f t="shared" si="95"/>
        <v>21580522.632250607</v>
      </c>
      <c r="M604">
        <f t="shared" si="98"/>
        <v>7</v>
      </c>
      <c r="N604">
        <f t="shared" si="99"/>
        <v>21557076.911081962</v>
      </c>
    </row>
    <row r="605" spans="1:14" x14ac:dyDescent="0.25">
      <c r="A605">
        <v>92.1</v>
      </c>
      <c r="B605">
        <v>96.5</v>
      </c>
      <c r="C605">
        <f t="shared" si="96"/>
        <v>7.2171999999999006</v>
      </c>
      <c r="D605">
        <v>11.4</v>
      </c>
      <c r="E605">
        <v>10</v>
      </c>
      <c r="F605">
        <f t="shared" si="90"/>
        <v>1.0477741585233442</v>
      </c>
      <c r="G605">
        <f t="shared" si="91"/>
        <v>135.65786135541373</v>
      </c>
      <c r="H605">
        <f t="shared" si="92"/>
        <v>344.4800800000001</v>
      </c>
      <c r="I605">
        <f t="shared" si="93"/>
        <v>2.5393300215568586</v>
      </c>
      <c r="J605">
        <f t="shared" si="94"/>
        <v>21586597.140398882</v>
      </c>
      <c r="K605">
        <f t="shared" si="97"/>
        <v>12</v>
      </c>
      <c r="L605">
        <f t="shared" si="95"/>
        <v>21546937.535264075</v>
      </c>
      <c r="M605">
        <f t="shared" si="98"/>
        <v>7</v>
      </c>
      <c r="N605">
        <f t="shared" si="99"/>
        <v>21523541.366585296</v>
      </c>
    </row>
    <row r="606" spans="1:14" x14ac:dyDescent="0.25">
      <c r="A606">
        <v>92.1</v>
      </c>
      <c r="B606">
        <v>96.5</v>
      </c>
      <c r="C606">
        <f t="shared" si="96"/>
        <v>7.2143999999999009</v>
      </c>
      <c r="D606">
        <v>11.4</v>
      </c>
      <c r="E606">
        <v>10</v>
      </c>
      <c r="F606">
        <f t="shared" si="90"/>
        <v>1.0477741585233442</v>
      </c>
      <c r="G606">
        <f t="shared" si="91"/>
        <v>135.44746340467944</v>
      </c>
      <c r="H606">
        <f t="shared" si="92"/>
        <v>344.4800800000001</v>
      </c>
      <c r="I606">
        <f t="shared" si="93"/>
        <v>2.5432745017216689</v>
      </c>
      <c r="J606">
        <f t="shared" si="94"/>
        <v>21552967.49511154</v>
      </c>
      <c r="K606">
        <f t="shared" si="97"/>
        <v>12</v>
      </c>
      <c r="L606">
        <f t="shared" si="95"/>
        <v>21513391.775188331</v>
      </c>
      <c r="M606">
        <f t="shared" si="98"/>
        <v>7</v>
      </c>
      <c r="N606">
        <f t="shared" si="99"/>
        <v>21490045.073364168</v>
      </c>
    </row>
    <row r="607" spans="1:14" x14ac:dyDescent="0.25">
      <c r="A607">
        <v>92.1</v>
      </c>
      <c r="B607">
        <v>96.5</v>
      </c>
      <c r="C607">
        <f t="shared" si="96"/>
        <v>7.2115999999999012</v>
      </c>
      <c r="D607">
        <v>11.4</v>
      </c>
      <c r="E607">
        <v>10</v>
      </c>
      <c r="F607">
        <f t="shared" si="90"/>
        <v>1.0477741585233442</v>
      </c>
      <c r="G607">
        <f t="shared" si="91"/>
        <v>135.23731028570813</v>
      </c>
      <c r="H607">
        <f t="shared" si="92"/>
        <v>344.4800800000001</v>
      </c>
      <c r="I607">
        <f t="shared" si="93"/>
        <v>2.5472266438325097</v>
      </c>
      <c r="J607">
        <f t="shared" si="94"/>
        <v>21519377.300861213</v>
      </c>
      <c r="K607">
        <f t="shared" si="97"/>
        <v>12</v>
      </c>
      <c r="L607">
        <f t="shared" si="95"/>
        <v>21479885.321039163</v>
      </c>
      <c r="M607">
        <f t="shared" si="98"/>
        <v>7</v>
      </c>
      <c r="N607">
        <f t="shared" si="99"/>
        <v>21456588.000549402</v>
      </c>
    </row>
    <row r="608" spans="1:14" x14ac:dyDescent="0.25">
      <c r="A608">
        <v>92.1</v>
      </c>
      <c r="B608">
        <v>96.5</v>
      </c>
      <c r="C608">
        <f t="shared" si="96"/>
        <v>7.2087999999999015</v>
      </c>
      <c r="D608">
        <v>11.4</v>
      </c>
      <c r="E608">
        <v>10</v>
      </c>
      <c r="F608">
        <f t="shared" si="90"/>
        <v>1.0477741585233442</v>
      </c>
      <c r="G608">
        <f t="shared" si="91"/>
        <v>135.02740180849216</v>
      </c>
      <c r="H608">
        <f t="shared" si="92"/>
        <v>344.4800800000001</v>
      </c>
      <c r="I608">
        <f t="shared" si="93"/>
        <v>2.5511864657558347</v>
      </c>
      <c r="J608">
        <f t="shared" si="94"/>
        <v>21485826.526481114</v>
      </c>
      <c r="K608">
        <f t="shared" si="97"/>
        <v>12</v>
      </c>
      <c r="L608">
        <f t="shared" si="95"/>
        <v>21446418.141844958</v>
      </c>
      <c r="M608">
        <f t="shared" si="98"/>
        <v>7</v>
      </c>
      <c r="N608">
        <f t="shared" si="99"/>
        <v>21423170.117284317</v>
      </c>
    </row>
    <row r="609" spans="1:14" x14ac:dyDescent="0.25">
      <c r="A609">
        <v>92.1</v>
      </c>
      <c r="B609">
        <v>96.5</v>
      </c>
      <c r="C609">
        <f t="shared" si="96"/>
        <v>7.2059999999999018</v>
      </c>
      <c r="D609">
        <v>11.4</v>
      </c>
      <c r="E609">
        <v>10</v>
      </c>
      <c r="F609">
        <f t="shared" si="90"/>
        <v>1.0477741585233442</v>
      </c>
      <c r="G609">
        <f t="shared" si="91"/>
        <v>134.81773778309744</v>
      </c>
      <c r="H609">
        <f t="shared" si="92"/>
        <v>344.4800800000001</v>
      </c>
      <c r="I609">
        <f t="shared" si="93"/>
        <v>2.555153985406724</v>
      </c>
      <c r="J609">
        <f t="shared" si="94"/>
        <v>21452315.140817299</v>
      </c>
      <c r="K609">
        <f t="shared" si="97"/>
        <v>12</v>
      </c>
      <c r="L609">
        <f t="shared" si="95"/>
        <v>21412990.206646815</v>
      </c>
      <c r="M609">
        <f t="shared" si="98"/>
        <v>7</v>
      </c>
      <c r="N609">
        <f t="shared" si="99"/>
        <v>21389791.392724782</v>
      </c>
    </row>
    <row r="610" spans="1:14" x14ac:dyDescent="0.25">
      <c r="A610">
        <v>92.1</v>
      </c>
      <c r="B610">
        <v>96.5</v>
      </c>
      <c r="C610">
        <f t="shared" si="96"/>
        <v>7.2031999999999021</v>
      </c>
      <c r="D610">
        <v>11.4</v>
      </c>
      <c r="E610">
        <v>10</v>
      </c>
      <c r="F610">
        <f t="shared" si="90"/>
        <v>1.0477741585233442</v>
      </c>
      <c r="G610">
        <f t="shared" si="91"/>
        <v>134.60831801966384</v>
      </c>
      <c r="H610">
        <f t="shared" si="92"/>
        <v>344.4800800000001</v>
      </c>
      <c r="I610">
        <f t="shared" si="93"/>
        <v>2.559129220749031</v>
      </c>
      <c r="J610">
        <f t="shared" si="94"/>
        <v>21418843.112728618</v>
      </c>
      <c r="K610">
        <f t="shared" si="97"/>
        <v>12</v>
      </c>
      <c r="L610">
        <f t="shared" si="95"/>
        <v>21379601.484498411</v>
      </c>
      <c r="M610">
        <f t="shared" si="98"/>
        <v>7</v>
      </c>
      <c r="N610">
        <f t="shared" si="99"/>
        <v>21356451.796039231</v>
      </c>
    </row>
    <row r="611" spans="1:14" x14ac:dyDescent="0.25">
      <c r="A611">
        <v>92.1</v>
      </c>
      <c r="B611">
        <v>96.5</v>
      </c>
      <c r="C611">
        <f t="shared" si="96"/>
        <v>7.2003999999999024</v>
      </c>
      <c r="D611">
        <v>11.4</v>
      </c>
      <c r="E611">
        <v>10</v>
      </c>
      <c r="F611">
        <f t="shared" si="90"/>
        <v>1.0477741585233442</v>
      </c>
      <c r="G611">
        <f t="shared" si="91"/>
        <v>134.39914232840488</v>
      </c>
      <c r="H611">
        <f t="shared" si="92"/>
        <v>344.4800800000001</v>
      </c>
      <c r="I611">
        <f t="shared" si="93"/>
        <v>2.5631121897955387</v>
      </c>
      <c r="J611">
        <f t="shared" si="94"/>
        <v>21385410.411086816</v>
      </c>
      <c r="K611">
        <f t="shared" si="97"/>
        <v>12</v>
      </c>
      <c r="L611">
        <f t="shared" si="95"/>
        <v>21346251.944466133</v>
      </c>
      <c r="M611">
        <f t="shared" si="98"/>
        <v>7</v>
      </c>
      <c r="N611">
        <f t="shared" si="99"/>
        <v>21323151.296408638</v>
      </c>
    </row>
    <row r="612" spans="1:14" x14ac:dyDescent="0.25">
      <c r="A612">
        <v>92.1</v>
      </c>
      <c r="B612">
        <v>96.5</v>
      </c>
      <c r="C612">
        <f t="shared" si="96"/>
        <v>7.1975999999999027</v>
      </c>
      <c r="D612">
        <v>11.4</v>
      </c>
      <c r="E612">
        <v>10</v>
      </c>
      <c r="F612">
        <f t="shared" si="90"/>
        <v>1.0477741585233442</v>
      </c>
      <c r="G612">
        <f t="shared" si="91"/>
        <v>134.19021051960786</v>
      </c>
      <c r="H612">
        <f t="shared" si="92"/>
        <v>344.4800800000001</v>
      </c>
      <c r="I612">
        <f t="shared" si="93"/>
        <v>2.5671029106081082</v>
      </c>
      <c r="J612">
        <f t="shared" si="94"/>
        <v>21352017.004776418</v>
      </c>
      <c r="K612">
        <f t="shared" si="97"/>
        <v>12</v>
      </c>
      <c r="L612">
        <f t="shared" si="95"/>
        <v>21312941.55562897</v>
      </c>
      <c r="M612">
        <f t="shared" si="98"/>
        <v>7</v>
      </c>
      <c r="N612">
        <f t="shared" si="99"/>
        <v>21289889.863026462</v>
      </c>
    </row>
    <row r="613" spans="1:14" x14ac:dyDescent="0.25">
      <c r="A613">
        <v>92.1</v>
      </c>
      <c r="B613">
        <v>96.5</v>
      </c>
      <c r="C613">
        <f t="shared" si="96"/>
        <v>7.1947999999999031</v>
      </c>
      <c r="D613">
        <v>11.4</v>
      </c>
      <c r="E613">
        <v>10</v>
      </c>
      <c r="F613">
        <f t="shared" si="90"/>
        <v>1.0477741585233442</v>
      </c>
      <c r="G613">
        <f t="shared" si="91"/>
        <v>133.98152240363385</v>
      </c>
      <c r="H613">
        <f t="shared" si="92"/>
        <v>344.4800800000001</v>
      </c>
      <c r="I613">
        <f t="shared" si="93"/>
        <v>2.5711014012978337</v>
      </c>
      <c r="J613">
        <f t="shared" si="94"/>
        <v>21318662.86269486</v>
      </c>
      <c r="K613">
        <f t="shared" si="97"/>
        <v>12</v>
      </c>
      <c r="L613">
        <f t="shared" si="95"/>
        <v>21279670.287078612</v>
      </c>
      <c r="M613">
        <f t="shared" si="98"/>
        <v>7</v>
      </c>
      <c r="N613">
        <f t="shared" si="99"/>
        <v>21256667.465098791</v>
      </c>
    </row>
    <row r="614" spans="1:14" x14ac:dyDescent="0.25">
      <c r="A614">
        <v>92.1</v>
      </c>
      <c r="B614">
        <v>96.5</v>
      </c>
      <c r="C614">
        <f t="shared" si="96"/>
        <v>7.1919999999999034</v>
      </c>
      <c r="D614">
        <v>11.4</v>
      </c>
      <c r="E614">
        <v>10</v>
      </c>
      <c r="F614">
        <f t="shared" si="90"/>
        <v>1.0477741585233442</v>
      </c>
      <c r="G614">
        <f t="shared" si="91"/>
        <v>133.77307779091765</v>
      </c>
      <c r="H614">
        <f t="shared" si="92"/>
        <v>344.4800800000001</v>
      </c>
      <c r="I614">
        <f t="shared" si="93"/>
        <v>2.5751076800251966</v>
      </c>
      <c r="J614">
        <f t="shared" si="94"/>
        <v>21285347.953752343</v>
      </c>
      <c r="K614">
        <f t="shared" si="97"/>
        <v>12</v>
      </c>
      <c r="L614">
        <f t="shared" si="95"/>
        <v>21246438.107919358</v>
      </c>
      <c r="M614">
        <f t="shared" si="98"/>
        <v>7</v>
      </c>
      <c r="N614">
        <f t="shared" si="99"/>
        <v>21223484.071844172</v>
      </c>
    </row>
    <row r="615" spans="1:14" x14ac:dyDescent="0.25">
      <c r="A615">
        <v>92.1</v>
      </c>
      <c r="B615">
        <v>96.5</v>
      </c>
      <c r="C615">
        <f t="shared" si="96"/>
        <v>7.1891999999999037</v>
      </c>
      <c r="D615">
        <v>11.4</v>
      </c>
      <c r="E615">
        <v>10</v>
      </c>
      <c r="F615">
        <f t="shared" si="90"/>
        <v>1.0477741585233442</v>
      </c>
      <c r="G615">
        <f t="shared" si="91"/>
        <v>133.56487649196782</v>
      </c>
      <c r="H615">
        <f t="shared" si="92"/>
        <v>344.4800800000001</v>
      </c>
      <c r="I615">
        <f t="shared" si="93"/>
        <v>2.5791217650002176</v>
      </c>
      <c r="J615">
        <f t="shared" si="94"/>
        <v>21252072.24687193</v>
      </c>
      <c r="K615">
        <f t="shared" si="97"/>
        <v>12</v>
      </c>
      <c r="L615">
        <f t="shared" si="95"/>
        <v>21213244.987268157</v>
      </c>
      <c r="M615">
        <f t="shared" si="98"/>
        <v>7</v>
      </c>
      <c r="N615">
        <f t="shared" si="99"/>
        <v>21190339.652493734</v>
      </c>
    </row>
    <row r="616" spans="1:14" x14ac:dyDescent="0.25">
      <c r="A616">
        <v>92.1</v>
      </c>
      <c r="B616">
        <v>96.5</v>
      </c>
      <c r="C616">
        <f t="shared" si="96"/>
        <v>7.186399999999904</v>
      </c>
      <c r="D616">
        <v>11.4</v>
      </c>
      <c r="E616">
        <v>10</v>
      </c>
      <c r="F616">
        <f t="shared" si="90"/>
        <v>1.0477741585233442</v>
      </c>
      <c r="G616">
        <f t="shared" si="91"/>
        <v>133.35691831736673</v>
      </c>
      <c r="H616">
        <f t="shared" si="92"/>
        <v>344.4800800000001</v>
      </c>
      <c r="I616">
        <f t="shared" si="93"/>
        <v>2.5831436744826108</v>
      </c>
      <c r="J616">
        <f t="shared" si="94"/>
        <v>21218835.710989505</v>
      </c>
      <c r="K616">
        <f t="shared" si="97"/>
        <v>12</v>
      </c>
      <c r="L616">
        <f t="shared" si="95"/>
        <v>21180090.894254617</v>
      </c>
      <c r="M616">
        <f t="shared" si="98"/>
        <v>7</v>
      </c>
      <c r="N616">
        <f t="shared" si="99"/>
        <v>21157234.176291123</v>
      </c>
    </row>
    <row r="617" spans="1:14" x14ac:dyDescent="0.25">
      <c r="A617">
        <v>92.1</v>
      </c>
      <c r="B617">
        <v>96.5</v>
      </c>
      <c r="C617">
        <f t="shared" si="96"/>
        <v>7.1835999999999043</v>
      </c>
      <c r="D617">
        <v>11.4</v>
      </c>
      <c r="E617">
        <v>10</v>
      </c>
      <c r="F617">
        <f t="shared" si="90"/>
        <v>1.0477741585233442</v>
      </c>
      <c r="G617">
        <f t="shared" si="91"/>
        <v>133.14920307777052</v>
      </c>
      <c r="H617">
        <f t="shared" si="92"/>
        <v>344.4800800000001</v>
      </c>
      <c r="I617">
        <f t="shared" si="93"/>
        <v>2.5871734267819408</v>
      </c>
      <c r="J617">
        <f t="shared" si="94"/>
        <v>21185638.315053832</v>
      </c>
      <c r="K617">
        <f t="shared" si="97"/>
        <v>12</v>
      </c>
      <c r="L617">
        <f t="shared" si="95"/>
        <v>21146975.798021</v>
      </c>
      <c r="M617">
        <f t="shared" si="98"/>
        <v>7</v>
      </c>
      <c r="N617">
        <f t="shared" si="99"/>
        <v>21124167.612492524</v>
      </c>
    </row>
    <row r="618" spans="1:14" x14ac:dyDescent="0.25">
      <c r="A618">
        <v>92.1</v>
      </c>
      <c r="B618">
        <v>96.5</v>
      </c>
      <c r="C618">
        <f t="shared" si="96"/>
        <v>7.1807999999999046</v>
      </c>
      <c r="D618">
        <v>11.4</v>
      </c>
      <c r="E618">
        <v>10</v>
      </c>
      <c r="F618">
        <f t="shared" si="90"/>
        <v>1.0477741585233442</v>
      </c>
      <c r="G618">
        <f t="shared" si="91"/>
        <v>132.94173058390899</v>
      </c>
      <c r="H618">
        <f t="shared" si="92"/>
        <v>344.4800800000001</v>
      </c>
      <c r="I618">
        <f t="shared" si="93"/>
        <v>2.5912110402577784</v>
      </c>
      <c r="J618">
        <f t="shared" si="94"/>
        <v>21152480.028026458</v>
      </c>
      <c r="K618">
        <f t="shared" si="97"/>
        <v>12</v>
      </c>
      <c r="L618">
        <f t="shared" si="95"/>
        <v>21113899.667722203</v>
      </c>
      <c r="M618">
        <f t="shared" si="98"/>
        <v>7</v>
      </c>
      <c r="N618">
        <f t="shared" si="99"/>
        <v>21091139.930366684</v>
      </c>
    </row>
    <row r="619" spans="1:14" x14ac:dyDescent="0.25">
      <c r="A619">
        <v>92.1</v>
      </c>
      <c r="B619">
        <v>96.5</v>
      </c>
      <c r="C619">
        <f t="shared" si="96"/>
        <v>7.1779999999999049</v>
      </c>
      <c r="D619">
        <v>11.4</v>
      </c>
      <c r="E619">
        <v>10</v>
      </c>
      <c r="F619">
        <f t="shared" si="90"/>
        <v>1.0477741585233442</v>
      </c>
      <c r="G619">
        <f t="shared" si="91"/>
        <v>132.73450064658576</v>
      </c>
      <c r="H619">
        <f t="shared" si="92"/>
        <v>344.4800800000001</v>
      </c>
      <c r="I619">
        <f t="shared" si="93"/>
        <v>2.5952565333198541</v>
      </c>
      <c r="J619">
        <f t="shared" si="94"/>
        <v>21119360.818881772</v>
      </c>
      <c r="K619">
        <f t="shared" si="97"/>
        <v>12</v>
      </c>
      <c r="L619">
        <f t="shared" si="95"/>
        <v>21080862.472525738</v>
      </c>
      <c r="M619">
        <f t="shared" si="98"/>
        <v>7</v>
      </c>
      <c r="N619">
        <f t="shared" si="99"/>
        <v>21058151.099194825</v>
      </c>
    </row>
    <row r="620" spans="1:14" x14ac:dyDescent="0.25">
      <c r="A620">
        <v>92.1</v>
      </c>
      <c r="B620">
        <v>96.5</v>
      </c>
      <c r="C620">
        <f t="shared" si="96"/>
        <v>7.1751999999999052</v>
      </c>
      <c r="D620">
        <v>11.4</v>
      </c>
      <c r="E620">
        <v>10</v>
      </c>
      <c r="F620">
        <f t="shared" si="90"/>
        <v>1.0477741585233442</v>
      </c>
      <c r="G620">
        <f t="shared" si="91"/>
        <v>132.52751307667825</v>
      </c>
      <c r="H620">
        <f t="shared" si="92"/>
        <v>344.4800800000001</v>
      </c>
      <c r="I620">
        <f t="shared" si="93"/>
        <v>2.5993099244282174</v>
      </c>
      <c r="J620">
        <f t="shared" si="94"/>
        <v>21086280.656606995</v>
      </c>
      <c r="K620">
        <f t="shared" si="97"/>
        <v>12</v>
      </c>
      <c r="L620">
        <f t="shared" si="95"/>
        <v>21047864.181611836</v>
      </c>
      <c r="M620">
        <f t="shared" si="98"/>
        <v>7</v>
      </c>
      <c r="N620">
        <f t="shared" si="99"/>
        <v>21025201.088270761</v>
      </c>
    </row>
    <row r="621" spans="1:14" x14ac:dyDescent="0.25">
      <c r="A621">
        <v>92.1</v>
      </c>
      <c r="B621">
        <v>96.5</v>
      </c>
      <c r="C621">
        <f t="shared" si="96"/>
        <v>7.1723999999999055</v>
      </c>
      <c r="D621">
        <v>11.4</v>
      </c>
      <c r="E621">
        <v>10</v>
      </c>
      <c r="F621">
        <f t="shared" si="90"/>
        <v>1.0477741585233442</v>
      </c>
      <c r="G621">
        <f t="shared" si="91"/>
        <v>132.32076768513753</v>
      </c>
      <c r="H621">
        <f t="shared" si="92"/>
        <v>344.4800800000001</v>
      </c>
      <c r="I621">
        <f t="shared" si="93"/>
        <v>2.6033712320933931</v>
      </c>
      <c r="J621">
        <f t="shared" si="94"/>
        <v>21053239.510202214</v>
      </c>
      <c r="K621">
        <f t="shared" si="97"/>
        <v>12</v>
      </c>
      <c r="L621">
        <f t="shared" si="95"/>
        <v>21014904.764173318</v>
      </c>
      <c r="M621">
        <f t="shared" si="98"/>
        <v>7</v>
      </c>
      <c r="N621">
        <f t="shared" si="99"/>
        <v>20992289.866900854</v>
      </c>
    </row>
    <row r="622" spans="1:14" x14ac:dyDescent="0.25">
      <c r="A622">
        <v>92.1</v>
      </c>
      <c r="B622">
        <v>96.5</v>
      </c>
      <c r="C622">
        <f t="shared" si="96"/>
        <v>7.1695999999999058</v>
      </c>
      <c r="D622">
        <v>11.4</v>
      </c>
      <c r="E622">
        <v>10</v>
      </c>
      <c r="F622">
        <f t="shared" si="90"/>
        <v>1.0477741585233442</v>
      </c>
      <c r="G622">
        <f t="shared" si="91"/>
        <v>132.1142642829885</v>
      </c>
      <c r="H622">
        <f t="shared" si="92"/>
        <v>344.4800800000001</v>
      </c>
      <c r="I622">
        <f t="shared" si="93"/>
        <v>2.607440474876539</v>
      </c>
      <c r="J622">
        <f t="shared" si="94"/>
        <v>21020237.34868028</v>
      </c>
      <c r="K622">
        <f t="shared" si="97"/>
        <v>12</v>
      </c>
      <c r="L622">
        <f t="shared" si="95"/>
        <v>20981984.189415634</v>
      </c>
      <c r="M622">
        <f t="shared" si="98"/>
        <v>7</v>
      </c>
      <c r="N622">
        <f t="shared" si="99"/>
        <v>20959417.404403921</v>
      </c>
    </row>
    <row r="623" spans="1:14" x14ac:dyDescent="0.25">
      <c r="A623">
        <v>92.1</v>
      </c>
      <c r="B623">
        <v>96.5</v>
      </c>
      <c r="C623">
        <f t="shared" si="96"/>
        <v>7.1667999999999061</v>
      </c>
      <c r="D623">
        <v>11.4</v>
      </c>
      <c r="E623">
        <v>10</v>
      </c>
      <c r="F623">
        <f t="shared" si="90"/>
        <v>1.0477741585233442</v>
      </c>
      <c r="G623">
        <f t="shared" si="91"/>
        <v>131.9080026813298</v>
      </c>
      <c r="H623">
        <f t="shared" si="92"/>
        <v>344.4800800000001</v>
      </c>
      <c r="I623">
        <f t="shared" si="93"/>
        <v>2.6115176713896044</v>
      </c>
      <c r="J623">
        <f t="shared" si="94"/>
        <v>20987274.14106692</v>
      </c>
      <c r="K623">
        <f t="shared" si="97"/>
        <v>12</v>
      </c>
      <c r="L623">
        <f t="shared" si="95"/>
        <v>20949102.426556915</v>
      </c>
      <c r="M623">
        <f t="shared" si="98"/>
        <v>7</v>
      </c>
      <c r="N623">
        <f t="shared" si="99"/>
        <v>20926583.670111373</v>
      </c>
    </row>
    <row r="624" spans="1:14" x14ac:dyDescent="0.25">
      <c r="A624">
        <v>92.1</v>
      </c>
      <c r="B624">
        <v>96.5</v>
      </c>
      <c r="C624">
        <f t="shared" si="96"/>
        <v>7.1639999999999064</v>
      </c>
      <c r="D624">
        <v>11.4</v>
      </c>
      <c r="E624">
        <v>10</v>
      </c>
      <c r="F624">
        <f t="shared" si="90"/>
        <v>1.0477741585233442</v>
      </c>
      <c r="G624">
        <f t="shared" si="91"/>
        <v>131.70198269133394</v>
      </c>
      <c r="H624">
        <f t="shared" si="92"/>
        <v>344.4800800000001</v>
      </c>
      <c r="I624">
        <f t="shared" si="93"/>
        <v>2.615602840295487</v>
      </c>
      <c r="J624">
        <f t="shared" si="94"/>
        <v>20954349.85640068</v>
      </c>
      <c r="K624">
        <f t="shared" si="97"/>
        <v>12</v>
      </c>
      <c r="L624">
        <f t="shared" si="95"/>
        <v>20916259.444827922</v>
      </c>
      <c r="M624">
        <f t="shared" si="98"/>
        <v>7</v>
      </c>
      <c r="N624">
        <f t="shared" si="99"/>
        <v>20893788.633367155</v>
      </c>
    </row>
    <row r="625" spans="1:14" x14ac:dyDescent="0.25">
      <c r="A625">
        <v>92.1</v>
      </c>
      <c r="B625">
        <v>96.5</v>
      </c>
      <c r="C625">
        <f t="shared" si="96"/>
        <v>7.1611999999999068</v>
      </c>
      <c r="D625">
        <v>11.4</v>
      </c>
      <c r="E625">
        <v>10</v>
      </c>
      <c r="F625">
        <f t="shared" si="90"/>
        <v>1.0477741585233442</v>
      </c>
      <c r="G625">
        <f t="shared" si="91"/>
        <v>131.49620412424696</v>
      </c>
      <c r="H625">
        <f t="shared" si="92"/>
        <v>344.4800800000001</v>
      </c>
      <c r="I625">
        <f t="shared" si="93"/>
        <v>2.6196960003081977</v>
      </c>
      <c r="J625">
        <f t="shared" si="94"/>
        <v>20921464.46373295</v>
      </c>
      <c r="K625">
        <f t="shared" si="97"/>
        <v>12</v>
      </c>
      <c r="L625">
        <f t="shared" si="95"/>
        <v>20883455.213472061</v>
      </c>
      <c r="M625">
        <f t="shared" si="98"/>
        <v>7</v>
      </c>
      <c r="N625">
        <f t="shared" si="99"/>
        <v>20861032.263527717</v>
      </c>
    </row>
    <row r="626" spans="1:14" x14ac:dyDescent="0.25">
      <c r="A626">
        <v>92.1</v>
      </c>
      <c r="B626">
        <v>96.5</v>
      </c>
      <c r="C626">
        <f t="shared" si="96"/>
        <v>7.1583999999999071</v>
      </c>
      <c r="D626">
        <v>11.4</v>
      </c>
      <c r="E626">
        <v>10</v>
      </c>
      <c r="F626">
        <f t="shared" si="90"/>
        <v>1.0477741585233442</v>
      </c>
      <c r="G626">
        <f t="shared" si="91"/>
        <v>131.29066679138884</v>
      </c>
      <c r="H626">
        <f t="shared" si="92"/>
        <v>344.4800800000001</v>
      </c>
      <c r="I626">
        <f t="shared" si="93"/>
        <v>2.6237971701930149</v>
      </c>
      <c r="J626">
        <f t="shared" si="94"/>
        <v>20888617.932127897</v>
      </c>
      <c r="K626">
        <f t="shared" si="97"/>
        <v>12</v>
      </c>
      <c r="L626">
        <f t="shared" si="95"/>
        <v>20850689.701745395</v>
      </c>
      <c r="M626">
        <f t="shared" si="98"/>
        <v>7</v>
      </c>
      <c r="N626">
        <f t="shared" si="99"/>
        <v>20828314.529962052</v>
      </c>
    </row>
    <row r="627" spans="1:14" x14ac:dyDescent="0.25">
      <c r="A627">
        <v>92.1</v>
      </c>
      <c r="B627">
        <v>96.5</v>
      </c>
      <c r="C627">
        <f t="shared" si="96"/>
        <v>7.1555999999999074</v>
      </c>
      <c r="D627">
        <v>11.4</v>
      </c>
      <c r="E627">
        <v>10</v>
      </c>
      <c r="F627">
        <f t="shared" si="90"/>
        <v>1.0477741585233442</v>
      </c>
      <c r="G627">
        <f t="shared" si="91"/>
        <v>131.08537050415327</v>
      </c>
      <c r="H627">
        <f t="shared" si="92"/>
        <v>344.4800800000001</v>
      </c>
      <c r="I627">
        <f t="shared" si="93"/>
        <v>2.6279063687666482</v>
      </c>
      <c r="J627">
        <f t="shared" si="94"/>
        <v>20855810.230662562</v>
      </c>
      <c r="K627">
        <f t="shared" si="97"/>
        <v>12</v>
      </c>
      <c r="L627">
        <f t="shared" si="95"/>
        <v>20817962.87891655</v>
      </c>
      <c r="M627">
        <f t="shared" si="98"/>
        <v>7</v>
      </c>
      <c r="N627">
        <f t="shared" si="99"/>
        <v>20795635.402051695</v>
      </c>
    </row>
    <row r="628" spans="1:14" x14ac:dyDescent="0.25">
      <c r="A628">
        <v>92.1</v>
      </c>
      <c r="B628">
        <v>96.5</v>
      </c>
      <c r="C628">
        <f t="shared" si="96"/>
        <v>7.1527999999999077</v>
      </c>
      <c r="D628">
        <v>11.4</v>
      </c>
      <c r="E628">
        <v>10</v>
      </c>
      <c r="F628">
        <f t="shared" si="90"/>
        <v>1.0477741585233442</v>
      </c>
      <c r="G628">
        <f t="shared" si="91"/>
        <v>130.88031507400768</v>
      </c>
      <c r="H628">
        <f t="shared" si="92"/>
        <v>344.4800800000001</v>
      </c>
      <c r="I628">
        <f t="shared" si="93"/>
        <v>2.6320236148973981</v>
      </c>
      <c r="J628">
        <f t="shared" si="94"/>
        <v>20823041.328426797</v>
      </c>
      <c r="K628">
        <f t="shared" si="97"/>
        <v>12</v>
      </c>
      <c r="L628">
        <f t="shared" si="95"/>
        <v>20785274.714266904</v>
      </c>
      <c r="M628">
        <f t="shared" si="98"/>
        <v>7</v>
      </c>
      <c r="N628">
        <f t="shared" si="99"/>
        <v>20762994.849190693</v>
      </c>
    </row>
    <row r="629" spans="1:14" x14ac:dyDescent="0.25">
      <c r="A629">
        <v>92.1</v>
      </c>
      <c r="B629">
        <v>96.5</v>
      </c>
      <c r="C629">
        <f t="shared" si="96"/>
        <v>7.149999999999908</v>
      </c>
      <c r="D629">
        <v>11.4</v>
      </c>
      <c r="E629">
        <v>10</v>
      </c>
      <c r="F629">
        <f t="shared" si="90"/>
        <v>1.0477741585233442</v>
      </c>
      <c r="G629">
        <f t="shared" si="91"/>
        <v>130.67550031249328</v>
      </c>
      <c r="H629">
        <f t="shared" si="92"/>
        <v>344.4800800000001</v>
      </c>
      <c r="I629">
        <f t="shared" si="93"/>
        <v>2.6361489275053187</v>
      </c>
      <c r="J629">
        <f t="shared" si="94"/>
        <v>20790311.194523282</v>
      </c>
      <c r="K629">
        <f t="shared" si="97"/>
        <v>12</v>
      </c>
      <c r="L629">
        <f t="shared" si="95"/>
        <v>20752625.177090388</v>
      </c>
      <c r="M629">
        <f t="shared" si="98"/>
        <v>7</v>
      </c>
      <c r="N629">
        <f t="shared" si="99"/>
        <v>20730392.840785649</v>
      </c>
    </row>
    <row r="630" spans="1:14" x14ac:dyDescent="0.25">
      <c r="A630">
        <v>92.1</v>
      </c>
      <c r="B630">
        <v>96.5</v>
      </c>
      <c r="C630">
        <f t="shared" si="96"/>
        <v>7.1471999999999083</v>
      </c>
      <c r="D630">
        <v>11.4</v>
      </c>
      <c r="E630">
        <v>10</v>
      </c>
      <c r="F630">
        <f t="shared" si="90"/>
        <v>1.0477741585233442</v>
      </c>
      <c r="G630">
        <f t="shared" si="91"/>
        <v>130.47092603122505</v>
      </c>
      <c r="H630">
        <f t="shared" si="92"/>
        <v>344.4800800000001</v>
      </c>
      <c r="I630">
        <f t="shared" si="93"/>
        <v>2.6402823255623797</v>
      </c>
      <c r="J630">
        <f t="shared" si="94"/>
        <v>20757619.798067503</v>
      </c>
      <c r="K630">
        <f t="shared" si="97"/>
        <v>12</v>
      </c>
      <c r="L630">
        <f t="shared" si="95"/>
        <v>20720014.236693628</v>
      </c>
      <c r="M630">
        <f t="shared" si="98"/>
        <v>7</v>
      </c>
      <c r="N630">
        <f t="shared" si="99"/>
        <v>20697829.346255671</v>
      </c>
    </row>
    <row r="631" spans="1:14" x14ac:dyDescent="0.25">
      <c r="A631">
        <v>92.1</v>
      </c>
      <c r="B631">
        <v>96.5</v>
      </c>
      <c r="C631">
        <f t="shared" si="96"/>
        <v>7.1443999999999086</v>
      </c>
      <c r="D631">
        <v>11.4</v>
      </c>
      <c r="E631">
        <v>10</v>
      </c>
      <c r="F631">
        <f t="shared" si="90"/>
        <v>1.0477741585233442</v>
      </c>
      <c r="G631">
        <f t="shared" si="91"/>
        <v>130.26659204189161</v>
      </c>
      <c r="H631">
        <f t="shared" si="92"/>
        <v>344.4800800000001</v>
      </c>
      <c r="I631">
        <f t="shared" si="93"/>
        <v>2.6444238280926311</v>
      </c>
      <c r="J631">
        <f t="shared" si="94"/>
        <v>20724967.108187802</v>
      </c>
      <c r="K631">
        <f t="shared" si="97"/>
        <v>12</v>
      </c>
      <c r="L631">
        <f t="shared" si="95"/>
        <v>20687441.862395842</v>
      </c>
      <c r="M631">
        <f t="shared" si="98"/>
        <v>7</v>
      </c>
      <c r="N631">
        <f t="shared" si="99"/>
        <v>20665304.335032389</v>
      </c>
    </row>
    <row r="632" spans="1:14" x14ac:dyDescent="0.25">
      <c r="A632">
        <v>92.1</v>
      </c>
      <c r="B632">
        <v>96.5</v>
      </c>
      <c r="C632">
        <f t="shared" si="96"/>
        <v>7.1415999999999089</v>
      </c>
      <c r="D632">
        <v>11.4</v>
      </c>
      <c r="E632">
        <v>10</v>
      </c>
      <c r="F632">
        <f t="shared" si="90"/>
        <v>1.0477741585233442</v>
      </c>
      <c r="G632">
        <f t="shared" si="91"/>
        <v>130.06249815625557</v>
      </c>
      <c r="H632">
        <f t="shared" si="92"/>
        <v>344.4800800000001</v>
      </c>
      <c r="I632">
        <f t="shared" si="93"/>
        <v>2.6485734541723605</v>
      </c>
      <c r="J632">
        <f t="shared" si="94"/>
        <v>20692353.09402531</v>
      </c>
      <c r="K632">
        <f t="shared" si="97"/>
        <v>12</v>
      </c>
      <c r="L632">
        <f t="shared" si="95"/>
        <v>20654908.023528911</v>
      </c>
      <c r="M632">
        <f t="shared" si="98"/>
        <v>7</v>
      </c>
      <c r="N632">
        <f t="shared" si="99"/>
        <v>20632817.77655999</v>
      </c>
    </row>
    <row r="633" spans="1:14" x14ac:dyDescent="0.25">
      <c r="A633">
        <v>92.1</v>
      </c>
      <c r="B633">
        <v>96.5</v>
      </c>
      <c r="C633">
        <f t="shared" si="96"/>
        <v>7.1387999999999092</v>
      </c>
      <c r="D633">
        <v>11.4</v>
      </c>
      <c r="E633">
        <v>10</v>
      </c>
      <c r="F633">
        <f t="shared" si="90"/>
        <v>1.0477741585233442</v>
      </c>
      <c r="G633">
        <f t="shared" si="91"/>
        <v>129.85864418615313</v>
      </c>
      <c r="H633">
        <f t="shared" si="92"/>
        <v>344.4800800000001</v>
      </c>
      <c r="I633">
        <f t="shared" si="93"/>
        <v>2.6527312229302646</v>
      </c>
      <c r="J633">
        <f t="shared" si="94"/>
        <v>20659777.724733997</v>
      </c>
      <c r="K633">
        <f t="shared" si="97"/>
        <v>12</v>
      </c>
      <c r="L633">
        <f t="shared" si="95"/>
        <v>20622412.689437348</v>
      </c>
      <c r="M633">
        <f t="shared" si="98"/>
        <v>7</v>
      </c>
      <c r="N633">
        <f t="shared" si="99"/>
        <v>20600369.640295185</v>
      </c>
    </row>
    <row r="634" spans="1:14" x14ac:dyDescent="0.25">
      <c r="A634">
        <v>92.1</v>
      </c>
      <c r="B634">
        <v>96.5</v>
      </c>
      <c r="C634">
        <f t="shared" si="96"/>
        <v>7.1359999999999095</v>
      </c>
      <c r="D634">
        <v>11.4</v>
      </c>
      <c r="E634">
        <v>10</v>
      </c>
      <c r="F634">
        <f t="shared" si="90"/>
        <v>1.0477741585233442</v>
      </c>
      <c r="G634">
        <f t="shared" si="91"/>
        <v>129.65502994349424</v>
      </c>
      <c r="H634">
        <f t="shared" si="92"/>
        <v>344.4800800000001</v>
      </c>
      <c r="I634">
        <f t="shared" si="93"/>
        <v>2.6568971535476109</v>
      </c>
      <c r="J634">
        <f t="shared" si="94"/>
        <v>20627240.969480664</v>
      </c>
      <c r="K634">
        <f t="shared" si="97"/>
        <v>12</v>
      </c>
      <c r="L634">
        <f t="shared" si="95"/>
        <v>20589955.829478316</v>
      </c>
      <c r="M634">
        <f t="shared" si="98"/>
        <v>7</v>
      </c>
      <c r="N634">
        <f t="shared" si="99"/>
        <v>20567959.895707179</v>
      </c>
    </row>
    <row r="635" spans="1:14" x14ac:dyDescent="0.25">
      <c r="A635">
        <v>92.1</v>
      </c>
      <c r="B635">
        <v>96.5</v>
      </c>
      <c r="C635">
        <f t="shared" si="96"/>
        <v>7.1331999999999098</v>
      </c>
      <c r="D635">
        <v>11.4</v>
      </c>
      <c r="E635">
        <v>10</v>
      </c>
      <c r="F635">
        <f t="shared" si="90"/>
        <v>1.0477741585233442</v>
      </c>
      <c r="G635">
        <f t="shared" si="91"/>
        <v>129.45165524026268</v>
      </c>
      <c r="H635">
        <f t="shared" si="92"/>
        <v>344.4800800000001</v>
      </c>
      <c r="I635">
        <f t="shared" si="93"/>
        <v>2.6610712652584008</v>
      </c>
      <c r="J635">
        <f t="shared" si="94"/>
        <v>20594742.797444906</v>
      </c>
      <c r="K635">
        <f t="shared" si="97"/>
        <v>12</v>
      </c>
      <c r="L635">
        <f t="shared" si="95"/>
        <v>20557537.413021583</v>
      </c>
      <c r="M635">
        <f t="shared" si="98"/>
        <v>7</v>
      </c>
      <c r="N635">
        <f t="shared" si="99"/>
        <v>20535588.51227776</v>
      </c>
    </row>
    <row r="636" spans="1:14" x14ac:dyDescent="0.25">
      <c r="A636">
        <v>92.1</v>
      </c>
      <c r="B636">
        <v>96.5</v>
      </c>
      <c r="C636">
        <f t="shared" si="96"/>
        <v>7.1303999999999101</v>
      </c>
      <c r="D636">
        <v>11.4</v>
      </c>
      <c r="E636">
        <v>10</v>
      </c>
      <c r="F636">
        <f t="shared" si="90"/>
        <v>1.0477741585233442</v>
      </c>
      <c r="G636">
        <f t="shared" si="91"/>
        <v>129.24851988851594</v>
      </c>
      <c r="H636">
        <f t="shared" si="92"/>
        <v>344.4800800000001</v>
      </c>
      <c r="I636">
        <f t="shared" si="93"/>
        <v>2.6652535773495387</v>
      </c>
      <c r="J636">
        <f t="shared" si="94"/>
        <v>20562283.177819166</v>
      </c>
      <c r="K636">
        <f t="shared" si="97"/>
        <v>12</v>
      </c>
      <c r="L636">
        <f t="shared" si="95"/>
        <v>20525157.409449577</v>
      </c>
      <c r="M636">
        <f t="shared" si="98"/>
        <v>7</v>
      </c>
      <c r="N636">
        <f t="shared" si="99"/>
        <v>20503255.459501199</v>
      </c>
    </row>
    <row r="637" spans="1:14" x14ac:dyDescent="0.25">
      <c r="A637">
        <v>92.1</v>
      </c>
      <c r="B637">
        <v>96.5</v>
      </c>
      <c r="C637">
        <f t="shared" si="96"/>
        <v>7.1275999999999105</v>
      </c>
      <c r="D637">
        <v>11.4</v>
      </c>
      <c r="E637">
        <v>10</v>
      </c>
      <c r="F637">
        <f t="shared" si="90"/>
        <v>1.0477741585233442</v>
      </c>
      <c r="G637">
        <f t="shared" si="91"/>
        <v>129.04562370038536</v>
      </c>
      <c r="H637">
        <f t="shared" si="92"/>
        <v>344.4800800000001</v>
      </c>
      <c r="I637">
        <f t="shared" si="93"/>
        <v>2.6694441091609944</v>
      </c>
      <c r="J637">
        <f t="shared" si="94"/>
        <v>20529862.07980869</v>
      </c>
      <c r="K637">
        <f t="shared" si="97"/>
        <v>12</v>
      </c>
      <c r="L637">
        <f t="shared" si="95"/>
        <v>20492815.788157355</v>
      </c>
      <c r="M637">
        <f t="shared" si="98"/>
        <v>7</v>
      </c>
      <c r="N637">
        <f t="shared" si="99"/>
        <v>20470960.706884287</v>
      </c>
    </row>
    <row r="638" spans="1:14" x14ac:dyDescent="0.25">
      <c r="A638">
        <v>92.1</v>
      </c>
      <c r="B638">
        <v>96.5</v>
      </c>
      <c r="C638">
        <f t="shared" si="96"/>
        <v>7.1247999999999108</v>
      </c>
      <c r="D638">
        <v>11.4</v>
      </c>
      <c r="E638">
        <v>10</v>
      </c>
      <c r="F638">
        <f t="shared" si="90"/>
        <v>1.0477741585233442</v>
      </c>
      <c r="G638">
        <f t="shared" si="91"/>
        <v>128.84296648807592</v>
      </c>
      <c r="H638">
        <f t="shared" si="92"/>
        <v>344.4800800000001</v>
      </c>
      <c r="I638">
        <f t="shared" si="93"/>
        <v>2.6736428800859753</v>
      </c>
      <c r="J638">
        <f t="shared" si="94"/>
        <v>20497479.47263154</v>
      </c>
      <c r="K638">
        <f t="shared" si="97"/>
        <v>12</v>
      </c>
      <c r="L638">
        <f t="shared" si="95"/>
        <v>20460512.518552598</v>
      </c>
      <c r="M638">
        <f t="shared" si="98"/>
        <v>7</v>
      </c>
      <c r="N638">
        <f t="shared" si="99"/>
        <v>20438704.223946374</v>
      </c>
    </row>
    <row r="639" spans="1:14" x14ac:dyDescent="0.25">
      <c r="A639">
        <v>92.1</v>
      </c>
      <c r="B639">
        <v>96.5</v>
      </c>
      <c r="C639">
        <f t="shared" si="96"/>
        <v>7.1219999999999111</v>
      </c>
      <c r="D639">
        <v>11.4</v>
      </c>
      <c r="E639">
        <v>10</v>
      </c>
      <c r="F639">
        <f t="shared" si="90"/>
        <v>1.0477741585233442</v>
      </c>
      <c r="G639">
        <f t="shared" si="91"/>
        <v>128.64054806386636</v>
      </c>
      <c r="H639">
        <f t="shared" si="92"/>
        <v>344.4800800000001</v>
      </c>
      <c r="I639">
        <f t="shared" si="93"/>
        <v>2.677849909571091</v>
      </c>
      <c r="J639">
        <f t="shared" si="94"/>
        <v>20465135.325518608</v>
      </c>
      <c r="K639">
        <f t="shared" si="97"/>
        <v>12</v>
      </c>
      <c r="L639">
        <f t="shared" si="95"/>
        <v>20428247.570055649</v>
      </c>
      <c r="M639">
        <f t="shared" si="98"/>
        <v>7</v>
      </c>
      <c r="N639">
        <f t="shared" si="99"/>
        <v>20406485.980219331</v>
      </c>
    </row>
    <row r="640" spans="1:14" x14ac:dyDescent="0.25">
      <c r="A640">
        <v>92.1</v>
      </c>
      <c r="B640">
        <v>96.5</v>
      </c>
      <c r="C640">
        <f t="shared" si="96"/>
        <v>7.1191999999999114</v>
      </c>
      <c r="D640">
        <v>11.4</v>
      </c>
      <c r="E640">
        <v>10</v>
      </c>
      <c r="F640">
        <f t="shared" si="90"/>
        <v>1.0477741585233442</v>
      </c>
      <c r="G640">
        <f t="shared" si="91"/>
        <v>128.43836824010936</v>
      </c>
      <c r="H640">
        <f t="shared" si="92"/>
        <v>344.4800800000001</v>
      </c>
      <c r="I640">
        <f t="shared" si="93"/>
        <v>2.6820652171165174</v>
      </c>
      <c r="J640">
        <f t="shared" si="94"/>
        <v>20432829.607713591</v>
      </c>
      <c r="K640">
        <f t="shared" si="97"/>
        <v>12</v>
      </c>
      <c r="L640">
        <f t="shared" si="95"/>
        <v>20396020.912099425</v>
      </c>
      <c r="M640">
        <f t="shared" si="98"/>
        <v>7</v>
      </c>
      <c r="N640">
        <f t="shared" si="99"/>
        <v>20374305.945247509</v>
      </c>
    </row>
    <row r="641" spans="1:14" x14ac:dyDescent="0.25">
      <c r="A641">
        <v>92.1</v>
      </c>
      <c r="B641">
        <v>96.5</v>
      </c>
      <c r="C641">
        <f t="shared" si="96"/>
        <v>7.1163999999999117</v>
      </c>
      <c r="D641">
        <v>11.4</v>
      </c>
      <c r="E641">
        <v>10</v>
      </c>
      <c r="F641">
        <f t="shared" si="90"/>
        <v>1.0477741585233442</v>
      </c>
      <c r="G641">
        <f t="shared" si="91"/>
        <v>128.23642682923111</v>
      </c>
      <c r="H641">
        <f t="shared" si="92"/>
        <v>344.4800800000001</v>
      </c>
      <c r="I641">
        <f t="shared" si="93"/>
        <v>2.6862888222761749</v>
      </c>
      <c r="J641">
        <f t="shared" si="94"/>
        <v>20400562.288473018</v>
      </c>
      <c r="K641">
        <f t="shared" si="97"/>
        <v>12</v>
      </c>
      <c r="L641">
        <f t="shared" si="95"/>
        <v>20363832.514129542</v>
      </c>
      <c r="M641">
        <f t="shared" si="98"/>
        <v>7</v>
      </c>
      <c r="N641">
        <f t="shared" si="99"/>
        <v>20342164.088587839</v>
      </c>
    </row>
    <row r="642" spans="1:14" x14ac:dyDescent="0.25">
      <c r="A642">
        <v>92.1</v>
      </c>
      <c r="B642">
        <v>96.5</v>
      </c>
      <c r="C642">
        <f t="shared" si="96"/>
        <v>7.113599999999912</v>
      </c>
      <c r="D642">
        <v>11.4</v>
      </c>
      <c r="E642">
        <v>10</v>
      </c>
      <c r="F642">
        <f t="shared" si="90"/>
        <v>1.0477741585233442</v>
      </c>
      <c r="G642">
        <f t="shared" si="91"/>
        <v>128.03472364373172</v>
      </c>
      <c r="H642">
        <f t="shared" si="92"/>
        <v>344.4800800000001</v>
      </c>
      <c r="I642">
        <f t="shared" si="93"/>
        <v>2.6905207446578889</v>
      </c>
      <c r="J642">
        <f t="shared" si="94"/>
        <v>20368333.337066211</v>
      </c>
      <c r="K642">
        <f t="shared" si="97"/>
        <v>12</v>
      </c>
      <c r="L642">
        <f t="shared" si="95"/>
        <v>20331682.345604211</v>
      </c>
      <c r="M642">
        <f t="shared" si="98"/>
        <v>7</v>
      </c>
      <c r="N642">
        <f t="shared" si="99"/>
        <v>20310060.379809745</v>
      </c>
    </row>
    <row r="643" spans="1:14" x14ac:dyDescent="0.25">
      <c r="A643">
        <v>92.1</v>
      </c>
      <c r="B643">
        <v>96.5</v>
      </c>
      <c r="C643">
        <f t="shared" si="96"/>
        <v>7.1107999999999123</v>
      </c>
      <c r="D643">
        <v>11.4</v>
      </c>
      <c r="E643">
        <v>10</v>
      </c>
      <c r="F643">
        <f t="shared" si="90"/>
        <v>1.0477741585233442</v>
      </c>
      <c r="G643">
        <f t="shared" si="91"/>
        <v>127.83325849618497</v>
      </c>
      <c r="H643">
        <f t="shared" si="92"/>
        <v>344.4800800000001</v>
      </c>
      <c r="I643">
        <f t="shared" si="93"/>
        <v>2.6947610039235657</v>
      </c>
      <c r="J643">
        <f t="shared" si="94"/>
        <v>20336142.722775333</v>
      </c>
      <c r="K643">
        <f t="shared" si="97"/>
        <v>12</v>
      </c>
      <c r="L643">
        <f t="shared" si="95"/>
        <v>20299570.37599428</v>
      </c>
      <c r="M643">
        <f t="shared" si="98"/>
        <v>7</v>
      </c>
      <c r="N643">
        <f t="shared" si="99"/>
        <v>20277994.788495187</v>
      </c>
    </row>
    <row r="644" spans="1:14" x14ac:dyDescent="0.25">
      <c r="A644">
        <v>92.1</v>
      </c>
      <c r="B644">
        <v>96.5</v>
      </c>
      <c r="C644">
        <f t="shared" si="96"/>
        <v>7.1079999999999126</v>
      </c>
      <c r="D644">
        <v>11.4</v>
      </c>
      <c r="E644">
        <v>10</v>
      </c>
      <c r="F644">
        <f t="shared" si="90"/>
        <v>1.0477741585233442</v>
      </c>
      <c r="G644">
        <f t="shared" si="91"/>
        <v>127.63203119923854</v>
      </c>
      <c r="H644">
        <f t="shared" si="92"/>
        <v>344.4800800000001</v>
      </c>
      <c r="I644">
        <f t="shared" si="93"/>
        <v>2.6990096197893565</v>
      </c>
      <c r="J644">
        <f t="shared" si="94"/>
        <v>20303990.414895348</v>
      </c>
      <c r="K644">
        <f t="shared" si="97"/>
        <v>12</v>
      </c>
      <c r="L644">
        <f t="shared" si="95"/>
        <v>20267496.574783232</v>
      </c>
      <c r="M644">
        <f t="shared" si="98"/>
        <v>7</v>
      </c>
      <c r="N644">
        <f t="shared" si="99"/>
        <v>20245967.284238636</v>
      </c>
    </row>
    <row r="645" spans="1:14" x14ac:dyDescent="0.25">
      <c r="A645">
        <v>92.1</v>
      </c>
      <c r="B645">
        <v>96.5</v>
      </c>
      <c r="C645">
        <f t="shared" si="96"/>
        <v>7.1051999999999129</v>
      </c>
      <c r="D645">
        <v>11.4</v>
      </c>
      <c r="E645">
        <v>10</v>
      </c>
      <c r="F645">
        <f t="shared" ref="F645:F708" si="100">B645/A645</f>
        <v>1.0477741585233442</v>
      </c>
      <c r="G645">
        <f t="shared" ref="G645:G708" si="101">0.05 * C645*C645*C645*C645</f>
        <v>127.4310415656137</v>
      </c>
      <c r="H645">
        <f t="shared" ref="H645:H708" si="102">0.05*(D645*D645*D645*D645-E645*E645*E645*E645)</f>
        <v>344.4800800000001</v>
      </c>
      <c r="I645">
        <f t="shared" ref="I645:I708" si="103">H645/G645</f>
        <v>2.7032666120258364</v>
      </c>
      <c r="J645">
        <f t="shared" ref="J645:N708" si="104">POWER(POWER($B645/$A645,0.1867/POWER((POWER($D645,4)-POWER($E645,4))/ POWER($C645,4),0.36))*36511/$A645,2)*0.05 * POWER($C645,4)</f>
        <v>20271876.382734008</v>
      </c>
      <c r="K645">
        <f t="shared" si="97"/>
        <v>12</v>
      </c>
      <c r="L645">
        <f t="shared" ref="L645:L708" si="105">POWER(POWER($B645/$A645,0.1867/POWER((POWER($K645,4)-POWER($E645,4))/ POWER($C645,4),0.36))*36511/$A645,2)*0.05 * POWER($C645,4)</f>
        <v>20235460.91146718</v>
      </c>
      <c r="M645">
        <f t="shared" si="98"/>
        <v>7</v>
      </c>
      <c r="N645">
        <f t="shared" si="99"/>
        <v>20213977.836647071</v>
      </c>
    </row>
    <row r="646" spans="1:14" x14ac:dyDescent="0.25">
      <c r="A646">
        <v>92.1</v>
      </c>
      <c r="B646">
        <v>96.5</v>
      </c>
      <c r="C646">
        <f t="shared" ref="C646:C709" si="106">C645-$I$2</f>
        <v>7.1023999999999132</v>
      </c>
      <c r="D646">
        <v>11.4</v>
      </c>
      <c r="E646">
        <v>10</v>
      </c>
      <c r="F646">
        <f t="shared" si="100"/>
        <v>1.0477741585233442</v>
      </c>
      <c r="G646">
        <f t="shared" si="101"/>
        <v>127.23028940810552</v>
      </c>
      <c r="H646">
        <f t="shared" si="102"/>
        <v>344.4800800000001</v>
      </c>
      <c r="I646">
        <f t="shared" si="103"/>
        <v>2.7075320004581718</v>
      </c>
      <c r="J646">
        <f t="shared" si="104"/>
        <v>20239800.595611941</v>
      </c>
      <c r="K646">
        <f t="shared" ref="K646:K709" si="107">K645</f>
        <v>12</v>
      </c>
      <c r="L646">
        <f t="shared" si="105"/>
        <v>20203463.355554838</v>
      </c>
      <c r="M646">
        <f t="shared" ref="M646:M709" si="108">M645</f>
        <v>7</v>
      </c>
      <c r="N646">
        <f t="shared" ref="N646:N709" si="109">POWER(POWER($B646/$A646,0.1867/POWER((POWER($D646,4)-POWER($M646,4))/ POWER($C646,4),0.36))*36511/$A646,2)*0.05 * POWER($C646,4)</f>
        <v>20182026.415340044</v>
      </c>
    </row>
    <row r="647" spans="1:14" x14ac:dyDescent="0.25">
      <c r="A647">
        <v>92.1</v>
      </c>
      <c r="B647">
        <v>96.5</v>
      </c>
      <c r="C647">
        <f t="shared" si="106"/>
        <v>7.0995999999999135</v>
      </c>
      <c r="D647">
        <v>11.4</v>
      </c>
      <c r="E647">
        <v>10</v>
      </c>
      <c r="F647">
        <f t="shared" si="100"/>
        <v>1.0477741585233442</v>
      </c>
      <c r="G647">
        <f t="shared" si="101"/>
        <v>127.02977453958293</v>
      </c>
      <c r="H647">
        <f t="shared" si="102"/>
        <v>344.4800800000001</v>
      </c>
      <c r="I647">
        <f t="shared" si="103"/>
        <v>2.7118058049662905</v>
      </c>
      <c r="J647">
        <f t="shared" si="104"/>
        <v>20207763.022862524</v>
      </c>
      <c r="K647">
        <f t="shared" si="107"/>
        <v>12</v>
      </c>
      <c r="L647">
        <f t="shared" si="105"/>
        <v>20171503.876567602</v>
      </c>
      <c r="M647">
        <f t="shared" si="108"/>
        <v>7</v>
      </c>
      <c r="N647">
        <f t="shared" si="109"/>
        <v>20150112.989949562</v>
      </c>
    </row>
    <row r="648" spans="1:14" x14ac:dyDescent="0.25">
      <c r="A648">
        <v>92.1</v>
      </c>
      <c r="B648">
        <v>96.5</v>
      </c>
      <c r="C648">
        <f t="shared" si="106"/>
        <v>7.0967999999999138</v>
      </c>
      <c r="D648">
        <v>11.4</v>
      </c>
      <c r="E648">
        <v>10</v>
      </c>
      <c r="F648">
        <f t="shared" si="100"/>
        <v>1.0477741585233442</v>
      </c>
      <c r="G648">
        <f t="shared" si="101"/>
        <v>126.82949677298853</v>
      </c>
      <c r="H648">
        <f t="shared" si="102"/>
        <v>344.4800800000001</v>
      </c>
      <c r="I648">
        <f t="shared" si="103"/>
        <v>2.7160880454850598</v>
      </c>
      <c r="J648">
        <f t="shared" si="104"/>
        <v>20175763.633831978</v>
      </c>
      <c r="K648">
        <f t="shared" si="107"/>
        <v>12</v>
      </c>
      <c r="L648">
        <f t="shared" si="105"/>
        <v>20139582.444039445</v>
      </c>
      <c r="M648">
        <f t="shared" si="108"/>
        <v>7</v>
      </c>
      <c r="N648">
        <f t="shared" si="109"/>
        <v>20118237.530120198</v>
      </c>
    </row>
    <row r="649" spans="1:14" x14ac:dyDescent="0.25">
      <c r="A649">
        <v>92.1</v>
      </c>
      <c r="B649">
        <v>96.5</v>
      </c>
      <c r="C649">
        <f t="shared" si="106"/>
        <v>7.0939999999999142</v>
      </c>
      <c r="D649">
        <v>11.4</v>
      </c>
      <c r="E649">
        <v>10</v>
      </c>
      <c r="F649">
        <f t="shared" si="100"/>
        <v>1.0477741585233442</v>
      </c>
      <c r="G649">
        <f t="shared" si="101"/>
        <v>126.62945592133866</v>
      </c>
      <c r="H649">
        <f t="shared" si="102"/>
        <v>344.4800800000001</v>
      </c>
      <c r="I649">
        <f t="shared" si="103"/>
        <v>2.7203787420044572</v>
      </c>
      <c r="J649">
        <f t="shared" si="104"/>
        <v>20143802.397879329</v>
      </c>
      <c r="K649">
        <f t="shared" si="107"/>
        <v>12</v>
      </c>
      <c r="L649">
        <f t="shared" si="105"/>
        <v>20107699.027516998</v>
      </c>
      <c r="M649">
        <f t="shared" si="108"/>
        <v>7</v>
      </c>
      <c r="N649">
        <f t="shared" si="109"/>
        <v>20086400.00550903</v>
      </c>
    </row>
    <row r="650" spans="1:14" x14ac:dyDescent="0.25">
      <c r="A650">
        <v>92.1</v>
      </c>
      <c r="B650">
        <v>96.5</v>
      </c>
      <c r="C650">
        <f t="shared" si="106"/>
        <v>7.0911999999999145</v>
      </c>
      <c r="D650">
        <v>11.4</v>
      </c>
      <c r="E650">
        <v>10</v>
      </c>
      <c r="F650">
        <f t="shared" si="100"/>
        <v>1.0477741585233442</v>
      </c>
      <c r="G650">
        <f t="shared" si="101"/>
        <v>126.42965179772351</v>
      </c>
      <c r="H650">
        <f t="shared" si="102"/>
        <v>344.4800800000001</v>
      </c>
      <c r="I650">
        <f t="shared" si="103"/>
        <v>2.7246779145697433</v>
      </c>
      <c r="J650">
        <f t="shared" si="104"/>
        <v>20111879.284376405</v>
      </c>
      <c r="K650">
        <f t="shared" si="107"/>
        <v>12</v>
      </c>
      <c r="L650">
        <f t="shared" si="105"/>
        <v>20075853.596559513</v>
      </c>
      <c r="M650">
        <f t="shared" si="108"/>
        <v>7</v>
      </c>
      <c r="N650">
        <f t="shared" si="109"/>
        <v>20054600.385785654</v>
      </c>
    </row>
    <row r="651" spans="1:14" x14ac:dyDescent="0.25">
      <c r="A651">
        <v>92.1</v>
      </c>
      <c r="B651">
        <v>96.5</v>
      </c>
      <c r="C651">
        <f t="shared" si="106"/>
        <v>7.0883999999999148</v>
      </c>
      <c r="D651">
        <v>11.4</v>
      </c>
      <c r="E651">
        <v>10</v>
      </c>
      <c r="F651">
        <f t="shared" si="100"/>
        <v>1.0477741585233442</v>
      </c>
      <c r="G651">
        <f t="shared" si="101"/>
        <v>126.23008421530693</v>
      </c>
      <c r="H651">
        <f t="shared" si="102"/>
        <v>344.4800800000001</v>
      </c>
      <c r="I651">
        <f t="shared" si="103"/>
        <v>2.7289855832816414</v>
      </c>
      <c r="J651">
        <f t="shared" si="104"/>
        <v>20079994.26270787</v>
      </c>
      <c r="K651">
        <f t="shared" si="107"/>
        <v>12</v>
      </c>
      <c r="L651">
        <f t="shared" si="105"/>
        <v>20044046.12073886</v>
      </c>
      <c r="M651">
        <f t="shared" si="108"/>
        <v>7</v>
      </c>
      <c r="N651">
        <f t="shared" si="109"/>
        <v>20022838.640632171</v>
      </c>
    </row>
    <row r="652" spans="1:14" x14ac:dyDescent="0.25">
      <c r="A652">
        <v>92.1</v>
      </c>
      <c r="B652">
        <v>96.5</v>
      </c>
      <c r="C652">
        <f t="shared" si="106"/>
        <v>7.0855999999999151</v>
      </c>
      <c r="D652">
        <v>11.4</v>
      </c>
      <c r="E652">
        <v>10</v>
      </c>
      <c r="F652">
        <f t="shared" si="100"/>
        <v>1.0477741585233442</v>
      </c>
      <c r="G652">
        <f t="shared" si="101"/>
        <v>126.03075298732661</v>
      </c>
      <c r="H652">
        <f t="shared" si="102"/>
        <v>344.4800800000001</v>
      </c>
      <c r="I652">
        <f t="shared" si="103"/>
        <v>2.7333017682965068</v>
      </c>
      <c r="J652">
        <f t="shared" si="104"/>
        <v>20048147.302271158</v>
      </c>
      <c r="K652">
        <f t="shared" si="107"/>
        <v>12</v>
      </c>
      <c r="L652">
        <f t="shared" si="105"/>
        <v>20012276.569639526</v>
      </c>
      <c r="M652">
        <f t="shared" si="108"/>
        <v>7</v>
      </c>
      <c r="N652">
        <f t="shared" si="109"/>
        <v>19991114.739743233</v>
      </c>
    </row>
    <row r="653" spans="1:14" x14ac:dyDescent="0.25">
      <c r="A653">
        <v>92.1</v>
      </c>
      <c r="B653">
        <v>96.5</v>
      </c>
      <c r="C653">
        <f t="shared" si="106"/>
        <v>7.0827999999999154</v>
      </c>
      <c r="D653">
        <v>11.4</v>
      </c>
      <c r="E653">
        <v>10</v>
      </c>
      <c r="F653">
        <f t="shared" si="100"/>
        <v>1.0477741585233442</v>
      </c>
      <c r="G653">
        <f t="shared" si="101"/>
        <v>125.8316579270939</v>
      </c>
      <c r="H653">
        <f t="shared" si="102"/>
        <v>344.4800800000001</v>
      </c>
      <c r="I653">
        <f t="shared" si="103"/>
        <v>2.7376264898265092</v>
      </c>
      <c r="J653">
        <f t="shared" si="104"/>
        <v>20016338.372476522</v>
      </c>
      <c r="K653">
        <f t="shared" si="107"/>
        <v>12</v>
      </c>
      <c r="L653">
        <f t="shared" si="105"/>
        <v>19980544.912858661</v>
      </c>
      <c r="M653">
        <f t="shared" si="108"/>
        <v>7</v>
      </c>
      <c r="N653">
        <f t="shared" si="109"/>
        <v>19959428.652825985</v>
      </c>
    </row>
    <row r="654" spans="1:14" x14ac:dyDescent="0.25">
      <c r="A654">
        <v>92.1</v>
      </c>
      <c r="B654">
        <v>96.5</v>
      </c>
      <c r="C654">
        <f t="shared" si="106"/>
        <v>7.0799999999999157</v>
      </c>
      <c r="D654">
        <v>11.4</v>
      </c>
      <c r="E654">
        <v>10</v>
      </c>
      <c r="F654">
        <f t="shared" si="100"/>
        <v>1.0477741585233442</v>
      </c>
      <c r="G654">
        <f t="shared" si="101"/>
        <v>125.63279884799404</v>
      </c>
      <c r="H654">
        <f t="shared" si="102"/>
        <v>344.4800800000001</v>
      </c>
      <c r="I654">
        <f t="shared" si="103"/>
        <v>2.741959768139802</v>
      </c>
      <c r="J654">
        <f t="shared" si="104"/>
        <v>19984567.442747049</v>
      </c>
      <c r="K654">
        <f t="shared" si="107"/>
        <v>12</v>
      </c>
      <c r="L654">
        <f t="shared" si="105"/>
        <v>19948851.120005984</v>
      </c>
      <c r="M654">
        <f t="shared" si="108"/>
        <v>7</v>
      </c>
      <c r="N654">
        <f t="shared" si="109"/>
        <v>19927780.349600084</v>
      </c>
    </row>
    <row r="655" spans="1:14" x14ac:dyDescent="0.25">
      <c r="A655">
        <v>92.1</v>
      </c>
      <c r="B655">
        <v>96.5</v>
      </c>
      <c r="C655">
        <f t="shared" si="106"/>
        <v>7.077199999999916</v>
      </c>
      <c r="D655">
        <v>11.4</v>
      </c>
      <c r="E655">
        <v>10</v>
      </c>
      <c r="F655">
        <f t="shared" si="100"/>
        <v>1.0477741585233442</v>
      </c>
      <c r="G655">
        <f t="shared" si="101"/>
        <v>125.43417556348589</v>
      </c>
      <c r="H655">
        <f t="shared" si="102"/>
        <v>344.4800800000001</v>
      </c>
      <c r="I655">
        <f t="shared" si="103"/>
        <v>2.7463016235607074</v>
      </c>
      <c r="J655">
        <f t="shared" si="104"/>
        <v>19952834.482518606</v>
      </c>
      <c r="K655">
        <f t="shared" si="107"/>
        <v>12</v>
      </c>
      <c r="L655">
        <f t="shared" si="105"/>
        <v>19917195.160703897</v>
      </c>
      <c r="M655">
        <f t="shared" si="108"/>
        <v>7</v>
      </c>
      <c r="N655">
        <f t="shared" si="109"/>
        <v>19896169.799797721</v>
      </c>
    </row>
    <row r="656" spans="1:14" x14ac:dyDescent="0.25">
      <c r="A656">
        <v>92.1</v>
      </c>
      <c r="B656">
        <v>96.5</v>
      </c>
      <c r="C656">
        <f t="shared" si="106"/>
        <v>7.0743999999999163</v>
      </c>
      <c r="D656">
        <v>11.4</v>
      </c>
      <c r="E656">
        <v>10</v>
      </c>
      <c r="F656">
        <f t="shared" si="100"/>
        <v>1.0477741585233442</v>
      </c>
      <c r="G656">
        <f t="shared" si="101"/>
        <v>125.23578788710219</v>
      </c>
      <c r="H656">
        <f t="shared" si="102"/>
        <v>344.4800800000001</v>
      </c>
      <c r="I656">
        <f t="shared" si="103"/>
        <v>2.7506520764698883</v>
      </c>
      <c r="J656">
        <f t="shared" si="104"/>
        <v>19921139.461239871</v>
      </c>
      <c r="K656">
        <f t="shared" si="107"/>
        <v>12</v>
      </c>
      <c r="L656">
        <f t="shared" si="105"/>
        <v>19885577.004587375</v>
      </c>
      <c r="M656">
        <f t="shared" si="108"/>
        <v>7</v>
      </c>
      <c r="N656">
        <f t="shared" si="109"/>
        <v>19864596.973163594</v>
      </c>
    </row>
    <row r="657" spans="1:14" x14ac:dyDescent="0.25">
      <c r="A657">
        <v>92.1</v>
      </c>
      <c r="B657">
        <v>96.5</v>
      </c>
      <c r="C657">
        <f t="shared" si="106"/>
        <v>7.0715999999999166</v>
      </c>
      <c r="D657">
        <v>11.4</v>
      </c>
      <c r="E657">
        <v>10</v>
      </c>
      <c r="F657">
        <f t="shared" si="100"/>
        <v>1.0477741585233442</v>
      </c>
      <c r="G657">
        <f t="shared" si="101"/>
        <v>125.03763563244938</v>
      </c>
      <c r="H657">
        <f t="shared" si="102"/>
        <v>344.4800800000001</v>
      </c>
      <c r="I657">
        <f t="shared" si="103"/>
        <v>2.7550111473045296</v>
      </c>
      <c r="J657">
        <f t="shared" si="104"/>
        <v>19889482.348372336</v>
      </c>
      <c r="K657">
        <f t="shared" si="107"/>
        <v>12</v>
      </c>
      <c r="L657">
        <f t="shared" si="105"/>
        <v>19853996.621304054</v>
      </c>
      <c r="M657">
        <f t="shared" si="108"/>
        <v>7</v>
      </c>
      <c r="N657">
        <f t="shared" si="109"/>
        <v>19833061.839454923</v>
      </c>
    </row>
    <row r="658" spans="1:14" x14ac:dyDescent="0.25">
      <c r="A658">
        <v>92.1</v>
      </c>
      <c r="B658">
        <v>96.5</v>
      </c>
      <c r="C658">
        <f t="shared" si="106"/>
        <v>7.0687999999999169</v>
      </c>
      <c r="D658">
        <v>11.4</v>
      </c>
      <c r="E658">
        <v>10</v>
      </c>
      <c r="F658">
        <f t="shared" si="100"/>
        <v>1.0477741585233442</v>
      </c>
      <c r="G658">
        <f t="shared" si="101"/>
        <v>124.83971861320767</v>
      </c>
      <c r="H658">
        <f t="shared" si="102"/>
        <v>344.4800800000001</v>
      </c>
      <c r="I658">
        <f t="shared" si="103"/>
        <v>2.7593788565585178</v>
      </c>
      <c r="J658">
        <f t="shared" si="104"/>
        <v>19857863.113390271</v>
      </c>
      <c r="K658">
        <f t="shared" si="107"/>
        <v>12</v>
      </c>
      <c r="L658">
        <f t="shared" si="105"/>
        <v>19822453.980514143</v>
      </c>
      <c r="M658">
        <f t="shared" si="108"/>
        <v>7</v>
      </c>
      <c r="N658">
        <f t="shared" si="109"/>
        <v>19801564.368441414</v>
      </c>
    </row>
    <row r="659" spans="1:14" x14ac:dyDescent="0.25">
      <c r="A659">
        <v>92.1</v>
      </c>
      <c r="B659">
        <v>96.5</v>
      </c>
      <c r="C659">
        <f t="shared" si="106"/>
        <v>7.0659999999999172</v>
      </c>
      <c r="D659">
        <v>11.4</v>
      </c>
      <c r="E659">
        <v>10</v>
      </c>
      <c r="F659">
        <f t="shared" si="100"/>
        <v>1.0477741585233442</v>
      </c>
      <c r="G659">
        <f t="shared" si="101"/>
        <v>124.64203664313096</v>
      </c>
      <c r="H659">
        <f t="shared" si="102"/>
        <v>344.4800800000001</v>
      </c>
      <c r="I659">
        <f t="shared" si="103"/>
        <v>2.7637552247826211</v>
      </c>
      <c r="J659">
        <f t="shared" si="104"/>
        <v>19826281.725780793</v>
      </c>
      <c r="K659">
        <f t="shared" si="107"/>
        <v>12</v>
      </c>
      <c r="L659">
        <f t="shared" si="105"/>
        <v>19790949.05189053</v>
      </c>
      <c r="M659">
        <f t="shared" si="108"/>
        <v>7</v>
      </c>
      <c r="N659">
        <f t="shared" si="109"/>
        <v>19770104.529905338</v>
      </c>
    </row>
    <row r="660" spans="1:14" x14ac:dyDescent="0.25">
      <c r="A660">
        <v>92.1</v>
      </c>
      <c r="B660">
        <v>96.5</v>
      </c>
      <c r="C660">
        <f t="shared" si="106"/>
        <v>7.0631999999999175</v>
      </c>
      <c r="D660">
        <v>11.4</v>
      </c>
      <c r="E660">
        <v>10</v>
      </c>
      <c r="F660">
        <f t="shared" si="100"/>
        <v>1.0477741585233442</v>
      </c>
      <c r="G660">
        <f t="shared" si="101"/>
        <v>124.44458953604705</v>
      </c>
      <c r="H660">
        <f t="shared" si="102"/>
        <v>344.4800800000001</v>
      </c>
      <c r="I660">
        <f t="shared" si="103"/>
        <v>2.7681402725846658</v>
      </c>
      <c r="J660">
        <f t="shared" si="104"/>
        <v>19794738.155043781</v>
      </c>
      <c r="K660">
        <f t="shared" si="107"/>
        <v>12</v>
      </c>
      <c r="L660">
        <f t="shared" si="105"/>
        <v>19759481.805118706</v>
      </c>
      <c r="M660">
        <f t="shared" si="108"/>
        <v>7</v>
      </c>
      <c r="N660">
        <f t="shared" si="109"/>
        <v>19738682.293641437</v>
      </c>
    </row>
    <row r="661" spans="1:14" x14ac:dyDescent="0.25">
      <c r="A661">
        <v>92.1</v>
      </c>
      <c r="B661">
        <v>96.5</v>
      </c>
      <c r="C661">
        <f t="shared" si="106"/>
        <v>7.0603999999999179</v>
      </c>
      <c r="D661">
        <v>11.4</v>
      </c>
      <c r="E661">
        <v>10</v>
      </c>
      <c r="F661">
        <f t="shared" si="100"/>
        <v>1.0477741585233442</v>
      </c>
      <c r="G661">
        <f t="shared" si="101"/>
        <v>124.2473771058574</v>
      </c>
      <c r="H661">
        <f t="shared" si="102"/>
        <v>344.4800800000001</v>
      </c>
      <c r="I661">
        <f t="shared" si="103"/>
        <v>2.7725340206297222</v>
      </c>
      <c r="J661">
        <f t="shared" si="104"/>
        <v>19763232.370691936</v>
      </c>
      <c r="K661">
        <f t="shared" si="107"/>
        <v>12</v>
      </c>
      <c r="L661">
        <f t="shared" si="105"/>
        <v>19728052.209896732</v>
      </c>
      <c r="M661">
        <f t="shared" si="108"/>
        <v>7</v>
      </c>
      <c r="N661">
        <f t="shared" si="109"/>
        <v>19707297.629456978</v>
      </c>
    </row>
    <row r="662" spans="1:14" x14ac:dyDescent="0.25">
      <c r="A662">
        <v>92.1</v>
      </c>
      <c r="B662">
        <v>96.5</v>
      </c>
      <c r="C662">
        <f t="shared" si="106"/>
        <v>7.0575999999999182</v>
      </c>
      <c r="D662">
        <v>11.4</v>
      </c>
      <c r="E662">
        <v>10</v>
      </c>
      <c r="F662">
        <f t="shared" si="100"/>
        <v>1.0477741585233442</v>
      </c>
      <c r="G662">
        <f t="shared" si="101"/>
        <v>124.05039916653722</v>
      </c>
      <c r="H662">
        <f t="shared" si="102"/>
        <v>344.4800800000001</v>
      </c>
      <c r="I662">
        <f t="shared" si="103"/>
        <v>2.7769364896402857</v>
      </c>
      <c r="J662">
        <f t="shared" si="104"/>
        <v>19731764.342250772</v>
      </c>
      <c r="K662">
        <f t="shared" si="107"/>
        <v>12</v>
      </c>
      <c r="L662">
        <f t="shared" si="105"/>
        <v>19696660.23593536</v>
      </c>
      <c r="M662">
        <f t="shared" si="108"/>
        <v>7</v>
      </c>
      <c r="N662">
        <f t="shared" si="109"/>
        <v>19675950.507171758</v>
      </c>
    </row>
    <row r="663" spans="1:14" x14ac:dyDescent="0.25">
      <c r="A663">
        <v>92.1</v>
      </c>
      <c r="B663">
        <v>96.5</v>
      </c>
      <c r="C663">
        <f t="shared" si="106"/>
        <v>7.0547999999999185</v>
      </c>
      <c r="D663">
        <v>11.4</v>
      </c>
      <c r="E663">
        <v>10</v>
      </c>
      <c r="F663">
        <f t="shared" si="100"/>
        <v>1.0477741585233442</v>
      </c>
      <c r="G663">
        <f t="shared" si="101"/>
        <v>123.85365553213553</v>
      </c>
      <c r="H663">
        <f t="shared" si="102"/>
        <v>344.4800800000001</v>
      </c>
      <c r="I663">
        <f t="shared" si="103"/>
        <v>2.7813477003964571</v>
      </c>
      <c r="J663">
        <f t="shared" si="104"/>
        <v>19700334.039258562</v>
      </c>
      <c r="K663">
        <f t="shared" si="107"/>
        <v>12</v>
      </c>
      <c r="L663">
        <f t="shared" si="105"/>
        <v>19665305.852957927</v>
      </c>
      <c r="M663">
        <f t="shared" si="108"/>
        <v>7</v>
      </c>
      <c r="N663">
        <f t="shared" si="109"/>
        <v>19644640.89661805</v>
      </c>
    </row>
    <row r="664" spans="1:14" x14ac:dyDescent="0.25">
      <c r="A664">
        <v>92.1</v>
      </c>
      <c r="B664">
        <v>96.5</v>
      </c>
      <c r="C664">
        <f t="shared" si="106"/>
        <v>7.0519999999999188</v>
      </c>
      <c r="D664">
        <v>11.4</v>
      </c>
      <c r="E664">
        <v>10</v>
      </c>
      <c r="F664">
        <f t="shared" si="100"/>
        <v>1.0477741585233442</v>
      </c>
      <c r="G664">
        <f t="shared" si="101"/>
        <v>123.65714601677512</v>
      </c>
      <c r="H664">
        <f t="shared" si="102"/>
        <v>344.4800800000001</v>
      </c>
      <c r="I664">
        <f t="shared" si="103"/>
        <v>2.7857676737361263</v>
      </c>
      <c r="J664">
        <f t="shared" si="104"/>
        <v>19668941.431266431</v>
      </c>
      <c r="K664">
        <f t="shared" si="107"/>
        <v>12</v>
      </c>
      <c r="L664">
        <f t="shared" si="105"/>
        <v>19633989.030700382</v>
      </c>
      <c r="M664">
        <f t="shared" si="108"/>
        <v>7</v>
      </c>
      <c r="N664">
        <f t="shared" si="109"/>
        <v>19613368.767640665</v>
      </c>
    </row>
    <row r="665" spans="1:14" x14ac:dyDescent="0.25">
      <c r="A665">
        <v>92.1</v>
      </c>
      <c r="B665">
        <v>96.5</v>
      </c>
      <c r="C665">
        <f t="shared" si="106"/>
        <v>7.0491999999999191</v>
      </c>
      <c r="D665">
        <v>11.4</v>
      </c>
      <c r="E665">
        <v>10</v>
      </c>
      <c r="F665">
        <f t="shared" si="100"/>
        <v>1.0477741585233442</v>
      </c>
      <c r="G665">
        <f t="shared" si="101"/>
        <v>123.46087043465246</v>
      </c>
      <c r="H665">
        <f t="shared" si="102"/>
        <v>344.4800800000001</v>
      </c>
      <c r="I665">
        <f t="shared" si="103"/>
        <v>2.7901964305551576</v>
      </c>
      <c r="J665">
        <f t="shared" si="104"/>
        <v>19637586.487838272</v>
      </c>
      <c r="K665">
        <f t="shared" si="107"/>
        <v>12</v>
      </c>
      <c r="L665">
        <f t="shared" si="105"/>
        <v>19602709.738911312</v>
      </c>
      <c r="M665">
        <f t="shared" si="108"/>
        <v>7</v>
      </c>
      <c r="N665">
        <f t="shared" si="109"/>
        <v>19582134.090096932</v>
      </c>
    </row>
    <row r="666" spans="1:14" x14ac:dyDescent="0.25">
      <c r="A666">
        <v>92.1</v>
      </c>
      <c r="B666">
        <v>96.5</v>
      </c>
      <c r="C666">
        <f t="shared" si="106"/>
        <v>7.0463999999999194</v>
      </c>
      <c r="D666">
        <v>11.4</v>
      </c>
      <c r="E666">
        <v>10</v>
      </c>
      <c r="F666">
        <f t="shared" si="100"/>
        <v>1.0477741585233442</v>
      </c>
      <c r="G666">
        <f t="shared" si="101"/>
        <v>123.26482860003779</v>
      </c>
      <c r="H666">
        <f t="shared" si="102"/>
        <v>344.4800800000001</v>
      </c>
      <c r="I666">
        <f t="shared" si="103"/>
        <v>2.7946339918075749</v>
      </c>
      <c r="J666">
        <f t="shared" si="104"/>
        <v>19606269.178550776</v>
      </c>
      <c r="K666">
        <f t="shared" si="107"/>
        <v>12</v>
      </c>
      <c r="L666">
        <f t="shared" si="105"/>
        <v>19571467.947351895</v>
      </c>
      <c r="M666">
        <f t="shared" si="108"/>
        <v>7</v>
      </c>
      <c r="N666">
        <f t="shared" si="109"/>
        <v>19550936.833856657</v>
      </c>
    </row>
    <row r="667" spans="1:14" x14ac:dyDescent="0.25">
      <c r="A667">
        <v>92.1</v>
      </c>
      <c r="B667">
        <v>96.5</v>
      </c>
      <c r="C667">
        <f t="shared" si="106"/>
        <v>7.0435999999999197</v>
      </c>
      <c r="D667">
        <v>11.4</v>
      </c>
      <c r="E667">
        <v>10</v>
      </c>
      <c r="F667">
        <f t="shared" si="100"/>
        <v>1.0477741585233442</v>
      </c>
      <c r="G667">
        <f t="shared" si="101"/>
        <v>123.06902032727524</v>
      </c>
      <c r="H667">
        <f t="shared" si="102"/>
        <v>344.4800800000001</v>
      </c>
      <c r="I667">
        <f t="shared" si="103"/>
        <v>2.7990803785057392</v>
      </c>
      <c r="J667">
        <f t="shared" si="104"/>
        <v>19574989.472993433</v>
      </c>
      <c r="K667">
        <f t="shared" si="107"/>
        <v>12</v>
      </c>
      <c r="L667">
        <f t="shared" si="105"/>
        <v>19540263.625795957</v>
      </c>
      <c r="M667">
        <f t="shared" si="108"/>
        <v>7</v>
      </c>
      <c r="N667">
        <f t="shared" si="109"/>
        <v>19519776.968802173</v>
      </c>
    </row>
    <row r="668" spans="1:14" x14ac:dyDescent="0.25">
      <c r="A668">
        <v>92.1</v>
      </c>
      <c r="B668">
        <v>96.5</v>
      </c>
      <c r="C668">
        <f t="shared" si="106"/>
        <v>7.04079999999992</v>
      </c>
      <c r="D668">
        <v>11.4</v>
      </c>
      <c r="E668">
        <v>10</v>
      </c>
      <c r="F668">
        <f t="shared" si="100"/>
        <v>1.0477741585233442</v>
      </c>
      <c r="G668">
        <f t="shared" si="101"/>
        <v>122.87344543078252</v>
      </c>
      <c r="H668">
        <f t="shared" si="102"/>
        <v>344.4800800000001</v>
      </c>
      <c r="I668">
        <f t="shared" si="103"/>
        <v>2.8035356117205468</v>
      </c>
      <c r="J668">
        <f t="shared" si="104"/>
        <v>19543747.340768564</v>
      </c>
      <c r="K668">
        <f t="shared" si="107"/>
        <v>12</v>
      </c>
      <c r="L668">
        <f t="shared" si="105"/>
        <v>19509096.744029913</v>
      </c>
      <c r="M668">
        <f t="shared" si="108"/>
        <v>7</v>
      </c>
      <c r="N668">
        <f t="shared" si="109"/>
        <v>19488654.464828365</v>
      </c>
    </row>
    <row r="669" spans="1:14" x14ac:dyDescent="0.25">
      <c r="A669">
        <v>92.1</v>
      </c>
      <c r="B669">
        <v>96.5</v>
      </c>
      <c r="C669">
        <f t="shared" si="106"/>
        <v>7.0379999999999203</v>
      </c>
      <c r="D669">
        <v>11.4</v>
      </c>
      <c r="E669">
        <v>10</v>
      </c>
      <c r="F669">
        <f t="shared" si="100"/>
        <v>1.0477741585233442</v>
      </c>
      <c r="G669">
        <f t="shared" si="101"/>
        <v>122.67810372505127</v>
      </c>
      <c r="H669">
        <f t="shared" si="102"/>
        <v>344.4800800000001</v>
      </c>
      <c r="I669">
        <f t="shared" si="103"/>
        <v>2.8079997125816032</v>
      </c>
      <c r="J669">
        <f t="shared" si="104"/>
        <v>19512542.751491237</v>
      </c>
      <c r="K669">
        <f t="shared" si="107"/>
        <v>12</v>
      </c>
      <c r="L669">
        <f t="shared" si="105"/>
        <v>19477967.271852802</v>
      </c>
      <c r="M669">
        <f t="shared" si="108"/>
        <v>7</v>
      </c>
      <c r="N669">
        <f t="shared" si="109"/>
        <v>19457569.291842543</v>
      </c>
    </row>
    <row r="670" spans="1:14" x14ac:dyDescent="0.25">
      <c r="A670">
        <v>92.1</v>
      </c>
      <c r="B670">
        <v>96.5</v>
      </c>
      <c r="C670">
        <f t="shared" si="106"/>
        <v>7.0351999999999206</v>
      </c>
      <c r="D670">
        <v>11.4</v>
      </c>
      <c r="E670">
        <v>10</v>
      </c>
      <c r="F670">
        <f t="shared" si="100"/>
        <v>1.0477741585233442</v>
      </c>
      <c r="G670">
        <f t="shared" si="101"/>
        <v>122.4829950246467</v>
      </c>
      <c r="H670">
        <f t="shared" si="102"/>
        <v>344.4800800000001</v>
      </c>
      <c r="I670">
        <f t="shared" si="103"/>
        <v>2.8124727022774216</v>
      </c>
      <c r="J670">
        <f t="shared" si="104"/>
        <v>19481375.674789339</v>
      </c>
      <c r="K670">
        <f t="shared" si="107"/>
        <v>12</v>
      </c>
      <c r="L670">
        <f t="shared" si="105"/>
        <v>19446875.179076292</v>
      </c>
      <c r="M670">
        <f t="shared" si="108"/>
        <v>7</v>
      </c>
      <c r="N670">
        <f t="shared" si="109"/>
        <v>19426521.41976459</v>
      </c>
    </row>
    <row r="671" spans="1:14" x14ac:dyDescent="0.25">
      <c r="A671">
        <v>92.1</v>
      </c>
      <c r="B671">
        <v>96.5</v>
      </c>
      <c r="C671">
        <f t="shared" si="106"/>
        <v>7.0323999999999209</v>
      </c>
      <c r="D671">
        <v>11.4</v>
      </c>
      <c r="E671">
        <v>10</v>
      </c>
      <c r="F671">
        <f t="shared" si="100"/>
        <v>1.0477741585233442</v>
      </c>
      <c r="G671">
        <f t="shared" si="101"/>
        <v>122.28811914420793</v>
      </c>
      <c r="H671">
        <f t="shared" si="102"/>
        <v>344.4800800000001</v>
      </c>
      <c r="I671">
        <f t="shared" si="103"/>
        <v>2.8169546020556004</v>
      </c>
      <c r="J671">
        <f t="shared" si="104"/>
        <v>19450246.080303565</v>
      </c>
      <c r="K671">
        <f t="shared" si="107"/>
        <v>12</v>
      </c>
      <c r="L671">
        <f t="shared" si="105"/>
        <v>19415820.435524646</v>
      </c>
      <c r="M671">
        <f t="shared" si="108"/>
        <v>7</v>
      </c>
      <c r="N671">
        <f t="shared" si="109"/>
        <v>19395510.818526883</v>
      </c>
    </row>
    <row r="672" spans="1:14" x14ac:dyDescent="0.25">
      <c r="A672">
        <v>92.1</v>
      </c>
      <c r="B672">
        <v>96.5</v>
      </c>
      <c r="C672">
        <f t="shared" si="106"/>
        <v>7.0295999999999212</v>
      </c>
      <c r="D672">
        <v>11.4</v>
      </c>
      <c r="E672">
        <v>10</v>
      </c>
      <c r="F672">
        <f t="shared" si="100"/>
        <v>1.0477741585233442</v>
      </c>
      <c r="G672">
        <f t="shared" si="101"/>
        <v>122.09347589844775</v>
      </c>
      <c r="H672">
        <f t="shared" si="102"/>
        <v>344.4800800000001</v>
      </c>
      <c r="I672">
        <f t="shared" si="103"/>
        <v>2.8214454332230186</v>
      </c>
      <c r="J672">
        <f t="shared" si="104"/>
        <v>19419153.937687378</v>
      </c>
      <c r="K672">
        <f t="shared" si="107"/>
        <v>12</v>
      </c>
      <c r="L672">
        <f t="shared" si="105"/>
        <v>19384803.011034738</v>
      </c>
      <c r="M672">
        <f t="shared" si="108"/>
        <v>7</v>
      </c>
      <c r="N672">
        <f t="shared" si="109"/>
        <v>19364537.458074272</v>
      </c>
    </row>
    <row r="673" spans="1:14" x14ac:dyDescent="0.25">
      <c r="A673">
        <v>92.1</v>
      </c>
      <c r="B673">
        <v>96.5</v>
      </c>
      <c r="C673">
        <f t="shared" si="106"/>
        <v>7.0267999999999216</v>
      </c>
      <c r="D673">
        <v>11.4</v>
      </c>
      <c r="E673">
        <v>10</v>
      </c>
      <c r="F673">
        <f t="shared" si="100"/>
        <v>1.0477741585233442</v>
      </c>
      <c r="G673">
        <f t="shared" si="101"/>
        <v>121.89906510215279</v>
      </c>
      <c r="H673">
        <f t="shared" si="102"/>
        <v>344.4800800000001</v>
      </c>
      <c r="I673">
        <f t="shared" si="103"/>
        <v>2.8259452171460211</v>
      </c>
      <c r="J673">
        <f t="shared" si="104"/>
        <v>19388099.216607049</v>
      </c>
      <c r="K673">
        <f t="shared" si="107"/>
        <v>12</v>
      </c>
      <c r="L673">
        <f t="shared" si="105"/>
        <v>19353822.875456072</v>
      </c>
      <c r="M673">
        <f t="shared" si="108"/>
        <v>7</v>
      </c>
      <c r="N673">
        <f t="shared" si="109"/>
        <v>19333601.308364164</v>
      </c>
    </row>
    <row r="674" spans="1:14" x14ac:dyDescent="0.25">
      <c r="A674">
        <v>92.1</v>
      </c>
      <c r="B674">
        <v>96.5</v>
      </c>
      <c r="C674">
        <f t="shared" si="106"/>
        <v>7.0239999999999219</v>
      </c>
      <c r="D674">
        <v>11.4</v>
      </c>
      <c r="E674">
        <v>10</v>
      </c>
      <c r="F674">
        <f t="shared" si="100"/>
        <v>1.0477741585233442</v>
      </c>
      <c r="G674">
        <f t="shared" si="101"/>
        <v>121.70488657018339</v>
      </c>
      <c r="H674">
        <f t="shared" si="102"/>
        <v>344.4800800000001</v>
      </c>
      <c r="I674">
        <f t="shared" si="103"/>
        <v>2.8304539752506095</v>
      </c>
      <c r="J674">
        <f t="shared" si="104"/>
        <v>19357081.886741649</v>
      </c>
      <c r="K674">
        <f t="shared" si="107"/>
        <v>12</v>
      </c>
      <c r="L674">
        <f t="shared" si="105"/>
        <v>19322879.998650763</v>
      </c>
      <c r="M674">
        <f t="shared" si="108"/>
        <v>7</v>
      </c>
      <c r="N674">
        <f t="shared" si="109"/>
        <v>19302702.339366436</v>
      </c>
    </row>
    <row r="675" spans="1:14" x14ac:dyDescent="0.25">
      <c r="A675">
        <v>92.1</v>
      </c>
      <c r="B675">
        <v>96.5</v>
      </c>
      <c r="C675">
        <f t="shared" si="106"/>
        <v>7.0211999999999222</v>
      </c>
      <c r="D675">
        <v>11.4</v>
      </c>
      <c r="E675">
        <v>10</v>
      </c>
      <c r="F675">
        <f t="shared" si="100"/>
        <v>1.0477741585233442</v>
      </c>
      <c r="G675">
        <f t="shared" si="101"/>
        <v>121.51094011747364</v>
      </c>
      <c r="H675">
        <f t="shared" si="102"/>
        <v>344.4800800000001</v>
      </c>
      <c r="I675">
        <f t="shared" si="103"/>
        <v>2.8349717290226351</v>
      </c>
      <c r="J675">
        <f t="shared" si="104"/>
        <v>19326101.917783026</v>
      </c>
      <c r="K675">
        <f t="shared" si="107"/>
        <v>12</v>
      </c>
      <c r="L675">
        <f t="shared" si="105"/>
        <v>19291974.350493524</v>
      </c>
      <c r="M675">
        <f t="shared" si="108"/>
        <v>7</v>
      </c>
      <c r="N675">
        <f t="shared" si="109"/>
        <v>19271840.521063503</v>
      </c>
    </row>
    <row r="676" spans="1:14" x14ac:dyDescent="0.25">
      <c r="A676">
        <v>92.1</v>
      </c>
      <c r="B676">
        <v>96.5</v>
      </c>
      <c r="C676">
        <f t="shared" si="106"/>
        <v>7.0183999999999225</v>
      </c>
      <c r="D676">
        <v>11.4</v>
      </c>
      <c r="E676">
        <v>10</v>
      </c>
      <c r="F676">
        <f t="shared" si="100"/>
        <v>1.0477741585233442</v>
      </c>
      <c r="G676">
        <f t="shared" si="101"/>
        <v>121.31722555903139</v>
      </c>
      <c r="H676">
        <f t="shared" si="102"/>
        <v>344.4800800000001</v>
      </c>
      <c r="I676">
        <f t="shared" si="103"/>
        <v>2.839498500007986</v>
      </c>
      <c r="J676">
        <f t="shared" si="104"/>
        <v>19295159.279435825</v>
      </c>
      <c r="K676">
        <f t="shared" si="107"/>
        <v>12</v>
      </c>
      <c r="L676">
        <f t="shared" si="105"/>
        <v>19261105.900871683</v>
      </c>
      <c r="M676">
        <f t="shared" si="108"/>
        <v>7</v>
      </c>
      <c r="N676">
        <f t="shared" si="109"/>
        <v>19241015.823450234</v>
      </c>
    </row>
    <row r="677" spans="1:14" x14ac:dyDescent="0.25">
      <c r="A677">
        <v>92.1</v>
      </c>
      <c r="B677">
        <v>96.5</v>
      </c>
      <c r="C677">
        <f t="shared" si="106"/>
        <v>7.0155999999999228</v>
      </c>
      <c r="D677">
        <v>11.4</v>
      </c>
      <c r="E677">
        <v>10</v>
      </c>
      <c r="F677">
        <f t="shared" si="100"/>
        <v>1.0477741585233442</v>
      </c>
      <c r="G677">
        <f t="shared" si="101"/>
        <v>121.12374270993827</v>
      </c>
      <c r="H677">
        <f t="shared" si="102"/>
        <v>344.4800800000001</v>
      </c>
      <c r="I677">
        <f t="shared" si="103"/>
        <v>2.8440343098127805</v>
      </c>
      <c r="J677">
        <f t="shared" si="104"/>
        <v>19264253.941417478</v>
      </c>
      <c r="K677">
        <f t="shared" si="107"/>
        <v>12</v>
      </c>
      <c r="L677">
        <f t="shared" si="105"/>
        <v>19230274.619685177</v>
      </c>
      <c r="M677">
        <f t="shared" si="108"/>
        <v>7</v>
      </c>
      <c r="N677">
        <f t="shared" si="109"/>
        <v>19210228.216534056</v>
      </c>
    </row>
    <row r="678" spans="1:14" x14ac:dyDescent="0.25">
      <c r="A678">
        <v>92.1</v>
      </c>
      <c r="B678">
        <v>96.5</v>
      </c>
      <c r="C678">
        <f t="shared" si="106"/>
        <v>7.0127999999999231</v>
      </c>
      <c r="D678">
        <v>11.4</v>
      </c>
      <c r="E678">
        <v>10</v>
      </c>
      <c r="F678">
        <f t="shared" si="100"/>
        <v>1.0477741585233442</v>
      </c>
      <c r="G678">
        <f t="shared" si="101"/>
        <v>120.9304913853497</v>
      </c>
      <c r="H678">
        <f t="shared" si="102"/>
        <v>344.4800800000001</v>
      </c>
      <c r="I678">
        <f t="shared" si="103"/>
        <v>2.8485791801035605</v>
      </c>
      <c r="J678">
        <f t="shared" si="104"/>
        <v>19233385.873458229</v>
      </c>
      <c r="K678">
        <f t="shared" si="107"/>
        <v>12</v>
      </c>
      <c r="L678">
        <f t="shared" si="105"/>
        <v>19199480.476846565</v>
      </c>
      <c r="M678">
        <f t="shared" si="108"/>
        <v>7</v>
      </c>
      <c r="N678">
        <f t="shared" si="109"/>
        <v>19179477.670334883</v>
      </c>
    </row>
    <row r="679" spans="1:14" x14ac:dyDescent="0.25">
      <c r="A679">
        <v>92.1</v>
      </c>
      <c r="B679">
        <v>96.5</v>
      </c>
      <c r="C679">
        <f t="shared" si="106"/>
        <v>7.0099999999999234</v>
      </c>
      <c r="D679">
        <v>11.4</v>
      </c>
      <c r="E679">
        <v>10</v>
      </c>
      <c r="F679">
        <f t="shared" si="100"/>
        <v>1.0477741585233442</v>
      </c>
      <c r="G679">
        <f t="shared" si="101"/>
        <v>120.73747140049471</v>
      </c>
      <c r="H679">
        <f t="shared" si="102"/>
        <v>344.4800800000001</v>
      </c>
      <c r="I679">
        <f t="shared" si="103"/>
        <v>2.8531331326074851</v>
      </c>
      <c r="J679">
        <f t="shared" si="104"/>
        <v>19202555.04530108</v>
      </c>
      <c r="K679">
        <f t="shared" si="107"/>
        <v>12</v>
      </c>
      <c r="L679">
        <f t="shared" si="105"/>
        <v>19168723.442281008</v>
      </c>
      <c r="M679">
        <f t="shared" si="108"/>
        <v>7</v>
      </c>
      <c r="N679">
        <f t="shared" si="109"/>
        <v>19148764.154885102</v>
      </c>
    </row>
    <row r="680" spans="1:14" x14ac:dyDescent="0.25">
      <c r="A680">
        <v>92.1</v>
      </c>
      <c r="B680">
        <v>96.5</v>
      </c>
      <c r="C680">
        <f t="shared" si="106"/>
        <v>7.0071999999999237</v>
      </c>
      <c r="D680">
        <v>11.4</v>
      </c>
      <c r="E680">
        <v>10</v>
      </c>
      <c r="F680">
        <f t="shared" si="100"/>
        <v>1.0477741585233442</v>
      </c>
      <c r="G680">
        <f t="shared" si="101"/>
        <v>120.54468257067634</v>
      </c>
      <c r="H680">
        <f t="shared" si="102"/>
        <v>344.4800800000001</v>
      </c>
      <c r="I680">
        <f t="shared" si="103"/>
        <v>2.8576961891125192</v>
      </c>
      <c r="J680">
        <f t="shared" si="104"/>
        <v>19171761.426701859</v>
      </c>
      <c r="K680">
        <f t="shared" si="107"/>
        <v>12</v>
      </c>
      <c r="L680">
        <f t="shared" si="105"/>
        <v>19138003.485926278</v>
      </c>
      <c r="M680">
        <f t="shared" si="108"/>
        <v>7</v>
      </c>
      <c r="N680">
        <f t="shared" si="109"/>
        <v>19118087.640229646</v>
      </c>
    </row>
    <row r="681" spans="1:14" x14ac:dyDescent="0.25">
      <c r="A681">
        <v>92.1</v>
      </c>
      <c r="B681">
        <v>96.5</v>
      </c>
      <c r="C681">
        <f t="shared" si="106"/>
        <v>7.004399999999924</v>
      </c>
      <c r="D681">
        <v>11.4</v>
      </c>
      <c r="E681">
        <v>10</v>
      </c>
      <c r="F681">
        <f t="shared" si="100"/>
        <v>1.0477741585233442</v>
      </c>
      <c r="G681">
        <f t="shared" si="101"/>
        <v>120.3521247112711</v>
      </c>
      <c r="H681">
        <f t="shared" si="102"/>
        <v>344.4800800000001</v>
      </c>
      <c r="I681">
        <f t="shared" si="103"/>
        <v>2.8622683714676387</v>
      </c>
      <c r="J681">
        <f t="shared" si="104"/>
        <v>19141004.987429131</v>
      </c>
      <c r="K681">
        <f t="shared" si="107"/>
        <v>12</v>
      </c>
      <c r="L681">
        <f t="shared" si="105"/>
        <v>19107320.577732749</v>
      </c>
      <c r="M681">
        <f t="shared" si="108"/>
        <v>7</v>
      </c>
      <c r="N681">
        <f t="shared" si="109"/>
        <v>19087448.096425936</v>
      </c>
    </row>
    <row r="682" spans="1:14" x14ac:dyDescent="0.25">
      <c r="A682">
        <v>92.1</v>
      </c>
      <c r="B682">
        <v>96.5</v>
      </c>
      <c r="C682">
        <f t="shared" si="106"/>
        <v>7.0015999999999243</v>
      </c>
      <c r="D682">
        <v>11.4</v>
      </c>
      <c r="E682">
        <v>10</v>
      </c>
      <c r="F682">
        <f t="shared" si="100"/>
        <v>1.0477741585233442</v>
      </c>
      <c r="G682">
        <f t="shared" si="101"/>
        <v>120.15979763772954</v>
      </c>
      <c r="H682">
        <f t="shared" si="102"/>
        <v>344.4800800000001</v>
      </c>
      <c r="I682">
        <f t="shared" si="103"/>
        <v>2.8668497015830123</v>
      </c>
      <c r="J682">
        <f t="shared" si="104"/>
        <v>19110285.697264284</v>
      </c>
      <c r="K682">
        <f t="shared" si="107"/>
        <v>12</v>
      </c>
      <c r="L682">
        <f t="shared" si="105"/>
        <v>19076674.687663399</v>
      </c>
      <c r="M682">
        <f t="shared" si="108"/>
        <v>7</v>
      </c>
      <c r="N682">
        <f t="shared" si="109"/>
        <v>19056845.493543882</v>
      </c>
    </row>
    <row r="683" spans="1:14" x14ac:dyDescent="0.25">
      <c r="A683">
        <v>92.1</v>
      </c>
      <c r="B683">
        <v>96.5</v>
      </c>
      <c r="C683">
        <f t="shared" si="106"/>
        <v>6.9987999999999246</v>
      </c>
      <c r="D683">
        <v>11.4</v>
      </c>
      <c r="E683">
        <v>10</v>
      </c>
      <c r="F683">
        <f t="shared" si="100"/>
        <v>1.0477741585233442</v>
      </c>
      <c r="G683">
        <f t="shared" si="101"/>
        <v>119.96770116557573</v>
      </c>
      <c r="H683">
        <f t="shared" si="102"/>
        <v>344.4800800000001</v>
      </c>
      <c r="I683">
        <f t="shared" si="103"/>
        <v>2.8714402014302105</v>
      </c>
      <c r="J683">
        <f t="shared" si="104"/>
        <v>19079603.526001506</v>
      </c>
      <c r="K683">
        <f t="shared" si="107"/>
        <v>12</v>
      </c>
      <c r="L683">
        <f t="shared" si="105"/>
        <v>19046065.785693832</v>
      </c>
      <c r="M683">
        <f t="shared" si="108"/>
        <v>7</v>
      </c>
      <c r="N683">
        <f t="shared" si="109"/>
        <v>19026279.801665906</v>
      </c>
    </row>
    <row r="684" spans="1:14" x14ac:dyDescent="0.25">
      <c r="A684">
        <v>92.1</v>
      </c>
      <c r="B684">
        <v>96.5</v>
      </c>
      <c r="C684">
        <f t="shared" si="106"/>
        <v>6.9959999999999249</v>
      </c>
      <c r="D684">
        <v>11.4</v>
      </c>
      <c r="E684">
        <v>10</v>
      </c>
      <c r="F684">
        <f t="shared" si="100"/>
        <v>1.0477741585233442</v>
      </c>
      <c r="G684">
        <f t="shared" si="101"/>
        <v>119.77583511040767</v>
      </c>
      <c r="H684">
        <f t="shared" si="102"/>
        <v>344.4800800000001</v>
      </c>
      <c r="I684">
        <f t="shared" si="103"/>
        <v>2.8760398930423925</v>
      </c>
      <c r="J684">
        <f t="shared" si="104"/>
        <v>19048958.443447728</v>
      </c>
      <c r="K684">
        <f t="shared" si="107"/>
        <v>12</v>
      </c>
      <c r="L684">
        <f t="shared" si="105"/>
        <v>19015493.841812227</v>
      </c>
      <c r="M684">
        <f t="shared" si="108"/>
        <v>7</v>
      </c>
      <c r="N684">
        <f t="shared" si="109"/>
        <v>18995750.990886927</v>
      </c>
    </row>
    <row r="685" spans="1:14" x14ac:dyDescent="0.25">
      <c r="A685">
        <v>92.1</v>
      </c>
      <c r="B685">
        <v>96.5</v>
      </c>
      <c r="C685">
        <f t="shared" si="106"/>
        <v>6.9931999999999253</v>
      </c>
      <c r="D685">
        <v>11.4</v>
      </c>
      <c r="E685">
        <v>10</v>
      </c>
      <c r="F685">
        <f t="shared" si="100"/>
        <v>1.0477741585233442</v>
      </c>
      <c r="G685">
        <f t="shared" si="101"/>
        <v>119.58419928789701</v>
      </c>
      <c r="H685">
        <f t="shared" si="102"/>
        <v>344.4800800000001</v>
      </c>
      <c r="I685">
        <f t="shared" si="103"/>
        <v>2.8806487985145091</v>
      </c>
      <c r="J685">
        <f t="shared" si="104"/>
        <v>19018350.419422701</v>
      </c>
      <c r="K685">
        <f t="shared" si="107"/>
        <v>12</v>
      </c>
      <c r="L685">
        <f t="shared" si="105"/>
        <v>18984958.826019425</v>
      </c>
      <c r="M685">
        <f t="shared" si="108"/>
        <v>7</v>
      </c>
      <c r="N685">
        <f t="shared" si="109"/>
        <v>18965259.031314362</v>
      </c>
    </row>
    <row r="686" spans="1:14" x14ac:dyDescent="0.25">
      <c r="A686">
        <v>92.1</v>
      </c>
      <c r="B686">
        <v>96.5</v>
      </c>
      <c r="C686">
        <f t="shared" si="106"/>
        <v>6.9903999999999256</v>
      </c>
      <c r="D686">
        <v>11.4</v>
      </c>
      <c r="E686">
        <v>10</v>
      </c>
      <c r="F686">
        <f t="shared" si="100"/>
        <v>1.0477741585233442</v>
      </c>
      <c r="G686">
        <f t="shared" si="101"/>
        <v>119.39279351378919</v>
      </c>
      <c r="H686">
        <f t="shared" si="102"/>
        <v>344.4800800000001</v>
      </c>
      <c r="I686">
        <f t="shared" si="103"/>
        <v>2.8852669400034987</v>
      </c>
      <c r="J686">
        <f t="shared" si="104"/>
        <v>18987779.423758946</v>
      </c>
      <c r="K686">
        <f t="shared" si="107"/>
        <v>12</v>
      </c>
      <c r="L686">
        <f t="shared" si="105"/>
        <v>18954460.708328791</v>
      </c>
      <c r="M686">
        <f t="shared" si="108"/>
        <v>7</v>
      </c>
      <c r="N686">
        <f t="shared" si="109"/>
        <v>18934803.893068131</v>
      </c>
    </row>
    <row r="687" spans="1:14" x14ac:dyDescent="0.25">
      <c r="A687">
        <v>92.1</v>
      </c>
      <c r="B687">
        <v>96.5</v>
      </c>
      <c r="C687">
        <f t="shared" si="106"/>
        <v>6.9875999999999259</v>
      </c>
      <c r="D687">
        <v>11.4</v>
      </c>
      <c r="E687">
        <v>10</v>
      </c>
      <c r="F687">
        <f t="shared" si="100"/>
        <v>1.0477741585233442</v>
      </c>
      <c r="G687">
        <f t="shared" si="101"/>
        <v>119.20161760390344</v>
      </c>
      <c r="H687">
        <f t="shared" si="102"/>
        <v>344.4800800000001</v>
      </c>
      <c r="I687">
        <f t="shared" si="103"/>
        <v>2.8898943397284866</v>
      </c>
      <c r="J687">
        <f t="shared" si="104"/>
        <v>18957245.426301785</v>
      </c>
      <c r="K687">
        <f t="shared" si="107"/>
        <v>12</v>
      </c>
      <c r="L687">
        <f t="shared" si="105"/>
        <v>18923999.458766367</v>
      </c>
      <c r="M687">
        <f t="shared" si="108"/>
        <v>7</v>
      </c>
      <c r="N687">
        <f t="shared" si="109"/>
        <v>18904385.546280678</v>
      </c>
    </row>
    <row r="688" spans="1:14" x14ac:dyDescent="0.25">
      <c r="A688">
        <v>92.1</v>
      </c>
      <c r="B688">
        <v>96.5</v>
      </c>
      <c r="C688">
        <f t="shared" si="106"/>
        <v>6.9847999999999262</v>
      </c>
      <c r="D688">
        <v>11.4</v>
      </c>
      <c r="E688">
        <v>10</v>
      </c>
      <c r="F688">
        <f t="shared" si="100"/>
        <v>1.0477741585233442</v>
      </c>
      <c r="G688">
        <f t="shared" si="101"/>
        <v>119.01067137413274</v>
      </c>
      <c r="H688">
        <f t="shared" si="102"/>
        <v>344.4800800000001</v>
      </c>
      <c r="I688">
        <f t="shared" si="103"/>
        <v>2.8945310199709846</v>
      </c>
      <c r="J688">
        <f t="shared" si="104"/>
        <v>18926748.396909285</v>
      </c>
      <c r="K688">
        <f t="shared" si="107"/>
        <v>12</v>
      </c>
      <c r="L688">
        <f t="shared" si="105"/>
        <v>18893575.047370758</v>
      </c>
      <c r="M688">
        <f t="shared" si="108"/>
        <v>7</v>
      </c>
      <c r="N688">
        <f t="shared" si="109"/>
        <v>18874003.961096898</v>
      </c>
    </row>
    <row r="689" spans="1:14" x14ac:dyDescent="0.25">
      <c r="A689">
        <v>92.1</v>
      </c>
      <c r="B689">
        <v>96.5</v>
      </c>
      <c r="C689">
        <f t="shared" si="106"/>
        <v>6.9819999999999265</v>
      </c>
      <c r="D689">
        <v>11.4</v>
      </c>
      <c r="E689">
        <v>10</v>
      </c>
      <c r="F689">
        <f t="shared" si="100"/>
        <v>1.0477741585233442</v>
      </c>
      <c r="G689">
        <f t="shared" si="101"/>
        <v>118.8199546404438</v>
      </c>
      <c r="H689">
        <f t="shared" si="102"/>
        <v>344.4800800000001</v>
      </c>
      <c r="I689">
        <f t="shared" si="103"/>
        <v>2.8991770030750912</v>
      </c>
      <c r="J689">
        <f t="shared" si="104"/>
        <v>18896288.305452332</v>
      </c>
      <c r="K689">
        <f t="shared" si="107"/>
        <v>12</v>
      </c>
      <c r="L689">
        <f t="shared" si="105"/>
        <v>18863187.444193203</v>
      </c>
      <c r="M689">
        <f t="shared" si="108"/>
        <v>7</v>
      </c>
      <c r="N689">
        <f t="shared" si="109"/>
        <v>18843659.107674215</v>
      </c>
    </row>
    <row r="690" spans="1:14" x14ac:dyDescent="0.25">
      <c r="A690">
        <v>92.1</v>
      </c>
      <c r="B690">
        <v>96.5</v>
      </c>
      <c r="C690">
        <f t="shared" si="106"/>
        <v>6.9791999999999268</v>
      </c>
      <c r="D690">
        <v>11.4</v>
      </c>
      <c r="E690">
        <v>10</v>
      </c>
      <c r="F690">
        <f t="shared" si="100"/>
        <v>1.0477741585233442</v>
      </c>
      <c r="G690">
        <f t="shared" si="101"/>
        <v>118.62946721887712</v>
      </c>
      <c r="H690">
        <f t="shared" si="102"/>
        <v>344.4800800000001</v>
      </c>
      <c r="I690">
        <f t="shared" si="103"/>
        <v>2.9038323114476916</v>
      </c>
      <c r="J690">
        <f t="shared" si="104"/>
        <v>18865865.121814586</v>
      </c>
      <c r="K690">
        <f t="shared" si="107"/>
        <v>12</v>
      </c>
      <c r="L690">
        <f t="shared" si="105"/>
        <v>18832836.619297504</v>
      </c>
      <c r="M690">
        <f t="shared" si="108"/>
        <v>7</v>
      </c>
      <c r="N690">
        <f t="shared" si="109"/>
        <v>18813350.956182543</v>
      </c>
    </row>
    <row r="691" spans="1:14" x14ac:dyDescent="0.25">
      <c r="A691">
        <v>92.1</v>
      </c>
      <c r="B691">
        <v>96.5</v>
      </c>
      <c r="C691">
        <f t="shared" si="106"/>
        <v>6.9763999999999271</v>
      </c>
      <c r="D691">
        <v>11.4</v>
      </c>
      <c r="E691">
        <v>10</v>
      </c>
      <c r="F691">
        <f t="shared" si="100"/>
        <v>1.0477741585233442</v>
      </c>
      <c r="G691">
        <f t="shared" si="101"/>
        <v>118.43920892554688</v>
      </c>
      <c r="H691">
        <f t="shared" si="102"/>
        <v>344.4800800000001</v>
      </c>
      <c r="I691">
        <f t="shared" si="103"/>
        <v>2.9084969675586634</v>
      </c>
      <c r="J691">
        <f t="shared" si="104"/>
        <v>18835478.815892465</v>
      </c>
      <c r="K691">
        <f t="shared" si="107"/>
        <v>12</v>
      </c>
      <c r="L691">
        <f t="shared" si="105"/>
        <v>18802522.542760096</v>
      </c>
      <c r="M691">
        <f t="shared" si="108"/>
        <v>7</v>
      </c>
      <c r="N691">
        <f t="shared" si="109"/>
        <v>18783079.476804297</v>
      </c>
    </row>
    <row r="692" spans="1:14" x14ac:dyDescent="0.25">
      <c r="A692">
        <v>92.1</v>
      </c>
      <c r="B692">
        <v>96.5</v>
      </c>
      <c r="C692">
        <f t="shared" si="106"/>
        <v>6.9735999999999274</v>
      </c>
      <c r="D692">
        <v>11.4</v>
      </c>
      <c r="E692">
        <v>10</v>
      </c>
      <c r="F692">
        <f t="shared" si="100"/>
        <v>1.0477741585233442</v>
      </c>
      <c r="G692">
        <f t="shared" si="101"/>
        <v>118.24917957664115</v>
      </c>
      <c r="H692">
        <f t="shared" si="102"/>
        <v>344.4800800000001</v>
      </c>
      <c r="I692">
        <f t="shared" si="103"/>
        <v>2.9131709939410726</v>
      </c>
      <c r="J692">
        <f t="shared" si="104"/>
        <v>18805129.357595205</v>
      </c>
      <c r="K692">
        <f t="shared" si="107"/>
        <v>12</v>
      </c>
      <c r="L692">
        <f t="shared" si="105"/>
        <v>18772245.184670001</v>
      </c>
      <c r="M692">
        <f t="shared" si="108"/>
        <v>7</v>
      </c>
      <c r="N692">
        <f t="shared" si="109"/>
        <v>18752844.639734372</v>
      </c>
    </row>
    <row r="693" spans="1:14" x14ac:dyDescent="0.25">
      <c r="A693">
        <v>92.1</v>
      </c>
      <c r="B693">
        <v>96.5</v>
      </c>
      <c r="C693">
        <f t="shared" si="106"/>
        <v>6.9707999999999277</v>
      </c>
      <c r="D693">
        <v>11.4</v>
      </c>
      <c r="E693">
        <v>10</v>
      </c>
      <c r="F693">
        <f t="shared" si="100"/>
        <v>1.0477741585233442</v>
      </c>
      <c r="G693">
        <f t="shared" si="101"/>
        <v>118.05937898842166</v>
      </c>
      <c r="H693">
        <f t="shared" si="102"/>
        <v>344.4800800000001</v>
      </c>
      <c r="I693">
        <f t="shared" si="103"/>
        <v>2.9178544131913826</v>
      </c>
      <c r="J693">
        <f t="shared" si="104"/>
        <v>18774816.716844812</v>
      </c>
      <c r="K693">
        <f t="shared" si="107"/>
        <v>12</v>
      </c>
      <c r="L693">
        <f t="shared" si="105"/>
        <v>18742004.515128858</v>
      </c>
      <c r="M693">
        <f t="shared" si="108"/>
        <v>7</v>
      </c>
      <c r="N693">
        <f t="shared" si="109"/>
        <v>18722646.415180188</v>
      </c>
    </row>
    <row r="694" spans="1:14" x14ac:dyDescent="0.25">
      <c r="A694">
        <v>92.1</v>
      </c>
      <c r="B694">
        <v>96.5</v>
      </c>
      <c r="C694">
        <f t="shared" si="106"/>
        <v>6.967999999999928</v>
      </c>
      <c r="D694">
        <v>11.4</v>
      </c>
      <c r="E694">
        <v>10</v>
      </c>
      <c r="F694">
        <f t="shared" si="100"/>
        <v>1.0477741585233442</v>
      </c>
      <c r="G694">
        <f t="shared" si="101"/>
        <v>117.86980697722393</v>
      </c>
      <c r="H694">
        <f t="shared" si="102"/>
        <v>344.4800800000001</v>
      </c>
      <c r="I694">
        <f t="shared" si="103"/>
        <v>2.9225472479696539</v>
      </c>
      <c r="J694">
        <f t="shared" si="104"/>
        <v>18744540.863576025</v>
      </c>
      <c r="K694">
        <f t="shared" si="107"/>
        <v>12</v>
      </c>
      <c r="L694">
        <f t="shared" si="105"/>
        <v>18711800.504250892</v>
      </c>
      <c r="M694">
        <f t="shared" si="108"/>
        <v>7</v>
      </c>
      <c r="N694">
        <f t="shared" si="109"/>
        <v>18692484.773361634</v>
      </c>
    </row>
    <row r="695" spans="1:14" x14ac:dyDescent="0.25">
      <c r="A695">
        <v>92.1</v>
      </c>
      <c r="B695">
        <v>96.5</v>
      </c>
      <c r="C695">
        <f t="shared" si="106"/>
        <v>6.9651999999999283</v>
      </c>
      <c r="D695">
        <v>11.4</v>
      </c>
      <c r="E695">
        <v>10</v>
      </c>
      <c r="F695">
        <f t="shared" si="100"/>
        <v>1.0477741585233442</v>
      </c>
      <c r="G695">
        <f t="shared" si="101"/>
        <v>117.68046335945726</v>
      </c>
      <c r="H695">
        <f t="shared" si="102"/>
        <v>344.4800800000001</v>
      </c>
      <c r="I695">
        <f t="shared" si="103"/>
        <v>2.9272495209997516</v>
      </c>
      <c r="J695">
        <f t="shared" si="104"/>
        <v>18714301.767736424</v>
      </c>
      <c r="K695">
        <f t="shared" si="107"/>
        <v>12</v>
      </c>
      <c r="L695">
        <f t="shared" si="105"/>
        <v>18681633.122162923</v>
      </c>
      <c r="M695">
        <f t="shared" si="108"/>
        <v>7</v>
      </c>
      <c r="N695">
        <f t="shared" si="109"/>
        <v>18662359.684511103</v>
      </c>
    </row>
    <row r="696" spans="1:14" x14ac:dyDescent="0.25">
      <c r="A696">
        <v>92.1</v>
      </c>
      <c r="B696">
        <v>96.5</v>
      </c>
      <c r="C696">
        <f t="shared" si="106"/>
        <v>6.9623999999999286</v>
      </c>
      <c r="D696">
        <v>11.4</v>
      </c>
      <c r="E696">
        <v>10</v>
      </c>
      <c r="F696">
        <f t="shared" si="100"/>
        <v>1.0477741585233442</v>
      </c>
      <c r="G696">
        <f t="shared" si="101"/>
        <v>117.49134795160465</v>
      </c>
      <c r="H696">
        <f t="shared" si="102"/>
        <v>344.4800800000001</v>
      </c>
      <c r="I696">
        <f t="shared" si="103"/>
        <v>2.9319612550695511</v>
      </c>
      <c r="J696">
        <f t="shared" si="104"/>
        <v>18684099.399286341</v>
      </c>
      <c r="K696">
        <f t="shared" si="107"/>
        <v>12</v>
      </c>
      <c r="L696">
        <f t="shared" si="105"/>
        <v>18651502.339004397</v>
      </c>
      <c r="M696">
        <f t="shared" si="108"/>
        <v>7</v>
      </c>
      <c r="N696">
        <f t="shared" si="109"/>
        <v>18632271.118873499</v>
      </c>
    </row>
    <row r="697" spans="1:14" x14ac:dyDescent="0.25">
      <c r="A697">
        <v>92.1</v>
      </c>
      <c r="B697">
        <v>96.5</v>
      </c>
      <c r="C697">
        <f t="shared" si="106"/>
        <v>6.959599999999929</v>
      </c>
      <c r="D697">
        <v>11.4</v>
      </c>
      <c r="E697">
        <v>10</v>
      </c>
      <c r="F697">
        <f t="shared" si="100"/>
        <v>1.0477741585233442</v>
      </c>
      <c r="G697">
        <f t="shared" si="101"/>
        <v>117.30246057022293</v>
      </c>
      <c r="H697">
        <f t="shared" si="102"/>
        <v>344.4800800000001</v>
      </c>
      <c r="I697">
        <f t="shared" si="103"/>
        <v>2.9366824730311403</v>
      </c>
      <c r="J697">
        <f t="shared" si="104"/>
        <v>18653933.728198875</v>
      </c>
      <c r="K697">
        <f t="shared" si="107"/>
        <v>12</v>
      </c>
      <c r="L697">
        <f t="shared" si="105"/>
        <v>18621408.124927316</v>
      </c>
      <c r="M697">
        <f t="shared" si="108"/>
        <v>7</v>
      </c>
      <c r="N697">
        <f t="shared" si="109"/>
        <v>18602219.046706174</v>
      </c>
    </row>
    <row r="698" spans="1:14" x14ac:dyDescent="0.25">
      <c r="A698">
        <v>92.1</v>
      </c>
      <c r="B698">
        <v>96.5</v>
      </c>
      <c r="C698">
        <f t="shared" si="106"/>
        <v>6.9567999999999293</v>
      </c>
      <c r="D698">
        <v>11.4</v>
      </c>
      <c r="E698">
        <v>10</v>
      </c>
      <c r="F698">
        <f t="shared" si="100"/>
        <v>1.0477741585233442</v>
      </c>
      <c r="G698">
        <f t="shared" si="101"/>
        <v>117.11380103194263</v>
      </c>
      <c r="H698">
        <f t="shared" si="102"/>
        <v>344.4800800000001</v>
      </c>
      <c r="I698">
        <f t="shared" si="103"/>
        <v>2.9414131978010314</v>
      </c>
      <c r="J698">
        <f t="shared" si="104"/>
        <v>18623804.724459905</v>
      </c>
      <c r="K698">
        <f t="shared" si="107"/>
        <v>12</v>
      </c>
      <c r="L698">
        <f t="shared" si="105"/>
        <v>18591350.450096317</v>
      </c>
      <c r="M698">
        <f t="shared" si="108"/>
        <v>7</v>
      </c>
      <c r="N698">
        <f t="shared" si="109"/>
        <v>18572203.438279036</v>
      </c>
    </row>
    <row r="699" spans="1:14" x14ac:dyDescent="0.25">
      <c r="A699">
        <v>92.1</v>
      </c>
      <c r="B699">
        <v>96.5</v>
      </c>
      <c r="C699">
        <f t="shared" si="106"/>
        <v>6.9539999999999296</v>
      </c>
      <c r="D699">
        <v>11.4</v>
      </c>
      <c r="E699">
        <v>10</v>
      </c>
      <c r="F699">
        <f t="shared" si="100"/>
        <v>1.0477741585233442</v>
      </c>
      <c r="G699">
        <f t="shared" si="101"/>
        <v>116.9253691534681</v>
      </c>
      <c r="H699">
        <f t="shared" si="102"/>
        <v>344.4800800000001</v>
      </c>
      <c r="I699">
        <f t="shared" si="103"/>
        <v>2.9461534523603645</v>
      </c>
      <c r="J699">
        <f t="shared" si="104"/>
        <v>18593712.358068112</v>
      </c>
      <c r="K699">
        <f t="shared" si="107"/>
        <v>12</v>
      </c>
      <c r="L699">
        <f t="shared" si="105"/>
        <v>18561329.284688637</v>
      </c>
      <c r="M699">
        <f t="shared" si="108"/>
        <v>7</v>
      </c>
      <c r="N699">
        <f t="shared" si="109"/>
        <v>18542224.263874441</v>
      </c>
    </row>
    <row r="700" spans="1:14" x14ac:dyDescent="0.25">
      <c r="A700">
        <v>92.1</v>
      </c>
      <c r="B700">
        <v>96.5</v>
      </c>
      <c r="C700">
        <f t="shared" si="106"/>
        <v>6.9511999999999299</v>
      </c>
      <c r="D700">
        <v>11.4</v>
      </c>
      <c r="E700">
        <v>10</v>
      </c>
      <c r="F700">
        <f t="shared" si="100"/>
        <v>1.0477741585233442</v>
      </c>
      <c r="G700">
        <f t="shared" si="101"/>
        <v>116.73716475157734</v>
      </c>
      <c r="H700">
        <f t="shared" si="102"/>
        <v>344.4800800000001</v>
      </c>
      <c r="I700">
        <f t="shared" si="103"/>
        <v>2.9509032597551204</v>
      </c>
      <c r="J700">
        <f t="shared" si="104"/>
        <v>18563656.599034913</v>
      </c>
      <c r="K700">
        <f t="shared" si="107"/>
        <v>12</v>
      </c>
      <c r="L700">
        <f t="shared" si="105"/>
        <v>18531344.598894071</v>
      </c>
      <c r="M700">
        <f t="shared" si="108"/>
        <v>7</v>
      </c>
      <c r="N700">
        <f t="shared" si="109"/>
        <v>18512281.493787248</v>
      </c>
    </row>
    <row r="701" spans="1:14" x14ac:dyDescent="0.25">
      <c r="A701">
        <v>92.1</v>
      </c>
      <c r="B701">
        <v>96.5</v>
      </c>
      <c r="C701">
        <f t="shared" si="106"/>
        <v>6.9483999999999302</v>
      </c>
      <c r="D701">
        <v>11.4</v>
      </c>
      <c r="E701">
        <v>10</v>
      </c>
      <c r="F701">
        <f t="shared" si="100"/>
        <v>1.0477741585233442</v>
      </c>
      <c r="G701">
        <f t="shared" si="101"/>
        <v>116.54918764312221</v>
      </c>
      <c r="H701">
        <f t="shared" si="102"/>
        <v>344.4800800000001</v>
      </c>
      <c r="I701">
        <f t="shared" si="103"/>
        <v>2.9556626430963249</v>
      </c>
      <c r="J701">
        <f t="shared" si="104"/>
        <v>18533637.41738452</v>
      </c>
      <c r="K701">
        <f t="shared" si="107"/>
        <v>12</v>
      </c>
      <c r="L701">
        <f t="shared" si="105"/>
        <v>18501396.362915039</v>
      </c>
      <c r="M701">
        <f t="shared" si="108"/>
        <v>7</v>
      </c>
      <c r="N701">
        <f t="shared" si="109"/>
        <v>18482375.098324809</v>
      </c>
    </row>
    <row r="702" spans="1:14" x14ac:dyDescent="0.25">
      <c r="A702">
        <v>92.1</v>
      </c>
      <c r="B702">
        <v>96.5</v>
      </c>
      <c r="C702">
        <f t="shared" si="106"/>
        <v>6.9455999999999305</v>
      </c>
      <c r="D702">
        <v>11.4</v>
      </c>
      <c r="E702">
        <v>10</v>
      </c>
      <c r="F702">
        <f t="shared" si="100"/>
        <v>1.0477741585233442</v>
      </c>
      <c r="G702">
        <f t="shared" si="101"/>
        <v>116.36143764502833</v>
      </c>
      <c r="H702">
        <f t="shared" si="102"/>
        <v>344.4800800000001</v>
      </c>
      <c r="I702">
        <f t="shared" si="103"/>
        <v>2.9604316255602603</v>
      </c>
      <c r="J702">
        <f t="shared" si="104"/>
        <v>18503654.783153929</v>
      </c>
      <c r="K702">
        <f t="shared" si="107"/>
        <v>12</v>
      </c>
      <c r="L702">
        <f t="shared" si="105"/>
        <v>18471484.546966568</v>
      </c>
      <c r="M702">
        <f t="shared" si="108"/>
        <v>7</v>
      </c>
      <c r="N702">
        <f t="shared" si="109"/>
        <v>18452505.04780696</v>
      </c>
    </row>
    <row r="703" spans="1:14" x14ac:dyDescent="0.25">
      <c r="A703">
        <v>92.1</v>
      </c>
      <c r="B703">
        <v>96.5</v>
      </c>
      <c r="C703">
        <f t="shared" si="106"/>
        <v>6.9427999999999308</v>
      </c>
      <c r="D703">
        <v>11.4</v>
      </c>
      <c r="E703">
        <v>10</v>
      </c>
      <c r="F703">
        <f t="shared" si="100"/>
        <v>1.0477741585233442</v>
      </c>
      <c r="G703">
        <f t="shared" si="101"/>
        <v>116.17391457429503</v>
      </c>
      <c r="H703">
        <f t="shared" si="102"/>
        <v>344.4800800000001</v>
      </c>
      <c r="I703">
        <f t="shared" si="103"/>
        <v>2.9652102303886791</v>
      </c>
      <c r="J703">
        <f t="shared" si="104"/>
        <v>18473708.66639287</v>
      </c>
      <c r="K703">
        <f t="shared" si="107"/>
        <v>12</v>
      </c>
      <c r="L703">
        <f t="shared" si="105"/>
        <v>18441609.121276241</v>
      </c>
      <c r="M703">
        <f t="shared" si="108"/>
        <v>7</v>
      </c>
      <c r="N703">
        <f t="shared" si="109"/>
        <v>18422671.312566046</v>
      </c>
    </row>
    <row r="704" spans="1:14" x14ac:dyDescent="0.25">
      <c r="A704">
        <v>92.1</v>
      </c>
      <c r="B704">
        <v>96.5</v>
      </c>
      <c r="C704">
        <f t="shared" si="106"/>
        <v>6.9399999999999311</v>
      </c>
      <c r="D704">
        <v>11.4</v>
      </c>
      <c r="E704">
        <v>10</v>
      </c>
      <c r="F704">
        <f t="shared" si="100"/>
        <v>1.0477741585233442</v>
      </c>
      <c r="G704">
        <f t="shared" si="101"/>
        <v>115.98661824799539</v>
      </c>
      <c r="H704">
        <f t="shared" si="102"/>
        <v>344.4800800000001</v>
      </c>
      <c r="I704">
        <f t="shared" si="103"/>
        <v>2.9699984808890121</v>
      </c>
      <c r="J704">
        <f t="shared" si="104"/>
        <v>18443799.037163883</v>
      </c>
      <c r="K704">
        <f t="shared" si="107"/>
        <v>12</v>
      </c>
      <c r="L704">
        <f t="shared" si="105"/>
        <v>18411770.056084268</v>
      </c>
      <c r="M704">
        <f t="shared" si="108"/>
        <v>7</v>
      </c>
      <c r="N704">
        <f t="shared" si="109"/>
        <v>18392873.86294689</v>
      </c>
    </row>
    <row r="705" spans="1:14" x14ac:dyDescent="0.25">
      <c r="A705">
        <v>92.1</v>
      </c>
      <c r="B705">
        <v>96.5</v>
      </c>
      <c r="C705">
        <f t="shared" si="106"/>
        <v>6.9371999999999314</v>
      </c>
      <c r="D705">
        <v>11.4</v>
      </c>
      <c r="E705">
        <v>10</v>
      </c>
      <c r="F705">
        <f t="shared" si="100"/>
        <v>1.0477741585233442</v>
      </c>
      <c r="G705">
        <f t="shared" si="101"/>
        <v>115.79954848327634</v>
      </c>
      <c r="H705">
        <f t="shared" si="102"/>
        <v>344.4800800000001</v>
      </c>
      <c r="I705">
        <f t="shared" si="103"/>
        <v>2.9747964004345802</v>
      </c>
      <c r="J705">
        <f t="shared" si="104"/>
        <v>18413925.86554227</v>
      </c>
      <c r="K705">
        <f t="shared" si="107"/>
        <v>12</v>
      </c>
      <c r="L705">
        <f t="shared" si="105"/>
        <v>18381967.321643442</v>
      </c>
      <c r="M705">
        <f t="shared" si="108"/>
        <v>7</v>
      </c>
      <c r="N705">
        <f t="shared" si="109"/>
        <v>18363112.669306792</v>
      </c>
    </row>
    <row r="706" spans="1:14" x14ac:dyDescent="0.25">
      <c r="A706">
        <v>92.1</v>
      </c>
      <c r="B706">
        <v>96.5</v>
      </c>
      <c r="C706">
        <f t="shared" si="106"/>
        <v>6.9343999999999317</v>
      </c>
      <c r="D706">
        <v>11.4</v>
      </c>
      <c r="E706">
        <v>10</v>
      </c>
      <c r="F706">
        <f t="shared" si="100"/>
        <v>1.0477741585233442</v>
      </c>
      <c r="G706">
        <f t="shared" si="101"/>
        <v>115.6127050973584</v>
      </c>
      <c r="H706">
        <f t="shared" si="102"/>
        <v>344.4800800000001</v>
      </c>
      <c r="I706">
        <f t="shared" si="103"/>
        <v>2.979604012464812</v>
      </c>
      <c r="J706">
        <f t="shared" si="104"/>
        <v>18384089.121616084</v>
      </c>
      <c r="K706">
        <f t="shared" si="107"/>
        <v>12</v>
      </c>
      <c r="L706">
        <f t="shared" si="105"/>
        <v>18352200.888219144</v>
      </c>
      <c r="M706">
        <f t="shared" si="108"/>
        <v>7</v>
      </c>
      <c r="N706">
        <f t="shared" si="109"/>
        <v>18333387.702015582</v>
      </c>
    </row>
    <row r="707" spans="1:14" x14ac:dyDescent="0.25">
      <c r="A707">
        <v>92.1</v>
      </c>
      <c r="B707">
        <v>96.5</v>
      </c>
      <c r="C707">
        <f t="shared" si="106"/>
        <v>6.931599999999932</v>
      </c>
      <c r="D707">
        <v>11.4</v>
      </c>
      <c r="E707">
        <v>10</v>
      </c>
      <c r="F707">
        <f t="shared" si="100"/>
        <v>1.0477741585233442</v>
      </c>
      <c r="G707">
        <f t="shared" si="101"/>
        <v>115.42608790753607</v>
      </c>
      <c r="H707">
        <f t="shared" si="102"/>
        <v>344.4800800000001</v>
      </c>
      <c r="I707">
        <f t="shared" si="103"/>
        <v>2.9844213404854494</v>
      </c>
      <c r="J707">
        <f t="shared" si="104"/>
        <v>18354288.775486182</v>
      </c>
      <c r="K707">
        <f t="shared" si="107"/>
        <v>12</v>
      </c>
      <c r="L707">
        <f t="shared" si="105"/>
        <v>18322470.726089373</v>
      </c>
      <c r="M707">
        <f t="shared" si="108"/>
        <v>7</v>
      </c>
      <c r="N707">
        <f t="shared" si="109"/>
        <v>18303698.931455523</v>
      </c>
    </row>
    <row r="708" spans="1:14" x14ac:dyDescent="0.25">
      <c r="A708">
        <v>92.1</v>
      </c>
      <c r="B708">
        <v>96.5</v>
      </c>
      <c r="C708">
        <f t="shared" si="106"/>
        <v>6.9287999999999323</v>
      </c>
      <c r="D708">
        <v>11.4</v>
      </c>
      <c r="E708">
        <v>10</v>
      </c>
      <c r="F708">
        <f t="shared" si="100"/>
        <v>1.0477741585233442</v>
      </c>
      <c r="G708">
        <f t="shared" si="101"/>
        <v>115.2396967311774</v>
      </c>
      <c r="H708">
        <f t="shared" si="102"/>
        <v>344.4800800000001</v>
      </c>
      <c r="I708">
        <f t="shared" si="103"/>
        <v>2.989248408068772</v>
      </c>
      <c r="J708">
        <f t="shared" si="104"/>
        <v>18324524.797266159</v>
      </c>
      <c r="K708">
        <f t="shared" si="107"/>
        <v>12</v>
      </c>
      <c r="L708">
        <f t="shared" si="105"/>
        <v>18292776.805544686</v>
      </c>
      <c r="M708">
        <f t="shared" si="108"/>
        <v>7</v>
      </c>
      <c r="N708">
        <f t="shared" si="109"/>
        <v>18274046.328021411</v>
      </c>
    </row>
    <row r="709" spans="1:14" x14ac:dyDescent="0.25">
      <c r="A709">
        <v>92.1</v>
      </c>
      <c r="B709">
        <v>96.5</v>
      </c>
      <c r="C709">
        <f t="shared" si="106"/>
        <v>6.9259999999999327</v>
      </c>
      <c r="D709">
        <v>11.4</v>
      </c>
      <c r="E709">
        <v>10</v>
      </c>
      <c r="F709">
        <f t="shared" ref="F709:F772" si="110">B709/A709</f>
        <v>1.0477741585233442</v>
      </c>
      <c r="G709">
        <f t="shared" ref="G709:G772" si="111">0.05 * C709*C709*C709*C709</f>
        <v>115.05353138572433</v>
      </c>
      <c r="H709">
        <f t="shared" ref="H709:H772" si="112">0.05*(D709*D709*D709*D709-E709*E709*E709*E709)</f>
        <v>344.4800800000001</v>
      </c>
      <c r="I709">
        <f t="shared" ref="I709:I772" si="113">H709/G709</f>
        <v>2.9940852388538044</v>
      </c>
      <c r="J709">
        <f t="shared" ref="J709:N772" si="114">POWER(POWER($B709/$A709,0.1867/POWER((POWER($D709,4)-POWER($E709,4))/ POWER($C709,4),0.36))*36511/$A709,2)*0.05 * POWER($C709,4)</f>
        <v>18294797.157082409</v>
      </c>
      <c r="K709">
        <f t="shared" si="107"/>
        <v>12</v>
      </c>
      <c r="L709">
        <f t="shared" ref="L709:L772" si="115">POWER(POWER($B709/$A709,0.1867/POWER((POWER($K709,4)-POWER($E709,4))/ POWER($C709,4),0.36))*36511/$A709,2)*0.05 * POWER($C709,4)</f>
        <v>18263119.096888252</v>
      </c>
      <c r="M709">
        <f t="shared" si="108"/>
        <v>7</v>
      </c>
      <c r="N709">
        <f t="shared" si="109"/>
        <v>18244429.862120517</v>
      </c>
    </row>
    <row r="710" spans="1:14" x14ac:dyDescent="0.25">
      <c r="A710">
        <v>92.1</v>
      </c>
      <c r="B710">
        <v>96.5</v>
      </c>
      <c r="C710">
        <f t="shared" ref="C710:C773" si="116">C709-$I$2</f>
        <v>6.923199999999933</v>
      </c>
      <c r="D710">
        <v>11.4</v>
      </c>
      <c r="E710">
        <v>10</v>
      </c>
      <c r="F710">
        <f t="shared" si="110"/>
        <v>1.0477741585233442</v>
      </c>
      <c r="G710">
        <f t="shared" si="111"/>
        <v>114.86759168869253</v>
      </c>
      <c r="H710">
        <f t="shared" si="112"/>
        <v>344.4800800000001</v>
      </c>
      <c r="I710">
        <f t="shared" si="113"/>
        <v>2.9989318565465357</v>
      </c>
      <c r="J710">
        <f t="shared" si="114"/>
        <v>18265105.825074058</v>
      </c>
      <c r="K710">
        <f t="shared" ref="K710:K773" si="117">K709</f>
        <v>12</v>
      </c>
      <c r="L710">
        <f t="shared" si="115"/>
        <v>18233497.570435807</v>
      </c>
      <c r="M710">
        <f t="shared" ref="M710:M773" si="118">M709</f>
        <v>7</v>
      </c>
      <c r="N710">
        <f t="shared" ref="N710:N773" si="119">POWER(POWER($B710/$A710,0.1867/POWER((POWER($D710,4)-POWER($M710,4))/ POWER($C710,4),0.36))*36511/$A710,2)*0.05 * POWER($C710,4)</f>
        <v>18214849.504172578</v>
      </c>
    </row>
    <row r="711" spans="1:14" x14ac:dyDescent="0.25">
      <c r="A711">
        <v>92.1</v>
      </c>
      <c r="B711">
        <v>96.5</v>
      </c>
      <c r="C711">
        <f t="shared" si="116"/>
        <v>6.9203999999999333</v>
      </c>
      <c r="D711">
        <v>11.4</v>
      </c>
      <c r="E711">
        <v>10</v>
      </c>
      <c r="F711">
        <f t="shared" si="110"/>
        <v>1.0477741585233442</v>
      </c>
      <c r="G711">
        <f t="shared" si="111"/>
        <v>114.68187745767136</v>
      </c>
      <c r="H711">
        <f t="shared" si="112"/>
        <v>344.4800800000001</v>
      </c>
      <c r="I711">
        <f t="shared" si="113"/>
        <v>3.0037882849201378</v>
      </c>
      <c r="J711">
        <f t="shared" si="114"/>
        <v>18235450.771393012</v>
      </c>
      <c r="K711">
        <f t="shared" si="117"/>
        <v>12</v>
      </c>
      <c r="L711">
        <f t="shared" si="115"/>
        <v>18203912.196515724</v>
      </c>
      <c r="M711">
        <f t="shared" si="118"/>
        <v>7</v>
      </c>
      <c r="N711">
        <f t="shared" si="119"/>
        <v>18185305.224609852</v>
      </c>
    </row>
    <row r="712" spans="1:14" x14ac:dyDescent="0.25">
      <c r="A712">
        <v>92.1</v>
      </c>
      <c r="B712">
        <v>96.5</v>
      </c>
      <c r="C712">
        <f t="shared" si="116"/>
        <v>6.9175999999999336</v>
      </c>
      <c r="D712">
        <v>11.4</v>
      </c>
      <c r="E712">
        <v>10</v>
      </c>
      <c r="F712">
        <f t="shared" si="110"/>
        <v>1.0477741585233442</v>
      </c>
      <c r="G712">
        <f t="shared" si="111"/>
        <v>114.49638851032405</v>
      </c>
      <c r="H712">
        <f t="shared" si="112"/>
        <v>344.4800800000001</v>
      </c>
      <c r="I712">
        <f t="shared" si="113"/>
        <v>3.0086545478151794</v>
      </c>
      <c r="J712">
        <f t="shared" si="114"/>
        <v>18205831.96620395</v>
      </c>
      <c r="K712">
        <f t="shared" si="117"/>
        <v>12</v>
      </c>
      <c r="L712">
        <f t="shared" si="115"/>
        <v>18174362.945468914</v>
      </c>
      <c r="M712">
        <f t="shared" si="118"/>
        <v>7</v>
      </c>
      <c r="N712">
        <f t="shared" si="119"/>
        <v>18155796.993877035</v>
      </c>
    </row>
    <row r="713" spans="1:14" x14ac:dyDescent="0.25">
      <c r="A713">
        <v>92.1</v>
      </c>
      <c r="B713">
        <v>96.5</v>
      </c>
      <c r="C713">
        <f t="shared" si="116"/>
        <v>6.9147999999999339</v>
      </c>
      <c r="D713">
        <v>11.4</v>
      </c>
      <c r="E713">
        <v>10</v>
      </c>
      <c r="F713">
        <f t="shared" si="110"/>
        <v>1.0477741585233442</v>
      </c>
      <c r="G713">
        <f t="shared" si="111"/>
        <v>114.31112466438753</v>
      </c>
      <c r="H713">
        <f t="shared" si="112"/>
        <v>344.4800800000001</v>
      </c>
      <c r="I713">
        <f t="shared" si="113"/>
        <v>3.013530669139846</v>
      </c>
      <c r="J713">
        <f t="shared" si="114"/>
        <v>18176249.379684336</v>
      </c>
      <c r="K713">
        <f t="shared" si="117"/>
        <v>12</v>
      </c>
      <c r="L713">
        <f t="shared" si="115"/>
        <v>18144849.787648905</v>
      </c>
      <c r="M713">
        <f t="shared" si="118"/>
        <v>7</v>
      </c>
      <c r="N713">
        <f t="shared" si="119"/>
        <v>18126324.782431364</v>
      </c>
    </row>
    <row r="714" spans="1:14" x14ac:dyDescent="0.25">
      <c r="A714">
        <v>92.1</v>
      </c>
      <c r="B714">
        <v>96.5</v>
      </c>
      <c r="C714">
        <f t="shared" si="116"/>
        <v>6.9119999999999342</v>
      </c>
      <c r="D714">
        <v>11.4</v>
      </c>
      <c r="E714">
        <v>10</v>
      </c>
      <c r="F714">
        <f t="shared" si="110"/>
        <v>1.0477741585233442</v>
      </c>
      <c r="G714">
        <f t="shared" si="111"/>
        <v>114.12608573767247</v>
      </c>
      <c r="H714">
        <f t="shared" si="112"/>
        <v>344.4800800000001</v>
      </c>
      <c r="I714">
        <f t="shared" si="113"/>
        <v>3.0184166728701611</v>
      </c>
      <c r="J714">
        <f t="shared" si="114"/>
        <v>18146702.982024372</v>
      </c>
      <c r="K714">
        <f t="shared" si="117"/>
        <v>12</v>
      </c>
      <c r="L714">
        <f t="shared" si="115"/>
        <v>18115372.693421833</v>
      </c>
      <c r="M714">
        <f t="shared" si="118"/>
        <v>7</v>
      </c>
      <c r="N714">
        <f t="shared" si="119"/>
        <v>18096888.560742542</v>
      </c>
    </row>
    <row r="715" spans="1:14" x14ac:dyDescent="0.25">
      <c r="A715">
        <v>92.1</v>
      </c>
      <c r="B715">
        <v>96.5</v>
      </c>
      <c r="C715">
        <f t="shared" si="116"/>
        <v>6.9091999999999345</v>
      </c>
      <c r="D715">
        <v>11.4</v>
      </c>
      <c r="E715">
        <v>10</v>
      </c>
      <c r="F715">
        <f t="shared" si="110"/>
        <v>1.0477741585233442</v>
      </c>
      <c r="G715">
        <f t="shared" si="111"/>
        <v>113.94127154806331</v>
      </c>
      <c r="H715">
        <f t="shared" si="112"/>
        <v>344.4800800000001</v>
      </c>
      <c r="I715">
        <f t="shared" si="113"/>
        <v>3.0233125830502048</v>
      </c>
      <c r="J715">
        <f t="shared" si="114"/>
        <v>18117192.743427005</v>
      </c>
      <c r="K715">
        <f t="shared" si="117"/>
        <v>12</v>
      </c>
      <c r="L715">
        <f t="shared" si="115"/>
        <v>18085931.633166362</v>
      </c>
      <c r="M715">
        <f t="shared" si="118"/>
        <v>7</v>
      </c>
      <c r="N715">
        <f t="shared" si="119"/>
        <v>18067488.299292728</v>
      </c>
    </row>
    <row r="716" spans="1:14" x14ac:dyDescent="0.25">
      <c r="A716">
        <v>92.1</v>
      </c>
      <c r="B716">
        <v>96.5</v>
      </c>
      <c r="C716">
        <f t="shared" si="116"/>
        <v>6.9063999999999348</v>
      </c>
      <c r="D716">
        <v>11.4</v>
      </c>
      <c r="E716">
        <v>10</v>
      </c>
      <c r="F716">
        <f t="shared" si="110"/>
        <v>1.0477741585233442</v>
      </c>
      <c r="G716">
        <f t="shared" si="111"/>
        <v>113.75668191351831</v>
      </c>
      <c r="H716">
        <f t="shared" si="112"/>
        <v>344.4800800000001</v>
      </c>
      <c r="I716">
        <f t="shared" si="113"/>
        <v>3.0282184237923322</v>
      </c>
      <c r="J716">
        <f t="shared" si="114"/>
        <v>18087718.634107988</v>
      </c>
      <c r="K716">
        <f t="shared" si="117"/>
        <v>12</v>
      </c>
      <c r="L716">
        <f t="shared" si="115"/>
        <v>18056526.577273797</v>
      </c>
      <c r="M716">
        <f t="shared" si="118"/>
        <v>7</v>
      </c>
      <c r="N716">
        <f t="shared" si="119"/>
        <v>18038123.968576591</v>
      </c>
    </row>
    <row r="717" spans="1:14" x14ac:dyDescent="0.25">
      <c r="A717">
        <v>92.1</v>
      </c>
      <c r="B717">
        <v>96.5</v>
      </c>
      <c r="C717">
        <f t="shared" si="116"/>
        <v>6.9035999999999351</v>
      </c>
      <c r="D717">
        <v>11.4</v>
      </c>
      <c r="E717">
        <v>10</v>
      </c>
      <c r="F717">
        <f t="shared" si="110"/>
        <v>1.0477741585233442</v>
      </c>
      <c r="G717">
        <f t="shared" si="111"/>
        <v>113.57231665206942</v>
      </c>
      <c r="H717">
        <f t="shared" si="112"/>
        <v>344.4800800000001</v>
      </c>
      <c r="I717">
        <f t="shared" si="113"/>
        <v>3.0331342192773989</v>
      </c>
      <c r="J717">
        <f t="shared" si="114"/>
        <v>18058280.624295827</v>
      </c>
      <c r="K717">
        <f t="shared" si="117"/>
        <v>12</v>
      </c>
      <c r="L717">
        <f t="shared" si="115"/>
        <v>18027157.496148013</v>
      </c>
      <c r="M717">
        <f t="shared" si="118"/>
        <v>7</v>
      </c>
      <c r="N717">
        <f t="shared" si="119"/>
        <v>18008795.539101291</v>
      </c>
    </row>
    <row r="718" spans="1:14" x14ac:dyDescent="0.25">
      <c r="A718">
        <v>92.1</v>
      </c>
      <c r="B718">
        <v>96.5</v>
      </c>
      <c r="C718">
        <f t="shared" si="116"/>
        <v>6.9007999999999354</v>
      </c>
      <c r="D718">
        <v>11.4</v>
      </c>
      <c r="E718">
        <v>10</v>
      </c>
      <c r="F718">
        <f t="shared" si="110"/>
        <v>1.0477741585233442</v>
      </c>
      <c r="G718">
        <f t="shared" si="111"/>
        <v>113.38817558182235</v>
      </c>
      <c r="H718">
        <f t="shared" si="112"/>
        <v>344.4800800000001</v>
      </c>
      <c r="I718">
        <f t="shared" si="113"/>
        <v>3.0380599937549828</v>
      </c>
      <c r="J718">
        <f t="shared" si="114"/>
        <v>18028878.684231769</v>
      </c>
      <c r="K718">
        <f t="shared" si="117"/>
        <v>12</v>
      </c>
      <c r="L718">
        <f t="shared" si="115"/>
        <v>17997824.360205468</v>
      </c>
      <c r="M718">
        <f t="shared" si="118"/>
        <v>7</v>
      </c>
      <c r="N718">
        <f t="shared" si="119"/>
        <v>17979502.981386442</v>
      </c>
    </row>
    <row r="719" spans="1:14" x14ac:dyDescent="0.25">
      <c r="A719">
        <v>92.1</v>
      </c>
      <c r="B719">
        <v>96.5</v>
      </c>
      <c r="C719">
        <f t="shared" si="116"/>
        <v>6.8979999999999357</v>
      </c>
      <c r="D719">
        <v>11.4</v>
      </c>
      <c r="E719">
        <v>10</v>
      </c>
      <c r="F719">
        <f t="shared" si="110"/>
        <v>1.0477741585233442</v>
      </c>
      <c r="G719">
        <f t="shared" si="111"/>
        <v>113.20425852095661</v>
      </c>
      <c r="H719">
        <f t="shared" si="112"/>
        <v>344.4800800000001</v>
      </c>
      <c r="I719">
        <f t="shared" si="113"/>
        <v>3.0429957715436049</v>
      </c>
      <c r="J719">
        <f t="shared" si="114"/>
        <v>17999512.784169849</v>
      </c>
      <c r="K719">
        <f t="shared" si="117"/>
        <v>12</v>
      </c>
      <c r="L719">
        <f t="shared" si="115"/>
        <v>17968527.1398752</v>
      </c>
      <c r="M719">
        <f t="shared" si="118"/>
        <v>7</v>
      </c>
      <c r="N719">
        <f t="shared" si="119"/>
        <v>17950246.265964162</v>
      </c>
    </row>
    <row r="720" spans="1:14" x14ac:dyDescent="0.25">
      <c r="A720">
        <v>92.1</v>
      </c>
      <c r="B720">
        <v>96.5</v>
      </c>
      <c r="C720">
        <f t="shared" si="116"/>
        <v>6.895199999999936</v>
      </c>
      <c r="D720">
        <v>11.4</v>
      </c>
      <c r="E720">
        <v>10</v>
      </c>
      <c r="F720">
        <f t="shared" si="110"/>
        <v>1.0477741585233442</v>
      </c>
      <c r="G720">
        <f t="shared" si="111"/>
        <v>113.02056528772539</v>
      </c>
      <c r="H720">
        <f t="shared" si="112"/>
        <v>344.4800800000001</v>
      </c>
      <c r="I720">
        <f t="shared" si="113"/>
        <v>3.0479415770309584</v>
      </c>
      <c r="J720">
        <f t="shared" si="114"/>
        <v>17970182.89437684</v>
      </c>
      <c r="K720">
        <f t="shared" si="117"/>
        <v>12</v>
      </c>
      <c r="L720">
        <f t="shared" si="115"/>
        <v>17939265.805598851</v>
      </c>
      <c r="M720">
        <f t="shared" si="118"/>
        <v>7</v>
      </c>
      <c r="N720">
        <f t="shared" si="119"/>
        <v>17921025.363379046</v>
      </c>
    </row>
    <row r="721" spans="1:14" x14ac:dyDescent="0.25">
      <c r="A721">
        <v>92.1</v>
      </c>
      <c r="B721">
        <v>96.5</v>
      </c>
      <c r="C721">
        <f t="shared" si="116"/>
        <v>6.8923999999999364</v>
      </c>
      <c r="D721">
        <v>11.4</v>
      </c>
      <c r="E721">
        <v>10</v>
      </c>
      <c r="F721">
        <f t="shared" si="110"/>
        <v>1.0477741585233442</v>
      </c>
      <c r="G721">
        <f t="shared" si="111"/>
        <v>112.83709570045578</v>
      </c>
      <c r="H721">
        <f t="shared" si="112"/>
        <v>344.4800800000001</v>
      </c>
      <c r="I721">
        <f t="shared" si="113"/>
        <v>3.0528974346741244</v>
      </c>
      <c r="J721">
        <f t="shared" si="114"/>
        <v>17940888.985132288</v>
      </c>
      <c r="K721">
        <f t="shared" si="117"/>
        <v>12</v>
      </c>
      <c r="L721">
        <f t="shared" si="115"/>
        <v>17910040.327830635</v>
      </c>
      <c r="M721">
        <f t="shared" si="118"/>
        <v>7</v>
      </c>
      <c r="N721">
        <f t="shared" si="119"/>
        <v>17891840.244188171</v>
      </c>
    </row>
    <row r="722" spans="1:14" x14ac:dyDescent="0.25">
      <c r="A722">
        <v>92.1</v>
      </c>
      <c r="B722">
        <v>96.5</v>
      </c>
      <c r="C722">
        <f t="shared" si="116"/>
        <v>6.8895999999999367</v>
      </c>
      <c r="D722">
        <v>11.4</v>
      </c>
      <c r="E722">
        <v>10</v>
      </c>
      <c r="F722">
        <f t="shared" si="110"/>
        <v>1.0477741585233442</v>
      </c>
      <c r="G722">
        <f t="shared" si="111"/>
        <v>112.65384957754847</v>
      </c>
      <c r="H722">
        <f t="shared" si="112"/>
        <v>344.4800800000001</v>
      </c>
      <c r="I722">
        <f t="shared" si="113"/>
        <v>3.0578633689998092</v>
      </c>
      <c r="J722">
        <f t="shared" si="114"/>
        <v>17911631.026728485</v>
      </c>
      <c r="K722">
        <f t="shared" si="117"/>
        <v>12</v>
      </c>
      <c r="L722">
        <f t="shared" si="115"/>
        <v>17880850.677037343</v>
      </c>
      <c r="M722">
        <f t="shared" si="118"/>
        <v>7</v>
      </c>
      <c r="N722">
        <f t="shared" si="119"/>
        <v>17862690.87896109</v>
      </c>
    </row>
    <row r="723" spans="1:14" x14ac:dyDescent="0.25">
      <c r="A723">
        <v>92.1</v>
      </c>
      <c r="B723">
        <v>96.5</v>
      </c>
      <c r="C723">
        <f t="shared" si="116"/>
        <v>6.886799999999937</v>
      </c>
      <c r="D723">
        <v>11.4</v>
      </c>
      <c r="E723">
        <v>10</v>
      </c>
      <c r="F723">
        <f t="shared" si="110"/>
        <v>1.0477741585233442</v>
      </c>
      <c r="G723">
        <f t="shared" si="111"/>
        <v>112.47082673747803</v>
      </c>
      <c r="H723">
        <f t="shared" si="112"/>
        <v>344.4800800000001</v>
      </c>
      <c r="I723">
        <f t="shared" si="113"/>
        <v>3.0628394046045622</v>
      </c>
      <c r="J723">
        <f t="shared" si="114"/>
        <v>17882408.989470515</v>
      </c>
      <c r="K723">
        <f t="shared" si="117"/>
        <v>12</v>
      </c>
      <c r="L723">
        <f t="shared" si="115"/>
        <v>17851696.823698357</v>
      </c>
      <c r="M723">
        <f t="shared" si="118"/>
        <v>7</v>
      </c>
      <c r="N723">
        <f t="shared" si="119"/>
        <v>17833577.238279834</v>
      </c>
    </row>
    <row r="724" spans="1:14" x14ac:dyDescent="0.25">
      <c r="A724">
        <v>92.1</v>
      </c>
      <c r="B724">
        <v>96.5</v>
      </c>
      <c r="C724">
        <f t="shared" si="116"/>
        <v>6.8839999999999373</v>
      </c>
      <c r="D724">
        <v>11.4</v>
      </c>
      <c r="E724">
        <v>10</v>
      </c>
      <c r="F724">
        <f t="shared" si="110"/>
        <v>1.0477741585233442</v>
      </c>
      <c r="G724">
        <f t="shared" si="111"/>
        <v>112.28802699879272</v>
      </c>
      <c r="H724">
        <f t="shared" si="112"/>
        <v>344.4800800000001</v>
      </c>
      <c r="I724">
        <f t="shared" si="113"/>
        <v>3.0678255661550082</v>
      </c>
      <c r="J724">
        <f t="shared" si="114"/>
        <v>17853222.84367618</v>
      </c>
      <c r="K724">
        <f t="shared" si="117"/>
        <v>12</v>
      </c>
      <c r="L724">
        <f t="shared" si="115"/>
        <v>17822578.738305639</v>
      </c>
      <c r="M724">
        <f t="shared" si="118"/>
        <v>7</v>
      </c>
      <c r="N724">
        <f t="shared" si="119"/>
        <v>17804499.292738933</v>
      </c>
    </row>
    <row r="725" spans="1:14" x14ac:dyDescent="0.25">
      <c r="A725">
        <v>92.1</v>
      </c>
      <c r="B725">
        <v>96.5</v>
      </c>
      <c r="C725">
        <f t="shared" si="116"/>
        <v>6.8811999999999376</v>
      </c>
      <c r="D725">
        <v>11.4</v>
      </c>
      <c r="E725">
        <v>10</v>
      </c>
      <c r="F725">
        <f t="shared" si="110"/>
        <v>1.0477741585233442</v>
      </c>
      <c r="G725">
        <f t="shared" si="111"/>
        <v>112.10545018011457</v>
      </c>
      <c r="H725">
        <f t="shared" si="112"/>
        <v>344.4800800000001</v>
      </c>
      <c r="I725">
        <f t="shared" si="113"/>
        <v>3.0728218783880723</v>
      </c>
      <c r="J725">
        <f t="shared" si="114"/>
        <v>17824072.559676062</v>
      </c>
      <c r="K725">
        <f t="shared" si="117"/>
        <v>12</v>
      </c>
      <c r="L725">
        <f t="shared" si="115"/>
        <v>17793496.391363755</v>
      </c>
      <c r="M725">
        <f t="shared" si="118"/>
        <v>7</v>
      </c>
      <c r="N725">
        <f t="shared" si="119"/>
        <v>17775457.012945365</v>
      </c>
    </row>
    <row r="726" spans="1:14" x14ac:dyDescent="0.25">
      <c r="A726">
        <v>92.1</v>
      </c>
      <c r="B726">
        <v>96.5</v>
      </c>
      <c r="C726">
        <f t="shared" si="116"/>
        <v>6.8783999999999379</v>
      </c>
      <c r="D726">
        <v>11.4</v>
      </c>
      <c r="E726">
        <v>10</v>
      </c>
      <c r="F726">
        <f t="shared" si="110"/>
        <v>1.0477741585233442</v>
      </c>
      <c r="G726">
        <f t="shared" si="111"/>
        <v>111.92309610013938</v>
      </c>
      <c r="H726">
        <f t="shared" si="112"/>
        <v>344.4800800000001</v>
      </c>
      <c r="I726">
        <f t="shared" si="113"/>
        <v>3.0778283661112118</v>
      </c>
      <c r="J726">
        <f t="shared" si="114"/>
        <v>17794958.1078135</v>
      </c>
      <c r="K726">
        <f t="shared" si="117"/>
        <v>12</v>
      </c>
      <c r="L726">
        <f t="shared" si="115"/>
        <v>17764449.753389817</v>
      </c>
      <c r="M726">
        <f t="shared" si="118"/>
        <v>7</v>
      </c>
      <c r="N726">
        <f t="shared" si="119"/>
        <v>17746450.369518608</v>
      </c>
    </row>
    <row r="727" spans="1:14" x14ac:dyDescent="0.25">
      <c r="A727">
        <v>92.1</v>
      </c>
      <c r="B727">
        <v>96.5</v>
      </c>
      <c r="C727">
        <f t="shared" si="116"/>
        <v>6.8755999999999382</v>
      </c>
      <c r="D727">
        <v>11.4</v>
      </c>
      <c r="E727">
        <v>10</v>
      </c>
      <c r="F727">
        <f t="shared" si="110"/>
        <v>1.0477741585233442</v>
      </c>
      <c r="G727">
        <f t="shared" si="111"/>
        <v>111.74096457763675</v>
      </c>
      <c r="H727">
        <f t="shared" si="112"/>
        <v>344.4800800000001</v>
      </c>
      <c r="I727">
        <f t="shared" si="113"/>
        <v>3.0828450542026422</v>
      </c>
      <c r="J727">
        <f t="shared" si="114"/>
        <v>17765879.458444566</v>
      </c>
      <c r="K727">
        <f t="shared" si="117"/>
        <v>12</v>
      </c>
      <c r="L727">
        <f t="shared" si="115"/>
        <v>17735438.794913534</v>
      </c>
      <c r="M727">
        <f t="shared" si="118"/>
        <v>7</v>
      </c>
      <c r="N727">
        <f t="shared" si="119"/>
        <v>17717479.333090615</v>
      </c>
    </row>
    <row r="728" spans="1:14" x14ac:dyDescent="0.25">
      <c r="A728">
        <v>92.1</v>
      </c>
      <c r="B728">
        <v>96.5</v>
      </c>
      <c r="C728">
        <f t="shared" si="116"/>
        <v>6.8727999999999385</v>
      </c>
      <c r="D728">
        <v>11.4</v>
      </c>
      <c r="E728">
        <v>10</v>
      </c>
      <c r="F728">
        <f t="shared" si="110"/>
        <v>1.0477741585233442</v>
      </c>
      <c r="G728">
        <f t="shared" si="111"/>
        <v>111.55905543144993</v>
      </c>
      <c r="H728">
        <f t="shared" si="112"/>
        <v>344.4800800000001</v>
      </c>
      <c r="I728">
        <f t="shared" si="113"/>
        <v>3.0878719676115751</v>
      </c>
      <c r="J728">
        <f t="shared" si="114"/>
        <v>17736836.58193811</v>
      </c>
      <c r="K728">
        <f t="shared" si="117"/>
        <v>12</v>
      </c>
      <c r="L728">
        <f t="shared" si="115"/>
        <v>17706463.486477185</v>
      </c>
      <c r="M728">
        <f t="shared" si="118"/>
        <v>7</v>
      </c>
      <c r="N728">
        <f t="shared" si="119"/>
        <v>17688543.874305811</v>
      </c>
    </row>
    <row r="729" spans="1:14" x14ac:dyDescent="0.25">
      <c r="A729">
        <v>92.1</v>
      </c>
      <c r="B729">
        <v>96.5</v>
      </c>
      <c r="C729">
        <f t="shared" si="116"/>
        <v>6.8699999999999388</v>
      </c>
      <c r="D729">
        <v>11.4</v>
      </c>
      <c r="E729">
        <v>10</v>
      </c>
      <c r="F729">
        <f t="shared" si="110"/>
        <v>1.0477741585233442</v>
      </c>
      <c r="G729">
        <f t="shared" si="111"/>
        <v>111.37736848049605</v>
      </c>
      <c r="H729">
        <f t="shared" si="112"/>
        <v>344.4800800000001</v>
      </c>
      <c r="I729">
        <f t="shared" si="113"/>
        <v>3.0929091313584416</v>
      </c>
      <c r="J729">
        <f t="shared" si="114"/>
        <v>17707829.448675741</v>
      </c>
      <c r="K729">
        <f t="shared" si="117"/>
        <v>12</v>
      </c>
      <c r="L729">
        <f t="shared" si="115"/>
        <v>17677523.79863565</v>
      </c>
      <c r="M729">
        <f t="shared" si="118"/>
        <v>7</v>
      </c>
      <c r="N729">
        <f t="shared" si="119"/>
        <v>17659643.963821102</v>
      </c>
    </row>
    <row r="730" spans="1:14" x14ac:dyDescent="0.25">
      <c r="A730">
        <v>92.1</v>
      </c>
      <c r="B730">
        <v>96.5</v>
      </c>
      <c r="C730">
        <f t="shared" si="116"/>
        <v>6.8671999999999391</v>
      </c>
      <c r="D730">
        <v>11.4</v>
      </c>
      <c r="E730">
        <v>10</v>
      </c>
      <c r="F730">
        <f t="shared" si="110"/>
        <v>1.0477741585233442</v>
      </c>
      <c r="G730">
        <f t="shared" si="111"/>
        <v>111.19590354376591</v>
      </c>
      <c r="H730">
        <f t="shared" si="112"/>
        <v>344.4800800000001</v>
      </c>
      <c r="I730">
        <f t="shared" si="113"/>
        <v>3.0979565705351297</v>
      </c>
      <c r="J730">
        <f t="shared" si="114"/>
        <v>17678858.029051803</v>
      </c>
      <c r="K730">
        <f t="shared" si="117"/>
        <v>12</v>
      </c>
      <c r="L730">
        <f t="shared" si="115"/>
        <v>17648619.701956384</v>
      </c>
      <c r="M730">
        <f t="shared" si="118"/>
        <v>7</v>
      </c>
      <c r="N730">
        <f t="shared" si="119"/>
        <v>17630779.572305854</v>
      </c>
    </row>
    <row r="731" spans="1:14" x14ac:dyDescent="0.25">
      <c r="A731">
        <v>92.1</v>
      </c>
      <c r="B731">
        <v>96.5</v>
      </c>
      <c r="C731">
        <f t="shared" si="116"/>
        <v>6.8643999999999394</v>
      </c>
      <c r="D731">
        <v>11.4</v>
      </c>
      <c r="E731">
        <v>10</v>
      </c>
      <c r="F731">
        <f t="shared" si="110"/>
        <v>1.0477741585233442</v>
      </c>
      <c r="G731">
        <f t="shared" si="111"/>
        <v>111.01466044032406</v>
      </c>
      <c r="H731">
        <f t="shared" si="112"/>
        <v>344.4800800000001</v>
      </c>
      <c r="I731">
        <f t="shared" si="113"/>
        <v>3.1030143103052175</v>
      </c>
      <c r="J731">
        <f t="shared" si="114"/>
        <v>17649922.293473408</v>
      </c>
      <c r="K731">
        <f t="shared" si="117"/>
        <v>12</v>
      </c>
      <c r="L731">
        <f t="shared" si="115"/>
        <v>17619751.167019408</v>
      </c>
      <c r="M731">
        <f t="shared" si="118"/>
        <v>7</v>
      </c>
      <c r="N731">
        <f t="shared" si="119"/>
        <v>17601950.670441952</v>
      </c>
    </row>
    <row r="732" spans="1:14" x14ac:dyDescent="0.25">
      <c r="A732">
        <v>92.1</v>
      </c>
      <c r="B732">
        <v>96.5</v>
      </c>
      <c r="C732">
        <f t="shared" si="116"/>
        <v>6.8615999999999397</v>
      </c>
      <c r="D732">
        <v>11.4</v>
      </c>
      <c r="E732">
        <v>10</v>
      </c>
      <c r="F732">
        <f t="shared" si="110"/>
        <v>1.0477741585233442</v>
      </c>
      <c r="G732">
        <f t="shared" si="111"/>
        <v>110.83363898930895</v>
      </c>
      <c r="H732">
        <f t="shared" si="112"/>
        <v>344.4800800000001</v>
      </c>
      <c r="I732">
        <f t="shared" si="113"/>
        <v>3.1080823759042033</v>
      </c>
      <c r="J732">
        <f t="shared" si="114"/>
        <v>17621022.21236039</v>
      </c>
      <c r="K732">
        <f t="shared" si="117"/>
        <v>12</v>
      </c>
      <c r="L732">
        <f t="shared" si="115"/>
        <v>17590918.164417323</v>
      </c>
      <c r="M732">
        <f t="shared" si="118"/>
        <v>7</v>
      </c>
      <c r="N732">
        <f t="shared" si="119"/>
        <v>17573157.228923719</v>
      </c>
    </row>
    <row r="733" spans="1:14" x14ac:dyDescent="0.25">
      <c r="A733">
        <v>92.1</v>
      </c>
      <c r="B733">
        <v>96.5</v>
      </c>
      <c r="C733">
        <f t="shared" si="116"/>
        <v>6.8587999999999401</v>
      </c>
      <c r="D733">
        <v>11.4</v>
      </c>
      <c r="E733">
        <v>10</v>
      </c>
      <c r="F733">
        <f t="shared" si="110"/>
        <v>1.0477741585233442</v>
      </c>
      <c r="G733">
        <f t="shared" si="111"/>
        <v>110.65283900993263</v>
      </c>
      <c r="H733">
        <f t="shared" si="112"/>
        <v>344.4800800000001</v>
      </c>
      <c r="I733">
        <f t="shared" si="113"/>
        <v>3.113160792639746</v>
      </c>
      <c r="J733">
        <f t="shared" si="114"/>
        <v>17592157.756145388</v>
      </c>
      <c r="K733">
        <f t="shared" si="117"/>
        <v>12</v>
      </c>
      <c r="L733">
        <f t="shared" si="115"/>
        <v>17562120.664755303</v>
      </c>
      <c r="M733">
        <f t="shared" si="118"/>
        <v>7</v>
      </c>
      <c r="N733">
        <f t="shared" si="119"/>
        <v>17544399.218457941</v>
      </c>
    </row>
    <row r="734" spans="1:14" x14ac:dyDescent="0.25">
      <c r="A734">
        <v>92.1</v>
      </c>
      <c r="B734">
        <v>96.5</v>
      </c>
      <c r="C734">
        <f t="shared" si="116"/>
        <v>6.8559999999999404</v>
      </c>
      <c r="D734">
        <v>11.4</v>
      </c>
      <c r="E734">
        <v>10</v>
      </c>
      <c r="F734">
        <f t="shared" si="110"/>
        <v>1.0477741585233442</v>
      </c>
      <c r="G734">
        <f t="shared" si="111"/>
        <v>110.47226032148096</v>
      </c>
      <c r="H734">
        <f t="shared" si="112"/>
        <v>344.4800800000001</v>
      </c>
      <c r="I734">
        <f t="shared" si="113"/>
        <v>3.1182495858918995</v>
      </c>
      <c r="J734">
        <f t="shared" si="114"/>
        <v>17563328.895273756</v>
      </c>
      <c r="K734">
        <f t="shared" si="117"/>
        <v>12</v>
      </c>
      <c r="L734">
        <f t="shared" si="115"/>
        <v>17533358.638651129</v>
      </c>
      <c r="M734">
        <f t="shared" si="118"/>
        <v>7</v>
      </c>
      <c r="N734">
        <f t="shared" si="119"/>
        <v>17515676.609763928</v>
      </c>
    </row>
    <row r="735" spans="1:14" x14ac:dyDescent="0.25">
      <c r="A735">
        <v>92.1</v>
      </c>
      <c r="B735">
        <v>96.5</v>
      </c>
      <c r="C735">
        <f t="shared" si="116"/>
        <v>6.8531999999999407</v>
      </c>
      <c r="D735">
        <v>11.4</v>
      </c>
      <c r="E735">
        <v>10</v>
      </c>
      <c r="F735">
        <f t="shared" si="110"/>
        <v>1.0477741585233442</v>
      </c>
      <c r="G735">
        <f t="shared" si="111"/>
        <v>110.2919027433136</v>
      </c>
      <c r="H735">
        <f t="shared" si="112"/>
        <v>344.4800800000001</v>
      </c>
      <c r="I735">
        <f t="shared" si="113"/>
        <v>3.1233487811133447</v>
      </c>
      <c r="J735">
        <f t="shared" si="114"/>
        <v>17534535.600203592</v>
      </c>
      <c r="K735">
        <f t="shared" si="117"/>
        <v>12</v>
      </c>
      <c r="L735">
        <f t="shared" si="115"/>
        <v>17504632.056735098</v>
      </c>
      <c r="M735">
        <f t="shared" si="118"/>
        <v>7</v>
      </c>
      <c r="N735">
        <f t="shared" si="119"/>
        <v>17486989.373573415</v>
      </c>
    </row>
    <row r="736" spans="1:14" x14ac:dyDescent="0.25">
      <c r="A736">
        <v>92.1</v>
      </c>
      <c r="B736">
        <v>96.5</v>
      </c>
      <c r="C736">
        <f t="shared" si="116"/>
        <v>6.850399999999941</v>
      </c>
      <c r="D736">
        <v>11.4</v>
      </c>
      <c r="E736">
        <v>10</v>
      </c>
      <c r="F736">
        <f t="shared" si="110"/>
        <v>1.0477741585233442</v>
      </c>
      <c r="G736">
        <f t="shared" si="111"/>
        <v>110.1117660948639</v>
      </c>
      <c r="H736">
        <f t="shared" si="112"/>
        <v>344.4800800000001</v>
      </c>
      <c r="I736">
        <f t="shared" si="113"/>
        <v>3.1284584038296357</v>
      </c>
      <c r="J736">
        <f t="shared" si="114"/>
        <v>17505777.841405775</v>
      </c>
      <c r="K736">
        <f t="shared" si="117"/>
        <v>12</v>
      </c>
      <c r="L736">
        <f t="shared" si="115"/>
        <v>17475940.889650159</v>
      </c>
      <c r="M736">
        <f t="shared" si="118"/>
        <v>7</v>
      </c>
      <c r="N736">
        <f t="shared" si="119"/>
        <v>17458337.480630647</v>
      </c>
    </row>
    <row r="737" spans="1:14" x14ac:dyDescent="0.25">
      <c r="A737">
        <v>92.1</v>
      </c>
      <c r="B737">
        <v>96.5</v>
      </c>
      <c r="C737">
        <f t="shared" si="116"/>
        <v>6.8475999999999413</v>
      </c>
      <c r="D737">
        <v>11.4</v>
      </c>
      <c r="E737">
        <v>10</v>
      </c>
      <c r="F737">
        <f t="shared" si="110"/>
        <v>1.0477741585233442</v>
      </c>
      <c r="G737">
        <f t="shared" si="111"/>
        <v>109.93185019563902</v>
      </c>
      <c r="H737">
        <f t="shared" si="112"/>
        <v>344.4800800000001</v>
      </c>
      <c r="I737">
        <f t="shared" si="113"/>
        <v>3.1335784796394304</v>
      </c>
      <c r="J737">
        <f t="shared" si="114"/>
        <v>17477055.589363895</v>
      </c>
      <c r="K737">
        <f t="shared" si="117"/>
        <v>12</v>
      </c>
      <c r="L737">
        <f t="shared" si="115"/>
        <v>17447285.108051781</v>
      </c>
      <c r="M737">
        <f t="shared" si="118"/>
        <v>7</v>
      </c>
      <c r="N737">
        <f t="shared" si="119"/>
        <v>17429720.901692301</v>
      </c>
    </row>
    <row r="738" spans="1:14" x14ac:dyDescent="0.25">
      <c r="A738">
        <v>92.1</v>
      </c>
      <c r="B738">
        <v>96.5</v>
      </c>
      <c r="C738">
        <f t="shared" si="116"/>
        <v>6.8447999999999416</v>
      </c>
      <c r="D738">
        <v>11.4</v>
      </c>
      <c r="E738">
        <v>10</v>
      </c>
      <c r="F738">
        <f t="shared" si="110"/>
        <v>1.0477741585233442</v>
      </c>
      <c r="G738">
        <f t="shared" si="111"/>
        <v>109.75215486521986</v>
      </c>
      <c r="H738">
        <f t="shared" si="112"/>
        <v>344.4800800000001</v>
      </c>
      <c r="I738">
        <f t="shared" si="113"/>
        <v>3.1387090342147332</v>
      </c>
      <c r="J738">
        <f t="shared" si="114"/>
        <v>17448368.81457432</v>
      </c>
      <c r="K738">
        <f t="shared" si="117"/>
        <v>12</v>
      </c>
      <c r="L738">
        <f t="shared" si="115"/>
        <v>17418664.682608012</v>
      </c>
      <c r="M738">
        <f t="shared" si="118"/>
        <v>7</v>
      </c>
      <c r="N738">
        <f t="shared" si="119"/>
        <v>17401139.607527569</v>
      </c>
    </row>
    <row r="739" spans="1:14" x14ac:dyDescent="0.25">
      <c r="A739">
        <v>92.1</v>
      </c>
      <c r="B739">
        <v>96.5</v>
      </c>
      <c r="C739">
        <f t="shared" si="116"/>
        <v>6.8419999999999419</v>
      </c>
      <c r="D739">
        <v>11.4</v>
      </c>
      <c r="E739">
        <v>10</v>
      </c>
      <c r="F739">
        <f t="shared" si="110"/>
        <v>1.0477741585233442</v>
      </c>
      <c r="G739">
        <f t="shared" si="111"/>
        <v>109.57267992326108</v>
      </c>
      <c r="H739">
        <f t="shared" si="112"/>
        <v>344.4800800000001</v>
      </c>
      <c r="I739">
        <f t="shared" si="113"/>
        <v>3.1438500933011384</v>
      </c>
      <c r="J739">
        <f t="shared" si="114"/>
        <v>17419717.487546146</v>
      </c>
      <c r="K739">
        <f t="shared" si="117"/>
        <v>12</v>
      </c>
      <c r="L739">
        <f t="shared" si="115"/>
        <v>17390079.583999492</v>
      </c>
      <c r="M739">
        <f t="shared" si="118"/>
        <v>7</v>
      </c>
      <c r="N739">
        <f t="shared" si="119"/>
        <v>17372593.568918094</v>
      </c>
    </row>
    <row r="740" spans="1:14" x14ac:dyDescent="0.25">
      <c r="A740">
        <v>92.1</v>
      </c>
      <c r="B740">
        <v>96.5</v>
      </c>
      <c r="C740">
        <f t="shared" si="116"/>
        <v>6.8391999999999422</v>
      </c>
      <c r="D740">
        <v>11.4</v>
      </c>
      <c r="E740">
        <v>10</v>
      </c>
      <c r="F740">
        <f t="shared" si="110"/>
        <v>1.0477741585233442</v>
      </c>
      <c r="G740">
        <f t="shared" si="111"/>
        <v>109.39342518949111</v>
      </c>
      <c r="H740">
        <f t="shared" si="112"/>
        <v>344.4800800000001</v>
      </c>
      <c r="I740">
        <f t="shared" si="113"/>
        <v>3.1490016827180636</v>
      </c>
      <c r="J740">
        <f t="shared" si="114"/>
        <v>17391101.578801244</v>
      </c>
      <c r="K740">
        <f t="shared" si="117"/>
        <v>12</v>
      </c>
      <c r="L740">
        <f t="shared" si="115"/>
        <v>17361529.782919426</v>
      </c>
      <c r="M740">
        <f t="shared" si="118"/>
        <v>7</v>
      </c>
      <c r="N740">
        <f t="shared" si="119"/>
        <v>17344082.756657988</v>
      </c>
    </row>
    <row r="741" spans="1:14" x14ac:dyDescent="0.25">
      <c r="A741">
        <v>92.1</v>
      </c>
      <c r="B741">
        <v>96.5</v>
      </c>
      <c r="C741">
        <f t="shared" si="116"/>
        <v>6.8363999999999425</v>
      </c>
      <c r="D741">
        <v>11.4</v>
      </c>
      <c r="E741">
        <v>10</v>
      </c>
      <c r="F741">
        <f t="shared" si="110"/>
        <v>1.0477741585233442</v>
      </c>
      <c r="G741">
        <f t="shared" si="111"/>
        <v>109.21439048371211</v>
      </c>
      <c r="H741">
        <f t="shared" si="112"/>
        <v>344.4800800000001</v>
      </c>
      <c r="I741">
        <f t="shared" si="113"/>
        <v>3.1541638283589997</v>
      </c>
      <c r="J741">
        <f t="shared" si="114"/>
        <v>17362521.058874201</v>
      </c>
      <c r="K741">
        <f t="shared" si="117"/>
        <v>12</v>
      </c>
      <c r="L741">
        <f t="shared" si="115"/>
        <v>17333015.250073604</v>
      </c>
      <c r="M741">
        <f t="shared" si="118"/>
        <v>7</v>
      </c>
      <c r="N741">
        <f t="shared" si="119"/>
        <v>17315607.141553834</v>
      </c>
    </row>
    <row r="742" spans="1:14" x14ac:dyDescent="0.25">
      <c r="A742">
        <v>92.1</v>
      </c>
      <c r="B742">
        <v>96.5</v>
      </c>
      <c r="C742">
        <f t="shared" si="116"/>
        <v>6.8335999999999428</v>
      </c>
      <c r="D742">
        <v>11.4</v>
      </c>
      <c r="E742">
        <v>10</v>
      </c>
      <c r="F742">
        <f t="shared" si="110"/>
        <v>1.0477741585233442</v>
      </c>
      <c r="G742">
        <f t="shared" si="111"/>
        <v>109.03557562580005</v>
      </c>
      <c r="H742">
        <f t="shared" si="112"/>
        <v>344.4800800000001</v>
      </c>
      <c r="I742">
        <f t="shared" si="113"/>
        <v>3.1593365561917488</v>
      </c>
      <c r="J742">
        <f t="shared" si="114"/>
        <v>17333975.898312349</v>
      </c>
      <c r="K742">
        <f t="shared" si="117"/>
        <v>12</v>
      </c>
      <c r="L742">
        <f t="shared" si="115"/>
        <v>17304535.956180371</v>
      </c>
      <c r="M742">
        <f t="shared" si="118"/>
        <v>7</v>
      </c>
      <c r="N742">
        <f t="shared" si="119"/>
        <v>17287166.694424689</v>
      </c>
    </row>
    <row r="743" spans="1:14" x14ac:dyDescent="0.25">
      <c r="A743">
        <v>92.1</v>
      </c>
      <c r="B743">
        <v>96.5</v>
      </c>
      <c r="C743">
        <f t="shared" si="116"/>
        <v>6.8307999999999431</v>
      </c>
      <c r="D743">
        <v>11.4</v>
      </c>
      <c r="E743">
        <v>10</v>
      </c>
      <c r="F743">
        <f t="shared" si="110"/>
        <v>1.0477741585233442</v>
      </c>
      <c r="G743">
        <f t="shared" si="111"/>
        <v>108.8569804357046</v>
      </c>
      <c r="H743">
        <f t="shared" si="112"/>
        <v>344.4800800000001</v>
      </c>
      <c r="I743">
        <f t="shared" si="113"/>
        <v>3.1645198922586704</v>
      </c>
      <c r="J743">
        <f t="shared" si="114"/>
        <v>17305466.067675795</v>
      </c>
      <c r="K743">
        <f t="shared" si="117"/>
        <v>12</v>
      </c>
      <c r="L743">
        <f t="shared" si="115"/>
        <v>17276091.871970635</v>
      </c>
      <c r="M743">
        <f t="shared" si="118"/>
        <v>7</v>
      </c>
      <c r="N743">
        <f t="shared" si="119"/>
        <v>17258761.38610208</v>
      </c>
    </row>
    <row r="744" spans="1:14" x14ac:dyDescent="0.25">
      <c r="A744">
        <v>92.1</v>
      </c>
      <c r="B744">
        <v>96.5</v>
      </c>
      <c r="C744">
        <f t="shared" si="116"/>
        <v>6.8279999999999434</v>
      </c>
      <c r="D744">
        <v>11.4</v>
      </c>
      <c r="E744">
        <v>10</v>
      </c>
      <c r="F744">
        <f t="shared" si="110"/>
        <v>1.0477741585233442</v>
      </c>
      <c r="G744">
        <f t="shared" si="111"/>
        <v>108.67860473344922</v>
      </c>
      <c r="H744">
        <f t="shared" si="112"/>
        <v>344.4800800000001</v>
      </c>
      <c r="I744">
        <f t="shared" si="113"/>
        <v>3.1697138626769252</v>
      </c>
      <c r="J744">
        <f t="shared" si="114"/>
        <v>17276991.537537374</v>
      </c>
      <c r="K744">
        <f t="shared" si="117"/>
        <v>12</v>
      </c>
      <c r="L744">
        <f t="shared" si="115"/>
        <v>17247682.968187902</v>
      </c>
      <c r="M744">
        <f t="shared" si="118"/>
        <v>7</v>
      </c>
      <c r="N744">
        <f t="shared" si="119"/>
        <v>17230391.187430017</v>
      </c>
    </row>
    <row r="745" spans="1:14" x14ac:dyDescent="0.25">
      <c r="A745">
        <v>92.1</v>
      </c>
      <c r="B745">
        <v>96.5</v>
      </c>
      <c r="C745">
        <f t="shared" si="116"/>
        <v>6.8251999999999438</v>
      </c>
      <c r="D745">
        <v>11.4</v>
      </c>
      <c r="E745">
        <v>10</v>
      </c>
      <c r="F745">
        <f t="shared" si="110"/>
        <v>1.0477741585233442</v>
      </c>
      <c r="G745">
        <f t="shared" si="111"/>
        <v>108.5004483391311</v>
      </c>
      <c r="H745">
        <f t="shared" si="112"/>
        <v>344.4800800000001</v>
      </c>
      <c r="I745">
        <f t="shared" si="113"/>
        <v>3.1749184936387222</v>
      </c>
      <c r="J745">
        <f t="shared" si="114"/>
        <v>17248552.278482635</v>
      </c>
      <c r="K745">
        <f t="shared" si="117"/>
        <v>12</v>
      </c>
      <c r="L745">
        <f t="shared" si="115"/>
        <v>17219309.215588223</v>
      </c>
      <c r="M745">
        <f t="shared" si="118"/>
        <v>7</v>
      </c>
      <c r="N745">
        <f t="shared" si="119"/>
        <v>17202056.06926493</v>
      </c>
    </row>
    <row r="746" spans="1:14" x14ac:dyDescent="0.25">
      <c r="A746">
        <v>92.1</v>
      </c>
      <c r="B746">
        <v>96.5</v>
      </c>
      <c r="C746">
        <f t="shared" si="116"/>
        <v>6.8223999999999441</v>
      </c>
      <c r="D746">
        <v>11.4</v>
      </c>
      <c r="E746">
        <v>10</v>
      </c>
      <c r="F746">
        <f t="shared" si="110"/>
        <v>1.0477741585233442</v>
      </c>
      <c r="G746">
        <f t="shared" si="111"/>
        <v>108.32251107292124</v>
      </c>
      <c r="H746">
        <f t="shared" si="112"/>
        <v>344.4800800000001</v>
      </c>
      <c r="I746">
        <f t="shared" si="113"/>
        <v>3.1801338114115616</v>
      </c>
      <c r="J746">
        <f t="shared" si="114"/>
        <v>17220148.261109922</v>
      </c>
      <c r="K746">
        <f t="shared" si="117"/>
        <v>12</v>
      </c>
      <c r="L746">
        <f t="shared" si="115"/>
        <v>17190970.584940247</v>
      </c>
      <c r="M746">
        <f t="shared" si="118"/>
        <v>7</v>
      </c>
      <c r="N746">
        <f t="shared" si="119"/>
        <v>17173756.002475768</v>
      </c>
    </row>
    <row r="747" spans="1:14" x14ac:dyDescent="0.25">
      <c r="A747">
        <v>92.1</v>
      </c>
      <c r="B747">
        <v>96.5</v>
      </c>
      <c r="C747">
        <f t="shared" si="116"/>
        <v>6.8195999999999444</v>
      </c>
      <c r="D747">
        <v>11.4</v>
      </c>
      <c r="E747">
        <v>10</v>
      </c>
      <c r="F747">
        <f t="shared" si="110"/>
        <v>1.0477741585233442</v>
      </c>
      <c r="G747">
        <f t="shared" si="111"/>
        <v>108.14479275506437</v>
      </c>
      <c r="H747">
        <f t="shared" si="112"/>
        <v>344.4800800000001</v>
      </c>
      <c r="I747">
        <f t="shared" si="113"/>
        <v>3.1853598423384861</v>
      </c>
      <c r="J747">
        <f t="shared" si="114"/>
        <v>17191779.456030291</v>
      </c>
      <c r="K747">
        <f t="shared" si="117"/>
        <v>12</v>
      </c>
      <c r="L747">
        <f t="shared" si="115"/>
        <v>17162667.047025166</v>
      </c>
      <c r="M747">
        <f t="shared" si="118"/>
        <v>7</v>
      </c>
      <c r="N747">
        <f t="shared" si="119"/>
        <v>17145490.957943935</v>
      </c>
    </row>
    <row r="748" spans="1:14" x14ac:dyDescent="0.25">
      <c r="A748">
        <v>92.1</v>
      </c>
      <c r="B748">
        <v>96.5</v>
      </c>
      <c r="C748">
        <f t="shared" si="116"/>
        <v>6.8167999999999447</v>
      </c>
      <c r="D748">
        <v>11.4</v>
      </c>
      <c r="E748">
        <v>10</v>
      </c>
      <c r="F748">
        <f t="shared" si="110"/>
        <v>1.0477741585233442</v>
      </c>
      <c r="G748">
        <f t="shared" si="111"/>
        <v>107.967293205879</v>
      </c>
      <c r="H748">
        <f t="shared" si="112"/>
        <v>344.4800800000001</v>
      </c>
      <c r="I748">
        <f t="shared" si="113"/>
        <v>3.1905966128383274</v>
      </c>
      <c r="J748">
        <f t="shared" si="114"/>
        <v>17163445.833867516</v>
      </c>
      <c r="K748">
        <f t="shared" si="117"/>
        <v>12</v>
      </c>
      <c r="L748">
        <f t="shared" si="115"/>
        <v>17134398.572636738</v>
      </c>
      <c r="M748">
        <f t="shared" si="118"/>
        <v>7</v>
      </c>
      <c r="N748">
        <f t="shared" si="119"/>
        <v>17117260.906563289</v>
      </c>
    </row>
    <row r="749" spans="1:14" x14ac:dyDescent="0.25">
      <c r="A749">
        <v>92.1</v>
      </c>
      <c r="B749">
        <v>96.5</v>
      </c>
      <c r="C749">
        <f t="shared" si="116"/>
        <v>6.813999999999945</v>
      </c>
      <c r="D749">
        <v>11.4</v>
      </c>
      <c r="E749">
        <v>10</v>
      </c>
      <c r="F749">
        <f t="shared" si="110"/>
        <v>1.0477741585233442</v>
      </c>
      <c r="G749">
        <f t="shared" si="111"/>
        <v>107.79001224575732</v>
      </c>
      <c r="H749">
        <f t="shared" si="112"/>
        <v>344.4800800000001</v>
      </c>
      <c r="I749">
        <f t="shared" si="113"/>
        <v>3.195844149405958</v>
      </c>
      <c r="J749">
        <f t="shared" si="114"/>
        <v>17135147.365258187</v>
      </c>
      <c r="K749">
        <f t="shared" si="117"/>
        <v>12</v>
      </c>
      <c r="L749">
        <f t="shared" si="115"/>
        <v>17106165.132581335</v>
      </c>
      <c r="M749">
        <f t="shared" si="118"/>
        <v>7</v>
      </c>
      <c r="N749">
        <f t="shared" si="119"/>
        <v>17089065.819240175</v>
      </c>
    </row>
    <row r="750" spans="1:14" x14ac:dyDescent="0.25">
      <c r="A750">
        <v>92.1</v>
      </c>
      <c r="B750">
        <v>96.5</v>
      </c>
      <c r="C750">
        <f t="shared" si="116"/>
        <v>6.8111999999999453</v>
      </c>
      <c r="D750">
        <v>11.4</v>
      </c>
      <c r="E750">
        <v>10</v>
      </c>
      <c r="F750">
        <f t="shared" si="110"/>
        <v>1.0477741585233442</v>
      </c>
      <c r="G750">
        <f t="shared" si="111"/>
        <v>107.61294969516538</v>
      </c>
      <c r="H750">
        <f t="shared" si="112"/>
        <v>344.4800800000001</v>
      </c>
      <c r="I750">
        <f t="shared" si="113"/>
        <v>3.2011024786125364</v>
      </c>
      <c r="J750">
        <f t="shared" si="114"/>
        <v>17106884.020851556</v>
      </c>
      <c r="K750">
        <f t="shared" si="117"/>
        <v>12</v>
      </c>
      <c r="L750">
        <f t="shared" si="115"/>
        <v>17077966.697677828</v>
      </c>
      <c r="M750">
        <f t="shared" si="118"/>
        <v>7</v>
      </c>
      <c r="N750">
        <f t="shared" si="119"/>
        <v>17060905.66689337</v>
      </c>
    </row>
    <row r="751" spans="1:14" x14ac:dyDescent="0.25">
      <c r="A751">
        <v>92.1</v>
      </c>
      <c r="B751">
        <v>96.5</v>
      </c>
      <c r="C751">
        <f t="shared" si="116"/>
        <v>6.8083999999999456</v>
      </c>
      <c r="D751">
        <v>11.4</v>
      </c>
      <c r="E751">
        <v>10</v>
      </c>
      <c r="F751">
        <f t="shared" si="110"/>
        <v>1.0477741585233442</v>
      </c>
      <c r="G751">
        <f t="shared" si="111"/>
        <v>107.43610537464295</v>
      </c>
      <c r="H751">
        <f t="shared" si="112"/>
        <v>344.4800800000001</v>
      </c>
      <c r="I751">
        <f t="shared" si="113"/>
        <v>3.2063716271057627</v>
      </c>
      <c r="J751">
        <f t="shared" si="114"/>
        <v>17078655.77130964</v>
      </c>
      <c r="K751">
        <f t="shared" si="117"/>
        <v>12</v>
      </c>
      <c r="L751">
        <f t="shared" si="115"/>
        <v>17049803.238757711</v>
      </c>
      <c r="M751">
        <f t="shared" si="118"/>
        <v>7</v>
      </c>
      <c r="N751">
        <f t="shared" si="119"/>
        <v>17032780.420454144</v>
      </c>
    </row>
    <row r="752" spans="1:14" x14ac:dyDescent="0.25">
      <c r="A752">
        <v>92.1</v>
      </c>
      <c r="B752">
        <v>96.5</v>
      </c>
      <c r="C752">
        <f t="shared" si="116"/>
        <v>6.8055999999999459</v>
      </c>
      <c r="D752">
        <v>11.4</v>
      </c>
      <c r="E752">
        <v>10</v>
      </c>
      <c r="F752">
        <f t="shared" si="110"/>
        <v>1.0477741585233442</v>
      </c>
      <c r="G752">
        <f t="shared" si="111"/>
        <v>107.25947910480353</v>
      </c>
      <c r="H752">
        <f t="shared" si="112"/>
        <v>344.4800800000001</v>
      </c>
      <c r="I752">
        <f t="shared" si="113"/>
        <v>3.2116516216101298</v>
      </c>
      <c r="J752">
        <f t="shared" si="114"/>
        <v>17050462.587307218</v>
      </c>
      <c r="K752">
        <f t="shared" si="117"/>
        <v>12</v>
      </c>
      <c r="L752">
        <f t="shared" si="115"/>
        <v>17021674.726665005</v>
      </c>
      <c r="M752">
        <f t="shared" si="118"/>
        <v>7</v>
      </c>
      <c r="N752">
        <f t="shared" si="119"/>
        <v>17004690.05086622</v>
      </c>
    </row>
    <row r="753" spans="1:14" x14ac:dyDescent="0.25">
      <c r="A753">
        <v>92.1</v>
      </c>
      <c r="B753">
        <v>96.5</v>
      </c>
      <c r="C753">
        <f t="shared" si="116"/>
        <v>6.8027999999999462</v>
      </c>
      <c r="D753">
        <v>11.4</v>
      </c>
      <c r="E753">
        <v>10</v>
      </c>
      <c r="F753">
        <f t="shared" si="110"/>
        <v>1.0477741585233442</v>
      </c>
      <c r="G753">
        <f t="shared" si="111"/>
        <v>107.08307070633441</v>
      </c>
      <c r="H753">
        <f t="shared" si="112"/>
        <v>344.4800800000001</v>
      </c>
      <c r="I753">
        <f t="shared" si="113"/>
        <v>3.2169424889271752</v>
      </c>
      <c r="J753">
        <f t="shared" si="114"/>
        <v>17022304.439531777</v>
      </c>
      <c r="K753">
        <f t="shared" si="117"/>
        <v>12</v>
      </c>
      <c r="L753">
        <f t="shared" si="115"/>
        <v>16993581.13225631</v>
      </c>
      <c r="M753">
        <f t="shared" si="118"/>
        <v>7</v>
      </c>
      <c r="N753">
        <f t="shared" si="119"/>
        <v>16976634.529085796</v>
      </c>
    </row>
    <row r="754" spans="1:14" x14ac:dyDescent="0.25">
      <c r="A754">
        <v>92.1</v>
      </c>
      <c r="B754">
        <v>96.5</v>
      </c>
      <c r="C754">
        <f t="shared" si="116"/>
        <v>6.7999999999999465</v>
      </c>
      <c r="D754">
        <v>11.4</v>
      </c>
      <c r="E754">
        <v>10</v>
      </c>
      <c r="F754">
        <f t="shared" si="110"/>
        <v>1.0477741585233442</v>
      </c>
      <c r="G754">
        <f t="shared" si="111"/>
        <v>106.90687999999665</v>
      </c>
      <c r="H754">
        <f t="shared" si="112"/>
        <v>344.4800800000001</v>
      </c>
      <c r="I754">
        <f t="shared" si="113"/>
        <v>3.2222442559357352</v>
      </c>
      <c r="J754">
        <f t="shared" si="114"/>
        <v>16994181.29868355</v>
      </c>
      <c r="K754">
        <f t="shared" si="117"/>
        <v>12</v>
      </c>
      <c r="L754">
        <f t="shared" si="115"/>
        <v>16965522.426400825</v>
      </c>
      <c r="M754">
        <f t="shared" si="118"/>
        <v>7</v>
      </c>
      <c r="N754">
        <f t="shared" si="119"/>
        <v>16948613.826081537</v>
      </c>
    </row>
    <row r="755" spans="1:14" x14ac:dyDescent="0.25">
      <c r="A755">
        <v>92.1</v>
      </c>
      <c r="B755">
        <v>96.5</v>
      </c>
      <c r="C755">
        <f t="shared" si="116"/>
        <v>6.7971999999999468</v>
      </c>
      <c r="D755">
        <v>11.4</v>
      </c>
      <c r="E755">
        <v>10</v>
      </c>
      <c r="F755">
        <f t="shared" si="110"/>
        <v>1.0477741585233442</v>
      </c>
      <c r="G755">
        <f t="shared" si="111"/>
        <v>106.73090680662503</v>
      </c>
      <c r="H755">
        <f t="shared" si="112"/>
        <v>344.4800800000001</v>
      </c>
      <c r="I755">
        <f t="shared" si="113"/>
        <v>3.2275569495922003</v>
      </c>
      <c r="J755">
        <f t="shared" si="114"/>
        <v>16966093.135475513</v>
      </c>
      <c r="K755">
        <f t="shared" si="117"/>
        <v>12</v>
      </c>
      <c r="L755">
        <f t="shared" si="115"/>
        <v>16937498.579980247</v>
      </c>
      <c r="M755">
        <f t="shared" si="118"/>
        <v>7</v>
      </c>
      <c r="N755">
        <f t="shared" si="119"/>
        <v>16920627.912834536</v>
      </c>
    </row>
    <row r="756" spans="1:14" x14ac:dyDescent="0.25">
      <c r="A756">
        <v>92.1</v>
      </c>
      <c r="B756">
        <v>96.5</v>
      </c>
      <c r="C756">
        <f t="shared" si="116"/>
        <v>6.7943999999999471</v>
      </c>
      <c r="D756">
        <v>11.4</v>
      </c>
      <c r="E756">
        <v>10</v>
      </c>
      <c r="F756">
        <f t="shared" si="110"/>
        <v>1.0477741585233442</v>
      </c>
      <c r="G756">
        <f t="shared" si="111"/>
        <v>106.5551509471281</v>
      </c>
      <c r="H756">
        <f t="shared" si="112"/>
        <v>344.4800800000001</v>
      </c>
      <c r="I756">
        <f t="shared" si="113"/>
        <v>3.232880596930773</v>
      </c>
      <c r="J756">
        <f t="shared" si="114"/>
        <v>16938039.920633379</v>
      </c>
      <c r="K756">
        <f t="shared" si="117"/>
        <v>12</v>
      </c>
      <c r="L756">
        <f t="shared" si="115"/>
        <v>16909509.563888904</v>
      </c>
      <c r="M756">
        <f t="shared" si="118"/>
        <v>7</v>
      </c>
      <c r="N756">
        <f t="shared" si="119"/>
        <v>16892676.760338411</v>
      </c>
    </row>
    <row r="757" spans="1:14" x14ac:dyDescent="0.25">
      <c r="A757">
        <v>92.1</v>
      </c>
      <c r="B757">
        <v>96.5</v>
      </c>
      <c r="C757">
        <f t="shared" si="116"/>
        <v>6.7915999999999475</v>
      </c>
      <c r="D757">
        <v>11.4</v>
      </c>
      <c r="E757">
        <v>10</v>
      </c>
      <c r="F757">
        <f t="shared" si="110"/>
        <v>1.0477741585233442</v>
      </c>
      <c r="G757">
        <f t="shared" si="111"/>
        <v>106.37961224248821</v>
      </c>
      <c r="H757">
        <f t="shared" si="112"/>
        <v>344.4800800000001</v>
      </c>
      <c r="I757">
        <f t="shared" si="113"/>
        <v>3.2382152250637191</v>
      </c>
      <c r="J757">
        <f t="shared" si="114"/>
        <v>16910021.624895569</v>
      </c>
      <c r="K757">
        <f t="shared" si="117"/>
        <v>12</v>
      </c>
      <c r="L757">
        <f t="shared" si="115"/>
        <v>16881555.34903362</v>
      </c>
      <c r="M757">
        <f t="shared" si="118"/>
        <v>7</v>
      </c>
      <c r="N757">
        <f t="shared" si="119"/>
        <v>16864760.339599166</v>
      </c>
    </row>
    <row r="758" spans="1:14" x14ac:dyDescent="0.25">
      <c r="A758">
        <v>92.1</v>
      </c>
      <c r="B758">
        <v>96.5</v>
      </c>
      <c r="C758">
        <f t="shared" si="116"/>
        <v>6.7887999999999478</v>
      </c>
      <c r="D758">
        <v>11.4</v>
      </c>
      <c r="E758">
        <v>10</v>
      </c>
      <c r="F758">
        <f t="shared" si="110"/>
        <v>1.0477741585233442</v>
      </c>
      <c r="G758">
        <f t="shared" si="111"/>
        <v>106.20429051376142</v>
      </c>
      <c r="H758">
        <f t="shared" si="112"/>
        <v>344.4800800000001</v>
      </c>
      <c r="I758">
        <f t="shared" si="113"/>
        <v>3.2435608611816309</v>
      </c>
      <c r="J758">
        <f t="shared" si="114"/>
        <v>16882038.219013277</v>
      </c>
      <c r="K758">
        <f t="shared" si="117"/>
        <v>12</v>
      </c>
      <c r="L758">
        <f t="shared" si="115"/>
        <v>16853635.906333841</v>
      </c>
      <c r="M758">
        <f t="shared" si="118"/>
        <v>7</v>
      </c>
      <c r="N758">
        <f t="shared" si="119"/>
        <v>16836878.621635325</v>
      </c>
    </row>
    <row r="759" spans="1:14" x14ac:dyDescent="0.25">
      <c r="A759">
        <v>92.1</v>
      </c>
      <c r="B759">
        <v>96.5</v>
      </c>
      <c r="C759">
        <f t="shared" si="116"/>
        <v>6.7859999999999481</v>
      </c>
      <c r="D759">
        <v>11.4</v>
      </c>
      <c r="E759">
        <v>10</v>
      </c>
      <c r="F759">
        <f t="shared" si="110"/>
        <v>1.0477741585233442</v>
      </c>
      <c r="G759">
        <f t="shared" si="111"/>
        <v>106.02918558207756</v>
      </c>
      <c r="H759">
        <f t="shared" si="112"/>
        <v>344.4800800000001</v>
      </c>
      <c r="I759">
        <f t="shared" si="113"/>
        <v>3.2489175325536843</v>
      </c>
      <c r="J759">
        <f t="shared" si="114"/>
        <v>16854089.673750412</v>
      </c>
      <c r="K759">
        <f t="shared" si="117"/>
        <v>12</v>
      </c>
      <c r="L759">
        <f t="shared" si="115"/>
        <v>16825751.206721555</v>
      </c>
      <c r="M759">
        <f t="shared" si="118"/>
        <v>7</v>
      </c>
      <c r="N759">
        <f t="shared" si="119"/>
        <v>16809031.577477861</v>
      </c>
    </row>
    <row r="760" spans="1:14" x14ac:dyDescent="0.25">
      <c r="A760">
        <v>92.1</v>
      </c>
      <c r="B760">
        <v>96.5</v>
      </c>
      <c r="C760">
        <f t="shared" si="116"/>
        <v>6.7831999999999484</v>
      </c>
      <c r="D760">
        <v>11.4</v>
      </c>
      <c r="E760">
        <v>10</v>
      </c>
      <c r="F760">
        <f t="shared" si="110"/>
        <v>1.0477741585233442</v>
      </c>
      <c r="G760">
        <f t="shared" si="111"/>
        <v>105.85429726864025</v>
      </c>
      <c r="H760">
        <f t="shared" si="112"/>
        <v>344.4800800000001</v>
      </c>
      <c r="I760">
        <f t="shared" si="113"/>
        <v>3.2542852665278961</v>
      </c>
      <c r="J760">
        <f t="shared" si="114"/>
        <v>16826175.959883597</v>
      </c>
      <c r="K760">
        <f t="shared" si="117"/>
        <v>12</v>
      </c>
      <c r="L760">
        <f t="shared" si="115"/>
        <v>16797901.221141297</v>
      </c>
      <c r="M760">
        <f t="shared" si="118"/>
        <v>7</v>
      </c>
      <c r="N760">
        <f t="shared" si="119"/>
        <v>16781219.178170178</v>
      </c>
    </row>
    <row r="761" spans="1:14" x14ac:dyDescent="0.25">
      <c r="A761">
        <v>92.1</v>
      </c>
      <c r="B761">
        <v>96.5</v>
      </c>
      <c r="C761">
        <f t="shared" si="116"/>
        <v>6.7803999999999487</v>
      </c>
      <c r="D761">
        <v>11.4</v>
      </c>
      <c r="E761">
        <v>10</v>
      </c>
      <c r="F761">
        <f t="shared" si="110"/>
        <v>1.0477741585233442</v>
      </c>
      <c r="G761">
        <f t="shared" si="111"/>
        <v>105.67962539472678</v>
      </c>
      <c r="H761">
        <f t="shared" si="112"/>
        <v>344.4800800000001</v>
      </c>
      <c r="I761">
        <f t="shared" si="113"/>
        <v>3.2596640905313903</v>
      </c>
      <c r="J761">
        <f t="shared" si="114"/>
        <v>16798297.048202246</v>
      </c>
      <c r="K761">
        <f t="shared" si="117"/>
        <v>12</v>
      </c>
      <c r="L761">
        <f t="shared" si="115"/>
        <v>16770085.920550175</v>
      </c>
      <c r="M761">
        <f t="shared" si="118"/>
        <v>7</v>
      </c>
      <c r="N761">
        <f t="shared" si="119"/>
        <v>16753441.394768192</v>
      </c>
    </row>
    <row r="762" spans="1:14" x14ac:dyDescent="0.25">
      <c r="A762">
        <v>92.1</v>
      </c>
      <c r="B762">
        <v>96.5</v>
      </c>
      <c r="C762">
        <f t="shared" si="116"/>
        <v>6.777599999999949</v>
      </c>
      <c r="D762">
        <v>11.4</v>
      </c>
      <c r="E762">
        <v>10</v>
      </c>
      <c r="F762">
        <f t="shared" si="110"/>
        <v>1.0477741585233442</v>
      </c>
      <c r="G762">
        <f t="shared" si="111"/>
        <v>105.50516978168835</v>
      </c>
      <c r="H762">
        <f t="shared" si="112"/>
        <v>344.4800800000001</v>
      </c>
      <c r="I762">
        <f t="shared" si="113"/>
        <v>3.2650540320706503</v>
      </c>
      <c r="J762">
        <f t="shared" si="114"/>
        <v>16770452.909508422</v>
      </c>
      <c r="K762">
        <f t="shared" si="117"/>
        <v>12</v>
      </c>
      <c r="L762">
        <f t="shared" si="115"/>
        <v>16742305.27591785</v>
      </c>
      <c r="M762">
        <f t="shared" si="118"/>
        <v>7</v>
      </c>
      <c r="N762">
        <f t="shared" si="119"/>
        <v>16725698.198340226</v>
      </c>
    </row>
    <row r="763" spans="1:14" x14ac:dyDescent="0.25">
      <c r="A763">
        <v>92.1</v>
      </c>
      <c r="B763">
        <v>96.5</v>
      </c>
      <c r="C763">
        <f t="shared" si="116"/>
        <v>6.7747999999999493</v>
      </c>
      <c r="D763">
        <v>11.4</v>
      </c>
      <c r="E763">
        <v>10</v>
      </c>
      <c r="F763">
        <f t="shared" si="110"/>
        <v>1.0477741585233442</v>
      </c>
      <c r="G763">
        <f t="shared" si="111"/>
        <v>105.33093025094976</v>
      </c>
      <c r="H763">
        <f t="shared" si="112"/>
        <v>344.4800800000001</v>
      </c>
      <c r="I763">
        <f t="shared" si="113"/>
        <v>3.270455118731793</v>
      </c>
      <c r="J763">
        <f t="shared" si="114"/>
        <v>16742643.514616998</v>
      </c>
      <c r="K763">
        <f t="shared" si="117"/>
        <v>12</v>
      </c>
      <c r="L763">
        <f t="shared" si="115"/>
        <v>16714559.258226559</v>
      </c>
      <c r="M763">
        <f t="shared" si="118"/>
        <v>7</v>
      </c>
      <c r="N763">
        <f t="shared" si="119"/>
        <v>16697989.559967093</v>
      </c>
    </row>
    <row r="764" spans="1:14" x14ac:dyDescent="0.25">
      <c r="A764">
        <v>92.1</v>
      </c>
      <c r="B764">
        <v>96.5</v>
      </c>
      <c r="C764">
        <f t="shared" si="116"/>
        <v>6.7719999999999496</v>
      </c>
      <c r="D764">
        <v>11.4</v>
      </c>
      <c r="E764">
        <v>10</v>
      </c>
      <c r="F764">
        <f t="shared" si="110"/>
        <v>1.0477741585233442</v>
      </c>
      <c r="G764">
        <f t="shared" si="111"/>
        <v>105.15690662400968</v>
      </c>
      <c r="H764">
        <f t="shared" si="112"/>
        <v>344.4800800000001</v>
      </c>
      <c r="I764">
        <f t="shared" si="113"/>
        <v>3.2758673781808221</v>
      </c>
      <c r="J764">
        <f t="shared" si="114"/>
        <v>16714868.834355524</v>
      </c>
      <c r="K764">
        <f t="shared" si="117"/>
        <v>12</v>
      </c>
      <c r="L764">
        <f t="shared" si="115"/>
        <v>16686847.838471087</v>
      </c>
      <c r="M764">
        <f t="shared" si="118"/>
        <v>7</v>
      </c>
      <c r="N764">
        <f t="shared" si="119"/>
        <v>16670315.450742066</v>
      </c>
    </row>
    <row r="765" spans="1:14" x14ac:dyDescent="0.25">
      <c r="A765">
        <v>92.1</v>
      </c>
      <c r="B765">
        <v>96.5</v>
      </c>
      <c r="C765">
        <f t="shared" si="116"/>
        <v>6.7691999999999499</v>
      </c>
      <c r="D765">
        <v>11.4</v>
      </c>
      <c r="E765">
        <v>10</v>
      </c>
      <c r="F765">
        <f t="shared" si="110"/>
        <v>1.0477741585233442</v>
      </c>
      <c r="G765">
        <f t="shared" si="111"/>
        <v>104.98309872244049</v>
      </c>
      <c r="H765">
        <f t="shared" si="112"/>
        <v>344.4800800000001</v>
      </c>
      <c r="I765">
        <f t="shared" si="113"/>
        <v>3.281290838163899</v>
      </c>
      <c r="J765">
        <f t="shared" si="114"/>
        <v>16687128.839564303</v>
      </c>
      <c r="K765">
        <f t="shared" si="117"/>
        <v>12</v>
      </c>
      <c r="L765">
        <f t="shared" si="115"/>
        <v>16659170.987658776</v>
      </c>
      <c r="M765">
        <f t="shared" si="118"/>
        <v>7</v>
      </c>
      <c r="N765">
        <f t="shared" si="119"/>
        <v>16642675.841770845</v>
      </c>
    </row>
    <row r="766" spans="1:14" x14ac:dyDescent="0.25">
      <c r="A766">
        <v>92.1</v>
      </c>
      <c r="B766">
        <v>96.5</v>
      </c>
      <c r="C766">
        <f t="shared" si="116"/>
        <v>6.7663999999999502</v>
      </c>
      <c r="D766">
        <v>11.4</v>
      </c>
      <c r="E766">
        <v>10</v>
      </c>
      <c r="F766">
        <f t="shared" si="110"/>
        <v>1.0477741585233442</v>
      </c>
      <c r="G766">
        <f t="shared" si="111"/>
        <v>104.80950636788829</v>
      </c>
      <c r="H766">
        <f t="shared" si="112"/>
        <v>344.4800800000001</v>
      </c>
      <c r="I766">
        <f t="shared" si="113"/>
        <v>3.2867255265076079</v>
      </c>
      <c r="J766">
        <f t="shared" si="114"/>
        <v>16659423.50109636</v>
      </c>
      <c r="K766">
        <f t="shared" si="117"/>
        <v>12</v>
      </c>
      <c r="L766">
        <f t="shared" si="115"/>
        <v>16631528.676809521</v>
      </c>
      <c r="M766">
        <f t="shared" si="118"/>
        <v>7</v>
      </c>
      <c r="N766">
        <f t="shared" si="119"/>
        <v>16615070.704171626</v>
      </c>
    </row>
    <row r="767" spans="1:14" x14ac:dyDescent="0.25">
      <c r="A767">
        <v>92.1</v>
      </c>
      <c r="B767">
        <v>96.5</v>
      </c>
      <c r="C767">
        <f t="shared" si="116"/>
        <v>6.7635999999999505</v>
      </c>
      <c r="D767">
        <v>11.4</v>
      </c>
      <c r="E767">
        <v>10</v>
      </c>
      <c r="F767">
        <f t="shared" si="110"/>
        <v>1.0477741585233442</v>
      </c>
      <c r="G767">
        <f t="shared" si="111"/>
        <v>104.63612938207305</v>
      </c>
      <c r="H767">
        <f t="shared" si="112"/>
        <v>344.4800800000001</v>
      </c>
      <c r="I767">
        <f t="shared" si="113"/>
        <v>3.2921714711192163</v>
      </c>
      <c r="J767">
        <f t="shared" si="114"/>
        <v>16631752.789817439</v>
      </c>
      <c r="K767">
        <f t="shared" si="117"/>
        <v>12</v>
      </c>
      <c r="L767">
        <f t="shared" si="115"/>
        <v>16603920.87695577</v>
      </c>
      <c r="M767">
        <f t="shared" si="118"/>
        <v>7</v>
      </c>
      <c r="N767">
        <f t="shared" si="119"/>
        <v>16587500.009075049</v>
      </c>
    </row>
    <row r="768" spans="1:14" x14ac:dyDescent="0.25">
      <c r="A768">
        <v>92.1</v>
      </c>
      <c r="B768">
        <v>96.5</v>
      </c>
      <c r="C768">
        <f t="shared" si="116"/>
        <v>6.7607999999999508</v>
      </c>
      <c r="D768">
        <v>11.4</v>
      </c>
      <c r="E768">
        <v>10</v>
      </c>
      <c r="F768">
        <f t="shared" si="110"/>
        <v>1.0477741585233442</v>
      </c>
      <c r="G768">
        <f t="shared" si="111"/>
        <v>104.46296758678842</v>
      </c>
      <c r="H768">
        <f t="shared" si="112"/>
        <v>344.4800800000001</v>
      </c>
      <c r="I768">
        <f t="shared" si="113"/>
        <v>3.2976286999869511</v>
      </c>
      <c r="J768">
        <f t="shared" si="114"/>
        <v>16604116.676606042</v>
      </c>
      <c r="K768">
        <f t="shared" si="117"/>
        <v>12</v>
      </c>
      <c r="L768">
        <f t="shared" si="115"/>
        <v>16576347.559142571</v>
      </c>
      <c r="M768">
        <f t="shared" si="118"/>
        <v>7</v>
      </c>
      <c r="N768">
        <f t="shared" si="119"/>
        <v>16559963.727624185</v>
      </c>
    </row>
    <row r="769" spans="1:14" x14ac:dyDescent="0.25">
      <c r="A769">
        <v>92.1</v>
      </c>
      <c r="B769">
        <v>96.5</v>
      </c>
      <c r="C769">
        <f t="shared" si="116"/>
        <v>6.7579999999999512</v>
      </c>
      <c r="D769">
        <v>11.4</v>
      </c>
      <c r="E769">
        <v>10</v>
      </c>
      <c r="F769">
        <f t="shared" si="110"/>
        <v>1.0477741585233442</v>
      </c>
      <c r="G769">
        <f t="shared" si="111"/>
        <v>104.2900208039018</v>
      </c>
      <c r="H769">
        <f t="shared" si="112"/>
        <v>344.4800800000001</v>
      </c>
      <c r="I769">
        <f t="shared" si="113"/>
        <v>3.3030972411802613</v>
      </c>
      <c r="J769">
        <f t="shared" si="114"/>
        <v>16576515.13235336</v>
      </c>
      <c r="K769">
        <f t="shared" si="117"/>
        <v>12</v>
      </c>
      <c r="L769">
        <f t="shared" si="115"/>
        <v>16548808.694427475</v>
      </c>
      <c r="M769">
        <f t="shared" si="118"/>
        <v>7</v>
      </c>
      <c r="N769">
        <f t="shared" si="119"/>
        <v>16532461.830974603</v>
      </c>
    </row>
    <row r="770" spans="1:14" x14ac:dyDescent="0.25">
      <c r="A770">
        <v>92.1</v>
      </c>
      <c r="B770">
        <v>96.5</v>
      </c>
      <c r="C770">
        <f t="shared" si="116"/>
        <v>6.7551999999999515</v>
      </c>
      <c r="D770">
        <v>11.4</v>
      </c>
      <c r="E770">
        <v>10</v>
      </c>
      <c r="F770">
        <f t="shared" si="110"/>
        <v>1.0477741585233442</v>
      </c>
      <c r="G770">
        <f t="shared" si="111"/>
        <v>104.11728885535437</v>
      </c>
      <c r="H770">
        <f t="shared" si="112"/>
        <v>344.4800800000001</v>
      </c>
      <c r="I770">
        <f t="shared" si="113"/>
        <v>3.3085771228500898</v>
      </c>
      <c r="J770">
        <f t="shared" si="114"/>
        <v>16548948.127963332</v>
      </c>
      <c r="K770">
        <f t="shared" si="117"/>
        <v>12</v>
      </c>
      <c r="L770">
        <f t="shared" si="115"/>
        <v>16521304.253880616</v>
      </c>
      <c r="M770">
        <f t="shared" si="118"/>
        <v>7</v>
      </c>
      <c r="N770">
        <f t="shared" si="119"/>
        <v>16504994.290294297</v>
      </c>
    </row>
    <row r="771" spans="1:14" x14ac:dyDescent="0.25">
      <c r="A771">
        <v>92.1</v>
      </c>
      <c r="B771">
        <v>96.5</v>
      </c>
      <c r="C771">
        <f t="shared" si="116"/>
        <v>6.7523999999999518</v>
      </c>
      <c r="D771">
        <v>11.4</v>
      </c>
      <c r="E771">
        <v>10</v>
      </c>
      <c r="F771">
        <f t="shared" si="110"/>
        <v>1.0477741585233442</v>
      </c>
      <c r="G771">
        <f t="shared" si="111"/>
        <v>103.94477156316108</v>
      </c>
      <c r="H771">
        <f t="shared" si="112"/>
        <v>344.4800800000001</v>
      </c>
      <c r="I771">
        <f t="shared" si="113"/>
        <v>3.3140683732291425</v>
      </c>
      <c r="J771">
        <f t="shared" si="114"/>
        <v>16521415.634352624</v>
      </c>
      <c r="K771">
        <f t="shared" si="117"/>
        <v>12</v>
      </c>
      <c r="L771">
        <f t="shared" si="115"/>
        <v>16493834.208584661</v>
      </c>
      <c r="M771">
        <f t="shared" si="118"/>
        <v>7</v>
      </c>
      <c r="N771">
        <f t="shared" si="119"/>
        <v>16477561.076763716</v>
      </c>
    </row>
    <row r="772" spans="1:14" x14ac:dyDescent="0.25">
      <c r="A772">
        <v>92.1</v>
      </c>
      <c r="B772">
        <v>96.5</v>
      </c>
      <c r="C772">
        <f t="shared" si="116"/>
        <v>6.7495999999999521</v>
      </c>
      <c r="D772">
        <v>11.4</v>
      </c>
      <c r="E772">
        <v>10</v>
      </c>
      <c r="F772">
        <f t="shared" si="110"/>
        <v>1.0477741585233442</v>
      </c>
      <c r="G772">
        <f t="shared" si="111"/>
        <v>103.77246874941065</v>
      </c>
      <c r="H772">
        <f t="shared" si="112"/>
        <v>344.4800800000001</v>
      </c>
      <c r="I772">
        <f t="shared" si="113"/>
        <v>3.3195710206321607</v>
      </c>
      <c r="J772">
        <f t="shared" si="114"/>
        <v>16493917.622450611</v>
      </c>
      <c r="K772">
        <f t="shared" si="117"/>
        <v>12</v>
      </c>
      <c r="L772">
        <f t="shared" si="115"/>
        <v>16466398.529634876</v>
      </c>
      <c r="M772">
        <f t="shared" si="118"/>
        <v>7</v>
      </c>
      <c r="N772">
        <f t="shared" si="119"/>
        <v>16450162.16157579</v>
      </c>
    </row>
    <row r="773" spans="1:14" x14ac:dyDescent="0.25">
      <c r="A773">
        <v>92.1</v>
      </c>
      <c r="B773">
        <v>96.5</v>
      </c>
      <c r="C773">
        <f t="shared" si="116"/>
        <v>6.7467999999999524</v>
      </c>
      <c r="D773">
        <v>11.4</v>
      </c>
      <c r="E773">
        <v>10</v>
      </c>
      <c r="F773">
        <f t="shared" ref="F773:F836" si="120">B773/A773</f>
        <v>1.0477741585233442</v>
      </c>
      <c r="G773">
        <f t="shared" ref="G773:G836" si="121">0.05 * C773*C773*C773*C773</f>
        <v>103.60038023626552</v>
      </c>
      <c r="H773">
        <f t="shared" ref="H773:H836" si="122">0.05*(D773*D773*D773*D773-E773*E773*E773*E773)</f>
        <v>344.4800800000001</v>
      </c>
      <c r="I773">
        <f t="shared" ref="I773:I836" si="123">H773/G773</f>
        <v>3.3250850934561931</v>
      </c>
      <c r="J773">
        <f t="shared" ref="J773:N836" si="124">POWER(POWER($B773/$A773,0.1867/POWER((POWER($D773,4)-POWER($E773,4))/ POWER($C773,4),0.36))*36511/$A773,2)*0.05 * POWER($C773,4)</f>
        <v>16466454.063199405</v>
      </c>
      <c r="K773">
        <f t="shared" si="117"/>
        <v>12</v>
      </c>
      <c r="L773">
        <f t="shared" ref="L773:L836" si="125">POWER(POWER($B773/$A773,0.1867/POWER((POWER($K773,4)-POWER($E773,4))/ POWER($C773,4),0.36))*36511/$A773,2)*0.05 * POWER($C773,4)</f>
        <v>16438997.188139018</v>
      </c>
      <c r="M773">
        <f t="shared" si="118"/>
        <v>7</v>
      </c>
      <c r="N773">
        <f t="shared" si="119"/>
        <v>16422797.515935877</v>
      </c>
    </row>
    <row r="774" spans="1:14" x14ac:dyDescent="0.25">
      <c r="A774">
        <v>92.1</v>
      </c>
      <c r="B774">
        <v>96.5</v>
      </c>
      <c r="C774">
        <f t="shared" ref="C774:C837" si="126">C773-$I$2</f>
        <v>6.7439999999999527</v>
      </c>
      <c r="D774">
        <v>11.4</v>
      </c>
      <c r="E774">
        <v>10</v>
      </c>
      <c r="F774">
        <f t="shared" si="120"/>
        <v>1.0477741585233442</v>
      </c>
      <c r="G774">
        <f t="shared" si="121"/>
        <v>103.42850584596192</v>
      </c>
      <c r="H774">
        <f t="shared" si="122"/>
        <v>344.4800800000001</v>
      </c>
      <c r="I774">
        <f t="shared" si="123"/>
        <v>3.3306106201808712</v>
      </c>
      <c r="J774">
        <f t="shared" si="124"/>
        <v>16439024.927553842</v>
      </c>
      <c r="K774">
        <f t="shared" ref="K774:K837" si="127">K773</f>
        <v>12</v>
      </c>
      <c r="L774">
        <f t="shared" si="125"/>
        <v>16411630.155217461</v>
      </c>
      <c r="M774">
        <f t="shared" ref="M774:M837" si="128">M773</f>
        <v>7</v>
      </c>
      <c r="N774">
        <f t="shared" ref="N774:N837" si="129">POWER(POWER($B774/$A774,0.1867/POWER((POWER($D774,4)-POWER($M774,4))/ POWER($C774,4),0.36))*36511/$A774,2)*0.05 * POWER($C774,4)</f>
        <v>16395467.111061804</v>
      </c>
    </row>
    <row r="775" spans="1:14" x14ac:dyDescent="0.25">
      <c r="A775">
        <v>92.1</v>
      </c>
      <c r="B775">
        <v>96.5</v>
      </c>
      <c r="C775">
        <f t="shared" si="126"/>
        <v>6.741199999999953</v>
      </c>
      <c r="D775">
        <v>11.4</v>
      </c>
      <c r="E775">
        <v>10</v>
      </c>
      <c r="F775">
        <f t="shared" si="120"/>
        <v>1.0477741585233442</v>
      </c>
      <c r="G775">
        <f t="shared" si="121"/>
        <v>103.25684540080978</v>
      </c>
      <c r="H775">
        <f t="shared" si="122"/>
        <v>344.4800800000001</v>
      </c>
      <c r="I775">
        <f t="shared" si="123"/>
        <v>3.3361476293686825</v>
      </c>
      <c r="J775">
        <f t="shared" si="124"/>
        <v>16411630.186481476</v>
      </c>
      <c r="K775">
        <f t="shared" si="127"/>
        <v>12</v>
      </c>
      <c r="L775">
        <f t="shared" si="125"/>
        <v>16384297.402003091</v>
      </c>
      <c r="M775">
        <f t="shared" si="128"/>
        <v>7</v>
      </c>
      <c r="N775">
        <f t="shared" si="129"/>
        <v>16368170.918183831</v>
      </c>
    </row>
    <row r="776" spans="1:14" x14ac:dyDescent="0.25">
      <c r="A776">
        <v>92.1</v>
      </c>
      <c r="B776">
        <v>96.5</v>
      </c>
      <c r="C776">
        <f t="shared" si="126"/>
        <v>6.7383999999999533</v>
      </c>
      <c r="D776">
        <v>11.4</v>
      </c>
      <c r="E776">
        <v>10</v>
      </c>
      <c r="F776">
        <f t="shared" si="120"/>
        <v>1.0477741585233442</v>
      </c>
      <c r="G776">
        <f t="shared" si="121"/>
        <v>103.08539872319287</v>
      </c>
      <c r="H776">
        <f t="shared" si="122"/>
        <v>344.4800800000001</v>
      </c>
      <c r="I776">
        <f t="shared" si="123"/>
        <v>3.3416961496652444</v>
      </c>
      <c r="J776">
        <f t="shared" si="124"/>
        <v>16384269.810962576</v>
      </c>
      <c r="K776">
        <f t="shared" si="127"/>
        <v>12</v>
      </c>
      <c r="L776">
        <f t="shared" si="125"/>
        <v>16356998.899641339</v>
      </c>
      <c r="M776">
        <f t="shared" si="128"/>
        <v>7</v>
      </c>
      <c r="N776">
        <f t="shared" si="129"/>
        <v>16340908.908544686</v>
      </c>
    </row>
    <row r="777" spans="1:14" x14ac:dyDescent="0.25">
      <c r="A777">
        <v>92.1</v>
      </c>
      <c r="B777">
        <v>96.5</v>
      </c>
      <c r="C777">
        <f t="shared" si="126"/>
        <v>6.7355999999999536</v>
      </c>
      <c r="D777">
        <v>11.4</v>
      </c>
      <c r="E777">
        <v>10</v>
      </c>
      <c r="F777">
        <f t="shared" si="120"/>
        <v>1.0477741585233442</v>
      </c>
      <c r="G777">
        <f t="shared" si="121"/>
        <v>102.91416563556868</v>
      </c>
      <c r="H777">
        <f t="shared" si="122"/>
        <v>344.4800800000001</v>
      </c>
      <c r="I777">
        <f t="shared" si="123"/>
        <v>3.3472562097995828</v>
      </c>
      <c r="J777">
        <f t="shared" si="124"/>
        <v>16356943.77199015</v>
      </c>
      <c r="K777">
        <f t="shared" si="127"/>
        <v>12</v>
      </c>
      <c r="L777">
        <f t="shared" si="125"/>
        <v>16329734.619290225</v>
      </c>
      <c r="M777">
        <f t="shared" si="128"/>
        <v>7</v>
      </c>
      <c r="N777">
        <f t="shared" si="129"/>
        <v>16313681.053399557</v>
      </c>
    </row>
    <row r="778" spans="1:14" x14ac:dyDescent="0.25">
      <c r="A778">
        <v>92.1</v>
      </c>
      <c r="B778">
        <v>96.5</v>
      </c>
      <c r="C778">
        <f t="shared" si="126"/>
        <v>6.7327999999999539</v>
      </c>
      <c r="D778">
        <v>11.4</v>
      </c>
      <c r="E778">
        <v>10</v>
      </c>
      <c r="F778">
        <f t="shared" si="120"/>
        <v>1.0477741585233442</v>
      </c>
      <c r="G778">
        <f t="shared" si="121"/>
        <v>102.74314596046845</v>
      </c>
      <c r="H778">
        <f t="shared" si="122"/>
        <v>344.4800800000001</v>
      </c>
      <c r="I778">
        <f t="shared" si="123"/>
        <v>3.3528278385844108</v>
      </c>
      <c r="J778">
        <f t="shared" si="124"/>
        <v>16329652.040569909</v>
      </c>
      <c r="K778">
        <f t="shared" si="127"/>
        <v>12</v>
      </c>
      <c r="L778">
        <f t="shared" si="125"/>
        <v>16302504.532120297</v>
      </c>
      <c r="M778">
        <f t="shared" si="128"/>
        <v>7</v>
      </c>
      <c r="N778">
        <f t="shared" si="129"/>
        <v>16286487.324016053</v>
      </c>
    </row>
    <row r="779" spans="1:14" x14ac:dyDescent="0.25">
      <c r="A779">
        <v>92.1</v>
      </c>
      <c r="B779">
        <v>96.5</v>
      </c>
      <c r="C779">
        <f t="shared" si="126"/>
        <v>6.7299999999999542</v>
      </c>
      <c r="D779">
        <v>11.4</v>
      </c>
      <c r="E779">
        <v>10</v>
      </c>
      <c r="F779">
        <f t="shared" si="120"/>
        <v>1.0477741585233442</v>
      </c>
      <c r="G779">
        <f t="shared" si="121"/>
        <v>102.57233952049722</v>
      </c>
      <c r="H779">
        <f t="shared" si="122"/>
        <v>344.4800800000001</v>
      </c>
      <c r="I779">
        <f t="shared" si="123"/>
        <v>3.3584110649164045</v>
      </c>
      <c r="J779">
        <f t="shared" si="124"/>
        <v>16302394.587720288</v>
      </c>
      <c r="K779">
        <f t="shared" si="127"/>
        <v>12</v>
      </c>
      <c r="L779">
        <f t="shared" si="125"/>
        <v>16275308.609314652</v>
      </c>
      <c r="M779">
        <f t="shared" si="128"/>
        <v>7</v>
      </c>
      <c r="N779">
        <f t="shared" si="129"/>
        <v>16259327.691674257</v>
      </c>
    </row>
    <row r="780" spans="1:14" x14ac:dyDescent="0.25">
      <c r="A780">
        <v>92.1</v>
      </c>
      <c r="B780">
        <v>96.5</v>
      </c>
      <c r="C780">
        <f t="shared" si="126"/>
        <v>6.7271999999999545</v>
      </c>
      <c r="D780">
        <v>11.4</v>
      </c>
      <c r="E780">
        <v>10</v>
      </c>
      <c r="F780">
        <f t="shared" si="120"/>
        <v>1.0477741585233442</v>
      </c>
      <c r="G780">
        <f t="shared" si="121"/>
        <v>102.40174613833372</v>
      </c>
      <c r="H780">
        <f t="shared" si="122"/>
        <v>344.4800800000001</v>
      </c>
      <c r="I780">
        <f t="shared" si="123"/>
        <v>3.3640059177764865</v>
      </c>
      <c r="J780">
        <f t="shared" si="124"/>
        <v>16275171.384472447</v>
      </c>
      <c r="K780">
        <f t="shared" si="127"/>
        <v>12</v>
      </c>
      <c r="L780">
        <f t="shared" si="125"/>
        <v>16248146.822068935</v>
      </c>
      <c r="M780">
        <f t="shared" si="128"/>
        <v>7</v>
      </c>
      <c r="N780">
        <f t="shared" si="129"/>
        <v>16232202.127666712</v>
      </c>
    </row>
    <row r="781" spans="1:14" x14ac:dyDescent="0.25">
      <c r="A781">
        <v>92.1</v>
      </c>
      <c r="B781">
        <v>96.5</v>
      </c>
      <c r="C781">
        <f t="shared" si="126"/>
        <v>6.7243999999999549</v>
      </c>
      <c r="D781">
        <v>11.4</v>
      </c>
      <c r="E781">
        <v>10</v>
      </c>
      <c r="F781">
        <f t="shared" si="120"/>
        <v>1.0477741585233442</v>
      </c>
      <c r="G781">
        <f t="shared" si="121"/>
        <v>102.23136563673049</v>
      </c>
      <c r="H781">
        <f t="shared" si="122"/>
        <v>344.4800800000001</v>
      </c>
      <c r="I781">
        <f t="shared" si="123"/>
        <v>3.3696124262301019</v>
      </c>
      <c r="J781">
        <f t="shared" si="124"/>
        <v>16247982.40187026</v>
      </c>
      <c r="K781">
        <f t="shared" si="127"/>
        <v>12</v>
      </c>
      <c r="L781">
        <f t="shared" si="125"/>
        <v>16221019.14159135</v>
      </c>
      <c r="M781">
        <f t="shared" si="128"/>
        <v>7</v>
      </c>
      <c r="N781">
        <f t="shared" si="129"/>
        <v>16205110.603298366</v>
      </c>
    </row>
    <row r="782" spans="1:14" x14ac:dyDescent="0.25">
      <c r="A782">
        <v>92.1</v>
      </c>
      <c r="B782">
        <v>96.5</v>
      </c>
      <c r="C782">
        <f t="shared" si="126"/>
        <v>6.7215999999999552</v>
      </c>
      <c r="D782">
        <v>11.4</v>
      </c>
      <c r="E782">
        <v>10</v>
      </c>
      <c r="F782">
        <f t="shared" si="120"/>
        <v>1.0477741585233442</v>
      </c>
      <c r="G782">
        <f t="shared" si="121"/>
        <v>102.06119783851382</v>
      </c>
      <c r="H782">
        <f t="shared" si="122"/>
        <v>344.4800800000001</v>
      </c>
      <c r="I782">
        <f t="shared" si="123"/>
        <v>3.3752306194275046</v>
      </c>
      <c r="J782">
        <f t="shared" si="124"/>
        <v>16220827.610970324</v>
      </c>
      <c r="K782">
        <f t="shared" si="127"/>
        <v>12</v>
      </c>
      <c r="L782">
        <f t="shared" si="125"/>
        <v>16193925.539102649</v>
      </c>
      <c r="M782">
        <f t="shared" si="128"/>
        <v>7</v>
      </c>
      <c r="N782">
        <f t="shared" si="129"/>
        <v>16178053.089886669</v>
      </c>
    </row>
    <row r="783" spans="1:14" x14ac:dyDescent="0.25">
      <c r="A783">
        <v>92.1</v>
      </c>
      <c r="B783">
        <v>96.5</v>
      </c>
      <c r="C783">
        <f t="shared" si="126"/>
        <v>6.7187999999999555</v>
      </c>
      <c r="D783">
        <v>11.4</v>
      </c>
      <c r="E783">
        <v>10</v>
      </c>
      <c r="F783">
        <f t="shared" si="120"/>
        <v>1.0477741585233442</v>
      </c>
      <c r="G783">
        <f t="shared" si="121"/>
        <v>101.89124256658378</v>
      </c>
      <c r="H783">
        <f t="shared" si="122"/>
        <v>344.4800800000001</v>
      </c>
      <c r="I783">
        <f t="shared" si="123"/>
        <v>3.3808605266040366</v>
      </c>
      <c r="J783">
        <f t="shared" si="124"/>
        <v>16193706.982841944</v>
      </c>
      <c r="K783">
        <f t="shared" si="127"/>
        <v>12</v>
      </c>
      <c r="L783">
        <f t="shared" si="125"/>
        <v>16166865.985836133</v>
      </c>
      <c r="M783">
        <f t="shared" si="128"/>
        <v>7</v>
      </c>
      <c r="N783">
        <f t="shared" si="129"/>
        <v>16151029.558761492</v>
      </c>
    </row>
    <row r="784" spans="1:14" x14ac:dyDescent="0.25">
      <c r="A784">
        <v>92.1</v>
      </c>
      <c r="B784">
        <v>96.5</v>
      </c>
      <c r="C784">
        <f t="shared" si="126"/>
        <v>6.7159999999999558</v>
      </c>
      <c r="D784">
        <v>11.4</v>
      </c>
      <c r="E784">
        <v>10</v>
      </c>
      <c r="F784">
        <f t="shared" si="120"/>
        <v>1.0477741585233442</v>
      </c>
      <c r="G784">
        <f t="shared" si="121"/>
        <v>101.72149964391413</v>
      </c>
      <c r="H784">
        <f t="shared" si="122"/>
        <v>344.4800800000001</v>
      </c>
      <c r="I784">
        <f t="shared" si="123"/>
        <v>3.3865021770804176</v>
      </c>
      <c r="J784">
        <f t="shared" si="124"/>
        <v>16166620.48856716</v>
      </c>
      <c r="K784">
        <f t="shared" si="127"/>
        <v>12</v>
      </c>
      <c r="L784">
        <f t="shared" si="125"/>
        <v>16139840.453037638</v>
      </c>
      <c r="M784">
        <f t="shared" si="128"/>
        <v>7</v>
      </c>
      <c r="N784">
        <f t="shared" si="129"/>
        <v>16124039.981265163</v>
      </c>
    </row>
    <row r="785" spans="1:14" x14ac:dyDescent="0.25">
      <c r="A785">
        <v>92.1</v>
      </c>
      <c r="B785">
        <v>96.5</v>
      </c>
      <c r="C785">
        <f t="shared" si="126"/>
        <v>6.7131999999999561</v>
      </c>
      <c r="D785">
        <v>11.4</v>
      </c>
      <c r="E785">
        <v>10</v>
      </c>
      <c r="F785">
        <f t="shared" si="120"/>
        <v>1.0477741585233442</v>
      </c>
      <c r="G785">
        <f t="shared" si="121"/>
        <v>101.55196889355247</v>
      </c>
      <c r="H785">
        <f t="shared" si="122"/>
        <v>344.4800800000001</v>
      </c>
      <c r="I785">
        <f t="shared" si="123"/>
        <v>3.3921556002630209</v>
      </c>
      <c r="J785">
        <f t="shared" si="124"/>
        <v>16139568.099240685</v>
      </c>
      <c r="K785">
        <f t="shared" si="127"/>
        <v>12</v>
      </c>
      <c r="L785">
        <f t="shared" si="125"/>
        <v>16112848.911965551</v>
      </c>
      <c r="M785">
        <f t="shared" si="128"/>
        <v>7</v>
      </c>
      <c r="N785">
        <f t="shared" si="129"/>
        <v>16097084.328752434</v>
      </c>
    </row>
    <row r="786" spans="1:14" x14ac:dyDescent="0.25">
      <c r="A786">
        <v>92.1</v>
      </c>
      <c r="B786">
        <v>96.5</v>
      </c>
      <c r="C786">
        <f t="shared" si="126"/>
        <v>6.7103999999999564</v>
      </c>
      <c r="D786">
        <v>11.4</v>
      </c>
      <c r="E786">
        <v>10</v>
      </c>
      <c r="F786">
        <f t="shared" si="120"/>
        <v>1.0477741585233442</v>
      </c>
      <c r="G786">
        <f t="shared" si="121"/>
        <v>101.38265013862004</v>
      </c>
      <c r="H786">
        <f t="shared" si="122"/>
        <v>344.4800800000001</v>
      </c>
      <c r="I786">
        <f t="shared" si="123"/>
        <v>3.3978208256441715</v>
      </c>
      <c r="J786">
        <f t="shared" si="124"/>
        <v>16112549.785970012</v>
      </c>
      <c r="K786">
        <f t="shared" si="127"/>
        <v>12</v>
      </c>
      <c r="L786">
        <f t="shared" si="125"/>
        <v>16085891.33389082</v>
      </c>
      <c r="M786">
        <f t="shared" si="128"/>
        <v>7</v>
      </c>
      <c r="N786">
        <f t="shared" si="129"/>
        <v>16070162.572590547</v>
      </c>
    </row>
    <row r="787" spans="1:14" x14ac:dyDescent="0.25">
      <c r="A787">
        <v>92.1</v>
      </c>
      <c r="B787">
        <v>96.5</v>
      </c>
      <c r="C787">
        <f t="shared" si="126"/>
        <v>6.7075999999999567</v>
      </c>
      <c r="D787">
        <v>11.4</v>
      </c>
      <c r="E787">
        <v>10</v>
      </c>
      <c r="F787">
        <f t="shared" si="120"/>
        <v>1.0477741585233442</v>
      </c>
      <c r="G787">
        <f t="shared" si="121"/>
        <v>101.21354320231204</v>
      </c>
      <c r="H787">
        <f t="shared" si="122"/>
        <v>344.4800800000001</v>
      </c>
      <c r="I787">
        <f t="shared" si="123"/>
        <v>3.4034978828024181</v>
      </c>
      <c r="J787">
        <f t="shared" si="124"/>
        <v>16085565.519875282</v>
      </c>
      <c r="K787">
        <f t="shared" si="127"/>
        <v>12</v>
      </c>
      <c r="L787">
        <f t="shared" si="125"/>
        <v>16058967.690096911</v>
      </c>
      <c r="M787">
        <f t="shared" si="128"/>
        <v>7</v>
      </c>
      <c r="N787">
        <f t="shared" si="129"/>
        <v>16043274.684159139</v>
      </c>
    </row>
    <row r="788" spans="1:14" x14ac:dyDescent="0.25">
      <c r="A788">
        <v>92.1</v>
      </c>
      <c r="B788">
        <v>96.5</v>
      </c>
      <c r="C788">
        <f t="shared" si="126"/>
        <v>6.704799999999957</v>
      </c>
      <c r="D788">
        <v>11.4</v>
      </c>
      <c r="E788">
        <v>10</v>
      </c>
      <c r="F788">
        <f t="shared" si="120"/>
        <v>1.0477741585233442</v>
      </c>
      <c r="G788">
        <f t="shared" si="121"/>
        <v>101.04464790789724</v>
      </c>
      <c r="H788">
        <f t="shared" si="122"/>
        <v>344.4800800000001</v>
      </c>
      <c r="I788">
        <f t="shared" si="123"/>
        <v>3.4091868014028375</v>
      </c>
      <c r="J788">
        <f t="shared" si="124"/>
        <v>16058615.272089398</v>
      </c>
      <c r="K788">
        <f t="shared" si="127"/>
        <v>12</v>
      </c>
      <c r="L788">
        <f t="shared" si="125"/>
        <v>16032077.951879872</v>
      </c>
      <c r="M788">
        <f t="shared" si="128"/>
        <v>7</v>
      </c>
      <c r="N788">
        <f t="shared" si="129"/>
        <v>16016420.634850333</v>
      </c>
    </row>
    <row r="789" spans="1:14" x14ac:dyDescent="0.25">
      <c r="A789">
        <v>92.1</v>
      </c>
      <c r="B789">
        <v>96.5</v>
      </c>
      <c r="C789">
        <f t="shared" si="126"/>
        <v>6.7019999999999573</v>
      </c>
      <c r="D789">
        <v>11.4</v>
      </c>
      <c r="E789">
        <v>10</v>
      </c>
      <c r="F789">
        <f t="shared" si="120"/>
        <v>1.0477741585233442</v>
      </c>
      <c r="G789">
        <f t="shared" si="121"/>
        <v>100.87596407871824</v>
      </c>
      <c r="H789">
        <f t="shared" si="122"/>
        <v>344.4800800000001</v>
      </c>
      <c r="I789">
        <f t="shared" si="123"/>
        <v>3.414887611197313</v>
      </c>
      <c r="J789">
        <f t="shared" si="124"/>
        <v>16031699.013757955</v>
      </c>
      <c r="K789">
        <f t="shared" si="127"/>
        <v>12</v>
      </c>
      <c r="L789">
        <f t="shared" si="125"/>
        <v>16005222.090548256</v>
      </c>
      <c r="M789">
        <f t="shared" si="128"/>
        <v>7</v>
      </c>
      <c r="N789">
        <f t="shared" si="129"/>
        <v>15989600.396068694</v>
      </c>
    </row>
    <row r="790" spans="1:14" x14ac:dyDescent="0.25">
      <c r="A790">
        <v>92.1</v>
      </c>
      <c r="B790">
        <v>96.5</v>
      </c>
      <c r="C790">
        <f t="shared" si="126"/>
        <v>6.6991999999999576</v>
      </c>
      <c r="D790">
        <v>11.4</v>
      </c>
      <c r="E790">
        <v>10</v>
      </c>
      <c r="F790">
        <f t="shared" si="120"/>
        <v>1.0477741585233442</v>
      </c>
      <c r="G790">
        <f t="shared" si="121"/>
        <v>100.70749153819142</v>
      </c>
      <c r="H790">
        <f t="shared" si="122"/>
        <v>344.4800800000001</v>
      </c>
      <c r="I790">
        <f t="shared" si="123"/>
        <v>3.4206003420248288</v>
      </c>
      <c r="J790">
        <f t="shared" si="124"/>
        <v>16004816.716039265</v>
      </c>
      <c r="K790">
        <f t="shared" si="127"/>
        <v>12</v>
      </c>
      <c r="L790">
        <f t="shared" si="125"/>
        <v>15978400.077423183</v>
      </c>
      <c r="M790">
        <f t="shared" si="128"/>
        <v>7</v>
      </c>
      <c r="N790">
        <f t="shared" si="129"/>
        <v>15962813.939231202</v>
      </c>
    </row>
    <row r="791" spans="1:14" x14ac:dyDescent="0.25">
      <c r="A791">
        <v>92.1</v>
      </c>
      <c r="B791">
        <v>96.5</v>
      </c>
      <c r="C791">
        <f t="shared" si="126"/>
        <v>6.6963999999999579</v>
      </c>
      <c r="D791">
        <v>11.4</v>
      </c>
      <c r="E791">
        <v>10</v>
      </c>
      <c r="F791">
        <f t="shared" si="120"/>
        <v>1.0477741585233442</v>
      </c>
      <c r="G791">
        <f t="shared" si="121"/>
        <v>100.53923010980684</v>
      </c>
      <c r="H791">
        <f t="shared" si="122"/>
        <v>344.4800800000001</v>
      </c>
      <c r="I791">
        <f t="shared" si="123"/>
        <v>3.4263250238117617</v>
      </c>
      <c r="J791">
        <f t="shared" si="124"/>
        <v>15977968.350104338</v>
      </c>
      <c r="K791">
        <f t="shared" si="127"/>
        <v>12</v>
      </c>
      <c r="L791">
        <f t="shared" si="125"/>
        <v>15951611.883838324</v>
      </c>
      <c r="M791">
        <f t="shared" si="128"/>
        <v>7</v>
      </c>
      <c r="N791">
        <f t="shared" si="129"/>
        <v>15936061.235767324</v>
      </c>
    </row>
    <row r="792" spans="1:14" x14ac:dyDescent="0.25">
      <c r="A792">
        <v>92.1</v>
      </c>
      <c r="B792">
        <v>96.5</v>
      </c>
      <c r="C792">
        <f t="shared" si="126"/>
        <v>6.6935999999999582</v>
      </c>
      <c r="D792">
        <v>11.4</v>
      </c>
      <c r="E792">
        <v>10</v>
      </c>
      <c r="F792">
        <f t="shared" si="120"/>
        <v>1.0477741585233442</v>
      </c>
      <c r="G792">
        <f t="shared" si="121"/>
        <v>100.37117961712842</v>
      </c>
      <c r="H792">
        <f t="shared" si="122"/>
        <v>344.4800800000001</v>
      </c>
      <c r="I792">
        <f t="shared" si="123"/>
        <v>3.4320616865721711</v>
      </c>
      <c r="J792">
        <f t="shared" si="124"/>
        <v>15951153.887136914</v>
      </c>
      <c r="K792">
        <f t="shared" si="127"/>
        <v>12</v>
      </c>
      <c r="L792">
        <f t="shared" si="125"/>
        <v>15924857.481139863</v>
      </c>
      <c r="M792">
        <f t="shared" si="128"/>
        <v>7</v>
      </c>
      <c r="N792">
        <f t="shared" si="129"/>
        <v>15909342.257118929</v>
      </c>
    </row>
    <row r="793" spans="1:14" x14ac:dyDescent="0.25">
      <c r="A793">
        <v>92.1</v>
      </c>
      <c r="B793">
        <v>96.5</v>
      </c>
      <c r="C793">
        <f t="shared" si="126"/>
        <v>6.6907999999999586</v>
      </c>
      <c r="D793">
        <v>11.4</v>
      </c>
      <c r="E793">
        <v>10</v>
      </c>
      <c r="F793">
        <f t="shared" si="120"/>
        <v>1.0477741585233442</v>
      </c>
      <c r="G793">
        <f t="shared" si="121"/>
        <v>100.20333988379382</v>
      </c>
      <c r="H793">
        <f t="shared" si="122"/>
        <v>344.4800800000001</v>
      </c>
      <c r="I793">
        <f t="shared" si="123"/>
        <v>3.4378103604080952</v>
      </c>
      <c r="J793">
        <f t="shared" si="124"/>
        <v>15924373.298333446</v>
      </c>
      <c r="K793">
        <f t="shared" si="127"/>
        <v>12</v>
      </c>
      <c r="L793">
        <f t="shared" si="125"/>
        <v>15898136.840686556</v>
      </c>
      <c r="M793">
        <f t="shared" si="128"/>
        <v>7</v>
      </c>
      <c r="N793">
        <f t="shared" si="129"/>
        <v>15882656.974740358</v>
      </c>
    </row>
    <row r="794" spans="1:14" x14ac:dyDescent="0.25">
      <c r="A794">
        <v>92.1</v>
      </c>
      <c r="B794">
        <v>96.5</v>
      </c>
      <c r="C794">
        <f t="shared" si="126"/>
        <v>6.6879999999999589</v>
      </c>
      <c r="D794">
        <v>11.4</v>
      </c>
      <c r="E794">
        <v>10</v>
      </c>
      <c r="F794">
        <f t="shared" si="120"/>
        <v>1.0477741585233442</v>
      </c>
      <c r="G794">
        <f t="shared" si="121"/>
        <v>100.03571073351435</v>
      </c>
      <c r="H794">
        <f t="shared" si="122"/>
        <v>344.4800800000001</v>
      </c>
      <c r="I794">
        <f t="shared" si="123"/>
        <v>3.4435710755098485</v>
      </c>
      <c r="J794">
        <f t="shared" si="124"/>
        <v>15897626.554903081</v>
      </c>
      <c r="K794">
        <f t="shared" si="127"/>
        <v>12</v>
      </c>
      <c r="L794">
        <f t="shared" si="125"/>
        <v>15871449.933849687</v>
      </c>
      <c r="M794">
        <f t="shared" si="128"/>
        <v>7</v>
      </c>
      <c r="N794">
        <f t="shared" si="129"/>
        <v>15856005.36009839</v>
      </c>
    </row>
    <row r="795" spans="1:14" x14ac:dyDescent="0.25">
      <c r="A795">
        <v>92.1</v>
      </c>
      <c r="B795">
        <v>96.5</v>
      </c>
      <c r="C795">
        <f t="shared" si="126"/>
        <v>6.6851999999999592</v>
      </c>
      <c r="D795">
        <v>11.4</v>
      </c>
      <c r="E795">
        <v>10</v>
      </c>
      <c r="F795">
        <f t="shared" si="120"/>
        <v>1.0477741585233442</v>
      </c>
      <c r="G795">
        <f t="shared" si="121"/>
        <v>99.868291990075221</v>
      </c>
      <c r="H795">
        <f t="shared" si="122"/>
        <v>344.4800800000001</v>
      </c>
      <c r="I795">
        <f t="shared" si="123"/>
        <v>3.4493438621563097</v>
      </c>
      <c r="J795">
        <f t="shared" si="124"/>
        <v>15870913.628067676</v>
      </c>
      <c r="K795">
        <f t="shared" si="127"/>
        <v>12</v>
      </c>
      <c r="L795">
        <f t="shared" si="125"/>
        <v>15844796.732013082</v>
      </c>
      <c r="M795">
        <f t="shared" si="128"/>
        <v>7</v>
      </c>
      <c r="N795">
        <f t="shared" si="129"/>
        <v>15829387.384672226</v>
      </c>
    </row>
    <row r="796" spans="1:14" x14ac:dyDescent="0.25">
      <c r="A796">
        <v>92.1</v>
      </c>
      <c r="B796">
        <v>96.5</v>
      </c>
      <c r="C796">
        <f t="shared" si="126"/>
        <v>6.6823999999999595</v>
      </c>
      <c r="D796">
        <v>11.4</v>
      </c>
      <c r="E796">
        <v>10</v>
      </c>
      <c r="F796">
        <f t="shared" si="120"/>
        <v>1.0477741585233442</v>
      </c>
      <c r="G796">
        <f t="shared" si="121"/>
        <v>99.701083477335303</v>
      </c>
      <c r="H796">
        <f t="shared" si="122"/>
        <v>344.4800800000001</v>
      </c>
      <c r="I796">
        <f t="shared" si="123"/>
        <v>3.4551287507152271</v>
      </c>
      <c r="J796">
        <f t="shared" si="124"/>
        <v>15844234.48906179</v>
      </c>
      <c r="K796">
        <f t="shared" si="127"/>
        <v>12</v>
      </c>
      <c r="L796">
        <f t="shared" si="125"/>
        <v>15818177.206573097</v>
      </c>
      <c r="M796">
        <f t="shared" si="128"/>
        <v>7</v>
      </c>
      <c r="N796">
        <f t="shared" si="129"/>
        <v>15802803.019953538</v>
      </c>
    </row>
    <row r="797" spans="1:14" x14ac:dyDescent="0.25">
      <c r="A797">
        <v>92.1</v>
      </c>
      <c r="B797">
        <v>96.5</v>
      </c>
      <c r="C797">
        <f t="shared" si="126"/>
        <v>6.6795999999999598</v>
      </c>
      <c r="D797">
        <v>11.4</v>
      </c>
      <c r="E797">
        <v>10</v>
      </c>
      <c r="F797">
        <f t="shared" si="120"/>
        <v>1.0477741585233442</v>
      </c>
      <c r="G797">
        <f t="shared" si="121"/>
        <v>99.534085019227305</v>
      </c>
      <c r="H797">
        <f t="shared" si="122"/>
        <v>344.4800800000001</v>
      </c>
      <c r="I797">
        <f t="shared" si="123"/>
        <v>3.4609257716435109</v>
      </c>
      <c r="J797">
        <f t="shared" si="124"/>
        <v>15817589.109132726</v>
      </c>
      <c r="K797">
        <f t="shared" si="127"/>
        <v>12</v>
      </c>
      <c r="L797">
        <f t="shared" si="125"/>
        <v>15791591.328938644</v>
      </c>
      <c r="M797">
        <f t="shared" si="128"/>
        <v>7</v>
      </c>
      <c r="N797">
        <f t="shared" si="129"/>
        <v>15776252.237446412</v>
      </c>
    </row>
    <row r="798" spans="1:14" x14ac:dyDescent="0.25">
      <c r="A798">
        <v>92.1</v>
      </c>
      <c r="B798">
        <v>96.5</v>
      </c>
      <c r="C798">
        <f t="shared" si="126"/>
        <v>6.6767999999999601</v>
      </c>
      <c r="D798">
        <v>11.4</v>
      </c>
      <c r="E798">
        <v>10</v>
      </c>
      <c r="F798">
        <f t="shared" si="120"/>
        <v>1.0477741585233442</v>
      </c>
      <c r="G798">
        <f t="shared" si="121"/>
        <v>99.367296439757638</v>
      </c>
      <c r="H798">
        <f t="shared" si="122"/>
        <v>344.4800800000001</v>
      </c>
      <c r="I798">
        <f t="shared" si="123"/>
        <v>3.4667349554875373</v>
      </c>
      <c r="J798">
        <f t="shared" si="124"/>
        <v>15790977.459540449</v>
      </c>
      <c r="K798">
        <f t="shared" si="127"/>
        <v>12</v>
      </c>
      <c r="L798">
        <f t="shared" si="125"/>
        <v>15765039.070531184</v>
      </c>
      <c r="M798">
        <f t="shared" si="128"/>
        <v>7</v>
      </c>
      <c r="N798">
        <f t="shared" si="129"/>
        <v>15749735.008667402</v>
      </c>
    </row>
    <row r="799" spans="1:14" x14ac:dyDescent="0.25">
      <c r="A799">
        <v>92.1</v>
      </c>
      <c r="B799">
        <v>96.5</v>
      </c>
      <c r="C799">
        <f t="shared" si="126"/>
        <v>6.6739999999999604</v>
      </c>
      <c r="D799">
        <v>11.4</v>
      </c>
      <c r="E799">
        <v>10</v>
      </c>
      <c r="F799">
        <f t="shared" si="120"/>
        <v>1.0477741585233442</v>
      </c>
      <c r="G799">
        <f t="shared" si="121"/>
        <v>99.200717563006464</v>
      </c>
      <c r="H799">
        <f t="shared" si="122"/>
        <v>344.4800800000001</v>
      </c>
      <c r="I799">
        <f t="shared" si="123"/>
        <v>3.4725563328834452</v>
      </c>
      <c r="J799">
        <f t="shared" si="124"/>
        <v>15764399.511557644</v>
      </c>
      <c r="K799">
        <f t="shared" si="127"/>
        <v>12</v>
      </c>
      <c r="L799">
        <f t="shared" si="125"/>
        <v>15738520.402784673</v>
      </c>
      <c r="M799">
        <f t="shared" si="128"/>
        <v>7</v>
      </c>
      <c r="N799">
        <f t="shared" si="129"/>
        <v>15723251.305145485</v>
      </c>
    </row>
    <row r="800" spans="1:14" x14ac:dyDescent="0.25">
      <c r="A800">
        <v>92.1</v>
      </c>
      <c r="B800">
        <v>96.5</v>
      </c>
      <c r="C800">
        <f t="shared" si="126"/>
        <v>6.6711999999999607</v>
      </c>
      <c r="D800">
        <v>11.4</v>
      </c>
      <c r="E800">
        <v>10</v>
      </c>
      <c r="F800">
        <f t="shared" si="120"/>
        <v>1.0477741585233442</v>
      </c>
      <c r="G800">
        <f t="shared" si="121"/>
        <v>99.034348213127728</v>
      </c>
      <c r="H800">
        <f t="shared" si="122"/>
        <v>344.4800800000001</v>
      </c>
      <c r="I800">
        <f t="shared" si="123"/>
        <v>3.4783899345574403</v>
      </c>
      <c r="J800">
        <f t="shared" si="124"/>
        <v>15737855.236469718</v>
      </c>
      <c r="K800">
        <f t="shared" si="127"/>
        <v>12</v>
      </c>
      <c r="L800">
        <f t="shared" si="125"/>
        <v>15712035.297145657</v>
      </c>
      <c r="M800">
        <f t="shared" si="128"/>
        <v>7</v>
      </c>
      <c r="N800">
        <f t="shared" si="129"/>
        <v>15696801.098422078</v>
      </c>
    </row>
    <row r="801" spans="1:14" x14ac:dyDescent="0.25">
      <c r="A801">
        <v>92.1</v>
      </c>
      <c r="B801">
        <v>96.5</v>
      </c>
      <c r="C801">
        <f t="shared" si="126"/>
        <v>6.668399999999961</v>
      </c>
      <c r="D801">
        <v>11.4</v>
      </c>
      <c r="E801">
        <v>10</v>
      </c>
      <c r="F801">
        <f t="shared" si="120"/>
        <v>1.0477741585233442</v>
      </c>
      <c r="G801">
        <f t="shared" si="121"/>
        <v>98.868188214349161</v>
      </c>
      <c r="H801">
        <f t="shared" si="122"/>
        <v>344.4800800000001</v>
      </c>
      <c r="I801">
        <f t="shared" si="123"/>
        <v>3.4842357913260944</v>
      </c>
      <c r="J801">
        <f t="shared" si="124"/>
        <v>15711344.605574772</v>
      </c>
      <c r="K801">
        <f t="shared" si="127"/>
        <v>12</v>
      </c>
      <c r="L801">
        <f t="shared" si="125"/>
        <v>15685583.72507319</v>
      </c>
      <c r="M801">
        <f t="shared" si="128"/>
        <v>7</v>
      </c>
      <c r="N801">
        <f t="shared" si="129"/>
        <v>15670384.360051053</v>
      </c>
    </row>
    <row r="802" spans="1:14" x14ac:dyDescent="0.25">
      <c r="A802">
        <v>92.1</v>
      </c>
      <c r="B802">
        <v>96.5</v>
      </c>
      <c r="C802">
        <f t="shared" si="126"/>
        <v>6.6655999999999613</v>
      </c>
      <c r="D802">
        <v>11.4</v>
      </c>
      <c r="E802">
        <v>10</v>
      </c>
      <c r="F802">
        <f t="shared" si="120"/>
        <v>1.0477741585233442</v>
      </c>
      <c r="G802">
        <f t="shared" si="121"/>
        <v>98.702237390972201</v>
      </c>
      <c r="H802">
        <f t="shared" si="122"/>
        <v>344.4800800000001</v>
      </c>
      <c r="I802">
        <f t="shared" si="123"/>
        <v>3.4900939340966546</v>
      </c>
      <c r="J802">
        <f t="shared" si="124"/>
        <v>15684867.590183603</v>
      </c>
      <c r="K802">
        <f t="shared" si="127"/>
        <v>12</v>
      </c>
      <c r="L802">
        <f t="shared" si="125"/>
        <v>15659165.658038862</v>
      </c>
      <c r="M802">
        <f t="shared" si="128"/>
        <v>7</v>
      </c>
      <c r="N802">
        <f t="shared" si="129"/>
        <v>15644001.06159869</v>
      </c>
    </row>
    <row r="803" spans="1:14" x14ac:dyDescent="0.25">
      <c r="A803">
        <v>92.1</v>
      </c>
      <c r="B803">
        <v>96.5</v>
      </c>
      <c r="C803">
        <f t="shared" si="126"/>
        <v>6.6627999999999616</v>
      </c>
      <c r="D803">
        <v>11.4</v>
      </c>
      <c r="E803">
        <v>10</v>
      </c>
      <c r="F803">
        <f t="shared" si="120"/>
        <v>1.0477741585233442</v>
      </c>
      <c r="G803">
        <f t="shared" si="121"/>
        <v>98.536495567372071</v>
      </c>
      <c r="H803">
        <f t="shared" si="122"/>
        <v>344.4800800000001</v>
      </c>
      <c r="I803">
        <f t="shared" si="123"/>
        <v>3.4959643938673435</v>
      </c>
      <c r="J803">
        <f t="shared" si="124"/>
        <v>15658424.161619714</v>
      </c>
      <c r="K803">
        <f t="shared" si="127"/>
        <v>12</v>
      </c>
      <c r="L803">
        <f t="shared" si="125"/>
        <v>15632781.067526808</v>
      </c>
      <c r="M803">
        <f t="shared" si="128"/>
        <v>7</v>
      </c>
      <c r="N803">
        <f t="shared" si="129"/>
        <v>15617651.174643718</v>
      </c>
    </row>
    <row r="804" spans="1:14" x14ac:dyDescent="0.25">
      <c r="A804">
        <v>92.1</v>
      </c>
      <c r="B804">
        <v>96.5</v>
      </c>
      <c r="C804">
        <f t="shared" si="126"/>
        <v>6.659999999999962</v>
      </c>
      <c r="D804">
        <v>11.4</v>
      </c>
      <c r="E804">
        <v>10</v>
      </c>
      <c r="F804">
        <f t="shared" si="120"/>
        <v>1.0477741585233442</v>
      </c>
      <c r="G804">
        <f t="shared" si="121"/>
        <v>98.370962567997765</v>
      </c>
      <c r="H804">
        <f t="shared" si="122"/>
        <v>344.4800800000001</v>
      </c>
      <c r="I804">
        <f t="shared" si="123"/>
        <v>3.5018472017276676</v>
      </c>
      <c r="J804">
        <f t="shared" si="124"/>
        <v>15632014.29121932</v>
      </c>
      <c r="K804">
        <f t="shared" si="127"/>
        <v>12</v>
      </c>
      <c r="L804">
        <f t="shared" si="125"/>
        <v>15606429.925033692</v>
      </c>
      <c r="M804">
        <f t="shared" si="128"/>
        <v>7</v>
      </c>
      <c r="N804">
        <f t="shared" si="129"/>
        <v>15591334.670777338</v>
      </c>
    </row>
    <row r="805" spans="1:14" x14ac:dyDescent="0.25">
      <c r="A805">
        <v>92.1</v>
      </c>
      <c r="B805">
        <v>96.5</v>
      </c>
      <c r="C805">
        <f t="shared" si="126"/>
        <v>6.6571999999999623</v>
      </c>
      <c r="D805">
        <v>11.4</v>
      </c>
      <c r="E805">
        <v>10</v>
      </c>
      <c r="F805">
        <f t="shared" si="120"/>
        <v>1.0477741585233442</v>
      </c>
      <c r="G805">
        <f t="shared" si="121"/>
        <v>98.205638217371998</v>
      </c>
      <c r="H805">
        <f t="shared" si="122"/>
        <v>344.4800800000001</v>
      </c>
      <c r="I805">
        <f t="shared" si="123"/>
        <v>3.5077423888587242</v>
      </c>
      <c r="J805">
        <f t="shared" si="124"/>
        <v>15605637.950331343</v>
      </c>
      <c r="K805">
        <f t="shared" si="127"/>
        <v>12</v>
      </c>
      <c r="L805">
        <f t="shared" si="125"/>
        <v>15580112.202068731</v>
      </c>
      <c r="M805">
        <f t="shared" si="128"/>
        <v>7</v>
      </c>
      <c r="N805">
        <f t="shared" si="129"/>
        <v>15565051.521603145</v>
      </c>
    </row>
    <row r="806" spans="1:14" x14ac:dyDescent="0.25">
      <c r="A806">
        <v>92.1</v>
      </c>
      <c r="B806">
        <v>96.5</v>
      </c>
      <c r="C806">
        <f t="shared" si="126"/>
        <v>6.6543999999999626</v>
      </c>
      <c r="D806">
        <v>11.4</v>
      </c>
      <c r="E806">
        <v>10</v>
      </c>
      <c r="F806">
        <f t="shared" si="120"/>
        <v>1.0477741585233442</v>
      </c>
      <c r="G806">
        <f t="shared" si="121"/>
        <v>98.040522340091258</v>
      </c>
      <c r="H806">
        <f t="shared" si="122"/>
        <v>344.4800800000001</v>
      </c>
      <c r="I806">
        <f t="shared" si="123"/>
        <v>3.5136499865335118</v>
      </c>
      <c r="J806">
        <f t="shared" si="124"/>
        <v>15579295.110317385</v>
      </c>
      <c r="K806">
        <f t="shared" si="127"/>
        <v>12</v>
      </c>
      <c r="L806">
        <f t="shared" si="125"/>
        <v>15553827.870153654</v>
      </c>
      <c r="M806">
        <f t="shared" si="128"/>
        <v>7</v>
      </c>
      <c r="N806">
        <f t="shared" si="129"/>
        <v>15538801.698737185</v>
      </c>
    </row>
    <row r="807" spans="1:14" x14ac:dyDescent="0.25">
      <c r="A807">
        <v>92.1</v>
      </c>
      <c r="B807">
        <v>96.5</v>
      </c>
      <c r="C807">
        <f t="shared" si="126"/>
        <v>6.6515999999999629</v>
      </c>
      <c r="D807">
        <v>11.4</v>
      </c>
      <c r="E807">
        <v>10</v>
      </c>
      <c r="F807">
        <f t="shared" si="120"/>
        <v>1.0477741585233442</v>
      </c>
      <c r="G807">
        <f t="shared" si="121"/>
        <v>97.875614760825826</v>
      </c>
      <c r="H807">
        <f t="shared" si="122"/>
        <v>344.4800800000001</v>
      </c>
      <c r="I807">
        <f t="shared" si="123"/>
        <v>3.519570026117234</v>
      </c>
      <c r="J807">
        <f t="shared" si="124"/>
        <v>15552985.742551755</v>
      </c>
      <c r="K807">
        <f t="shared" si="127"/>
        <v>12</v>
      </c>
      <c r="L807">
        <f t="shared" si="125"/>
        <v>15527576.900822736</v>
      </c>
      <c r="M807">
        <f t="shared" si="128"/>
        <v>7</v>
      </c>
      <c r="N807">
        <f t="shared" si="129"/>
        <v>15512585.173807954</v>
      </c>
    </row>
    <row r="808" spans="1:14" x14ac:dyDescent="0.25">
      <c r="A808">
        <v>92.1</v>
      </c>
      <c r="B808">
        <v>96.5</v>
      </c>
      <c r="C808">
        <f t="shared" si="126"/>
        <v>6.6487999999999632</v>
      </c>
      <c r="D808">
        <v>11.4</v>
      </c>
      <c r="E808">
        <v>10</v>
      </c>
      <c r="F808">
        <f t="shared" si="120"/>
        <v>1.0477741585233442</v>
      </c>
      <c r="G808">
        <f t="shared" si="121"/>
        <v>97.710915304319713</v>
      </c>
      <c r="H808">
        <f t="shared" si="122"/>
        <v>344.4800800000001</v>
      </c>
      <c r="I808">
        <f t="shared" si="123"/>
        <v>3.525502539067618</v>
      </c>
      <c r="J808">
        <f t="shared" si="124"/>
        <v>15526709.818421472</v>
      </c>
      <c r="K808">
        <f t="shared" si="127"/>
        <v>12</v>
      </c>
      <c r="L808">
        <f t="shared" si="125"/>
        <v>15501359.265622774</v>
      </c>
      <c r="M808">
        <f t="shared" si="128"/>
        <v>7</v>
      </c>
      <c r="N808">
        <f t="shared" si="129"/>
        <v>15486401.918456353</v>
      </c>
    </row>
    <row r="809" spans="1:14" x14ac:dyDescent="0.25">
      <c r="A809">
        <v>92.1</v>
      </c>
      <c r="B809">
        <v>96.5</v>
      </c>
      <c r="C809">
        <f t="shared" si="126"/>
        <v>6.6459999999999635</v>
      </c>
      <c r="D809">
        <v>11.4</v>
      </c>
      <c r="E809">
        <v>10</v>
      </c>
      <c r="F809">
        <f t="shared" si="120"/>
        <v>1.0477741585233442</v>
      </c>
      <c r="G809">
        <f t="shared" si="121"/>
        <v>97.546423795390666</v>
      </c>
      <c r="H809">
        <f t="shared" si="122"/>
        <v>344.4800800000001</v>
      </c>
      <c r="I809">
        <f t="shared" si="123"/>
        <v>3.5314475569352211</v>
      </c>
      <c r="J809">
        <f t="shared" si="124"/>
        <v>15500467.309326245</v>
      </c>
      <c r="K809">
        <f t="shared" si="127"/>
        <v>12</v>
      </c>
      <c r="L809">
        <f t="shared" si="125"/>
        <v>15475174.936113117</v>
      </c>
      <c r="M809">
        <f t="shared" si="128"/>
        <v>7</v>
      </c>
      <c r="N809">
        <f t="shared" si="129"/>
        <v>15460251.904335747</v>
      </c>
    </row>
    <row r="810" spans="1:14" x14ac:dyDescent="0.25">
      <c r="A810">
        <v>92.1</v>
      </c>
      <c r="B810">
        <v>96.5</v>
      </c>
      <c r="C810">
        <f t="shared" si="126"/>
        <v>6.6431999999999638</v>
      </c>
      <c r="D810">
        <v>11.4</v>
      </c>
      <c r="E810">
        <v>10</v>
      </c>
      <c r="F810">
        <f t="shared" si="120"/>
        <v>1.0477741585233442</v>
      </c>
      <c r="G810">
        <f t="shared" si="121"/>
        <v>97.382140058930233</v>
      </c>
      <c r="H810">
        <f t="shared" si="122"/>
        <v>344.4800800000001</v>
      </c>
      <c r="I810">
        <f t="shared" si="123"/>
        <v>3.5374051113637468</v>
      </c>
      <c r="J810">
        <f t="shared" si="124"/>
        <v>15474258.186678493</v>
      </c>
      <c r="K810">
        <f t="shared" si="127"/>
        <v>12</v>
      </c>
      <c r="L810">
        <f t="shared" si="125"/>
        <v>15449023.883865634</v>
      </c>
      <c r="M810">
        <f t="shared" si="128"/>
        <v>7</v>
      </c>
      <c r="N810">
        <f t="shared" si="129"/>
        <v>15434135.103111917</v>
      </c>
    </row>
    <row r="811" spans="1:14" x14ac:dyDescent="0.25">
      <c r="A811">
        <v>92.1</v>
      </c>
      <c r="B811">
        <v>96.5</v>
      </c>
      <c r="C811">
        <f t="shared" si="126"/>
        <v>6.6403999999999641</v>
      </c>
      <c r="D811">
        <v>11.4</v>
      </c>
      <c r="E811">
        <v>10</v>
      </c>
      <c r="F811">
        <f t="shared" si="120"/>
        <v>1.0477741585233442</v>
      </c>
      <c r="G811">
        <f t="shared" si="121"/>
        <v>97.218063919903685</v>
      </c>
      <c r="H811">
        <f t="shared" si="122"/>
        <v>344.4800800000001</v>
      </c>
      <c r="I811">
        <f t="shared" si="123"/>
        <v>3.5433752340903579</v>
      </c>
      <c r="J811">
        <f t="shared" si="124"/>
        <v>15448082.421903318</v>
      </c>
      <c r="K811">
        <f t="shared" si="127"/>
        <v>12</v>
      </c>
      <c r="L811">
        <f t="shared" si="125"/>
        <v>15422906.080464724</v>
      </c>
      <c r="M811">
        <f t="shared" si="128"/>
        <v>7</v>
      </c>
      <c r="N811">
        <f t="shared" si="129"/>
        <v>15408051.486463094</v>
      </c>
    </row>
    <row r="812" spans="1:14" x14ac:dyDescent="0.25">
      <c r="A812">
        <v>92.1</v>
      </c>
      <c r="B812">
        <v>96.5</v>
      </c>
      <c r="C812">
        <f t="shared" si="126"/>
        <v>6.6375999999999644</v>
      </c>
      <c r="D812">
        <v>11.4</v>
      </c>
      <c r="E812">
        <v>10</v>
      </c>
      <c r="F812">
        <f t="shared" si="120"/>
        <v>1.0477741585233442</v>
      </c>
      <c r="G812">
        <f t="shared" si="121"/>
        <v>97.054195203350119</v>
      </c>
      <c r="H812">
        <f t="shared" si="122"/>
        <v>344.4800800000001</v>
      </c>
      <c r="I812">
        <f t="shared" si="123"/>
        <v>3.5493579569459901</v>
      </c>
      <c r="J812">
        <f t="shared" si="124"/>
        <v>15421939.986438533</v>
      </c>
      <c r="K812">
        <f t="shared" si="127"/>
        <v>12</v>
      </c>
      <c r="L812">
        <f t="shared" si="125"/>
        <v>15396821.497507324</v>
      </c>
      <c r="M812">
        <f t="shared" si="128"/>
        <v>7</v>
      </c>
      <c r="N812">
        <f t="shared" si="129"/>
        <v>15382001.026079925</v>
      </c>
    </row>
    <row r="813" spans="1:14" x14ac:dyDescent="0.25">
      <c r="A813">
        <v>92.1</v>
      </c>
      <c r="B813">
        <v>96.5</v>
      </c>
      <c r="C813">
        <f t="shared" si="126"/>
        <v>6.6347999999999647</v>
      </c>
      <c r="D813">
        <v>11.4</v>
      </c>
      <c r="E813">
        <v>10</v>
      </c>
      <c r="F813">
        <f t="shared" si="120"/>
        <v>1.0477741585233442</v>
      </c>
      <c r="G813">
        <f t="shared" si="121"/>
        <v>96.890533734382288</v>
      </c>
      <c r="H813">
        <f t="shared" si="122"/>
        <v>344.4800800000001</v>
      </c>
      <c r="I813">
        <f t="shared" si="123"/>
        <v>3.5553533118556753</v>
      </c>
      <c r="J813">
        <f t="shared" si="124"/>
        <v>15395830.851734629</v>
      </c>
      <c r="K813">
        <f t="shared" si="127"/>
        <v>12</v>
      </c>
      <c r="L813">
        <f t="shared" si="125"/>
        <v>15370770.10660289</v>
      </c>
      <c r="M813">
        <f t="shared" si="128"/>
        <v>7</v>
      </c>
      <c r="N813">
        <f t="shared" si="129"/>
        <v>15355983.693665503</v>
      </c>
    </row>
    <row r="814" spans="1:14" x14ac:dyDescent="0.25">
      <c r="A814">
        <v>92.1</v>
      </c>
      <c r="B814">
        <v>96.5</v>
      </c>
      <c r="C814">
        <f t="shared" si="126"/>
        <v>6.631999999999965</v>
      </c>
      <c r="D814">
        <v>11.4</v>
      </c>
      <c r="E814">
        <v>10</v>
      </c>
      <c r="F814">
        <f t="shared" si="120"/>
        <v>1.0477741585233442</v>
      </c>
      <c r="G814">
        <f t="shared" si="121"/>
        <v>96.727079338186783</v>
      </c>
      <c r="H814">
        <f t="shared" si="122"/>
        <v>344.4800800000001</v>
      </c>
      <c r="I814">
        <f t="shared" si="123"/>
        <v>3.5613613308388521</v>
      </c>
      <c r="J814">
        <f t="shared" si="124"/>
        <v>15369754.98925481</v>
      </c>
      <c r="K814">
        <f t="shared" si="127"/>
        <v>12</v>
      </c>
      <c r="L814">
        <f t="shared" si="125"/>
        <v>15344751.879373433</v>
      </c>
      <c r="M814">
        <f t="shared" si="128"/>
        <v>7</v>
      </c>
      <c r="N814">
        <f t="shared" si="129"/>
        <v>15329999.460935351</v>
      </c>
    </row>
    <row r="815" spans="1:14" x14ac:dyDescent="0.25">
      <c r="A815">
        <v>92.1</v>
      </c>
      <c r="B815">
        <v>96.5</v>
      </c>
      <c r="C815">
        <f t="shared" si="126"/>
        <v>6.6291999999999653</v>
      </c>
      <c r="D815">
        <v>11.4</v>
      </c>
      <c r="E815">
        <v>10</v>
      </c>
      <c r="F815">
        <f t="shared" si="120"/>
        <v>1.0477741585233442</v>
      </c>
      <c r="G815">
        <f t="shared" si="121"/>
        <v>96.563831840023894</v>
      </c>
      <c r="H815">
        <f t="shared" si="122"/>
        <v>344.4800800000001</v>
      </c>
      <c r="I815">
        <f t="shared" si="123"/>
        <v>3.5673820460096901</v>
      </c>
      <c r="J815">
        <f t="shared" si="124"/>
        <v>15343712.370474966</v>
      </c>
      <c r="K815">
        <f t="shared" si="127"/>
        <v>12</v>
      </c>
      <c r="L815">
        <f t="shared" si="125"/>
        <v>15318766.787453452</v>
      </c>
      <c r="M815">
        <f t="shared" si="128"/>
        <v>7</v>
      </c>
      <c r="N815">
        <f t="shared" si="129"/>
        <v>15304048.299617412</v>
      </c>
    </row>
    <row r="816" spans="1:14" x14ac:dyDescent="0.25">
      <c r="A816">
        <v>92.1</v>
      </c>
      <c r="B816">
        <v>96.5</v>
      </c>
      <c r="C816">
        <f t="shared" si="126"/>
        <v>6.6263999999999657</v>
      </c>
      <c r="D816">
        <v>11.4</v>
      </c>
      <c r="E816">
        <v>10</v>
      </c>
      <c r="F816">
        <f t="shared" si="120"/>
        <v>1.0477741585233442</v>
      </c>
      <c r="G816">
        <f t="shared" si="121"/>
        <v>96.400791065227736</v>
      </c>
      <c r="H816">
        <f t="shared" si="122"/>
        <v>344.4800800000001</v>
      </c>
      <c r="I816">
        <f t="shared" si="123"/>
        <v>3.5734154895774073</v>
      </c>
      <c r="J816">
        <f t="shared" si="124"/>
        <v>15317702.966883695</v>
      </c>
      <c r="K816">
        <f t="shared" si="127"/>
        <v>12</v>
      </c>
      <c r="L816">
        <f t="shared" si="125"/>
        <v>15292814.802490013</v>
      </c>
      <c r="M816">
        <f t="shared" si="128"/>
        <v>7</v>
      </c>
      <c r="N816">
        <f t="shared" si="129"/>
        <v>15278130.181452079</v>
      </c>
    </row>
    <row r="817" spans="1:14" x14ac:dyDescent="0.25">
      <c r="A817">
        <v>92.1</v>
      </c>
      <c r="B817">
        <v>96.5</v>
      </c>
      <c r="C817">
        <f t="shared" si="126"/>
        <v>6.623599999999966</v>
      </c>
      <c r="D817">
        <v>11.4</v>
      </c>
      <c r="E817">
        <v>10</v>
      </c>
      <c r="F817">
        <f t="shared" si="120"/>
        <v>1.0477741585233442</v>
      </c>
      <c r="G817">
        <f t="shared" si="121"/>
        <v>96.237956839206163</v>
      </c>
      <c r="H817">
        <f t="shared" si="122"/>
        <v>344.4800800000001</v>
      </c>
      <c r="I817">
        <f t="shared" si="123"/>
        <v>3.579461693846592</v>
      </c>
      <c r="J817">
        <f t="shared" si="124"/>
        <v>15291726.749982281</v>
      </c>
      <c r="K817">
        <f t="shared" si="127"/>
        <v>12</v>
      </c>
      <c r="L817">
        <f t="shared" si="125"/>
        <v>15266895.896142699</v>
      </c>
      <c r="M817">
        <f t="shared" si="128"/>
        <v>7</v>
      </c>
      <c r="N817">
        <f t="shared" si="129"/>
        <v>15252245.078192173</v>
      </c>
    </row>
    <row r="818" spans="1:14" x14ac:dyDescent="0.25">
      <c r="A818">
        <v>92.1</v>
      </c>
      <c r="B818">
        <v>96.5</v>
      </c>
      <c r="C818">
        <f t="shared" si="126"/>
        <v>6.6207999999999663</v>
      </c>
      <c r="D818">
        <v>11.4</v>
      </c>
      <c r="E818">
        <v>10</v>
      </c>
      <c r="F818">
        <f t="shared" si="120"/>
        <v>1.0477741585233442</v>
      </c>
      <c r="G818">
        <f t="shared" si="121"/>
        <v>96.075328987440756</v>
      </c>
      <c r="H818">
        <f t="shared" si="122"/>
        <v>344.4800800000001</v>
      </c>
      <c r="I818">
        <f t="shared" si="123"/>
        <v>3.5855206912175293</v>
      </c>
      <c r="J818">
        <f t="shared" si="124"/>
        <v>15265783.691284673</v>
      </c>
      <c r="K818">
        <f t="shared" si="127"/>
        <v>12</v>
      </c>
      <c r="L818">
        <f t="shared" si="125"/>
        <v>15241010.040083615</v>
      </c>
      <c r="M818">
        <f t="shared" si="128"/>
        <v>7</v>
      </c>
      <c r="N818">
        <f t="shared" si="129"/>
        <v>15226392.961602928</v>
      </c>
    </row>
    <row r="819" spans="1:14" x14ac:dyDescent="0.25">
      <c r="A819">
        <v>92.1</v>
      </c>
      <c r="B819">
        <v>96.5</v>
      </c>
      <c r="C819">
        <f t="shared" si="126"/>
        <v>6.6179999999999666</v>
      </c>
      <c r="D819">
        <v>11.4</v>
      </c>
      <c r="E819">
        <v>10</v>
      </c>
      <c r="F819">
        <f t="shared" si="120"/>
        <v>1.0477741585233442</v>
      </c>
      <c r="G819">
        <f t="shared" si="121"/>
        <v>95.912907335486864</v>
      </c>
      <c r="H819">
        <f t="shared" si="122"/>
        <v>344.4800800000001</v>
      </c>
      <c r="I819">
        <f t="shared" si="123"/>
        <v>3.5915925141865213</v>
      </c>
      <c r="J819">
        <f t="shared" si="124"/>
        <v>15239873.762317566</v>
      </c>
      <c r="K819">
        <f t="shared" si="127"/>
        <v>12</v>
      </c>
      <c r="L819">
        <f t="shared" si="125"/>
        <v>15215157.205997381</v>
      </c>
      <c r="M819">
        <f t="shared" si="128"/>
        <v>7</v>
      </c>
      <c r="N819">
        <f t="shared" si="129"/>
        <v>15200573.803462014</v>
      </c>
    </row>
    <row r="820" spans="1:14" x14ac:dyDescent="0.25">
      <c r="A820">
        <v>92.1</v>
      </c>
      <c r="B820">
        <v>96.5</v>
      </c>
      <c r="C820">
        <f t="shared" si="126"/>
        <v>6.6151999999999669</v>
      </c>
      <c r="D820">
        <v>11.4</v>
      </c>
      <c r="E820">
        <v>10</v>
      </c>
      <c r="F820">
        <f t="shared" si="120"/>
        <v>1.0477741585233442</v>
      </c>
      <c r="G820">
        <f t="shared" si="121"/>
        <v>95.750691708973633</v>
      </c>
      <c r="H820">
        <f t="shared" si="122"/>
        <v>344.4800800000001</v>
      </c>
      <c r="I820">
        <f t="shared" si="123"/>
        <v>3.5976771953462126</v>
      </c>
      <c r="J820">
        <f t="shared" si="124"/>
        <v>15213996.9346203</v>
      </c>
      <c r="K820">
        <f t="shared" si="127"/>
        <v>12</v>
      </c>
      <c r="L820">
        <f t="shared" si="125"/>
        <v>15189337.365581181</v>
      </c>
      <c r="M820">
        <f t="shared" si="128"/>
        <v>7</v>
      </c>
      <c r="N820">
        <f t="shared" si="129"/>
        <v>15174787.575559549</v>
      </c>
    </row>
    <row r="821" spans="1:14" x14ac:dyDescent="0.25">
      <c r="A821">
        <v>92.1</v>
      </c>
      <c r="B821">
        <v>96.5</v>
      </c>
      <c r="C821">
        <f t="shared" si="126"/>
        <v>6.6123999999999672</v>
      </c>
      <c r="D821">
        <v>11.4</v>
      </c>
      <c r="E821">
        <v>10</v>
      </c>
      <c r="F821">
        <f t="shared" si="120"/>
        <v>1.0477741585233442</v>
      </c>
      <c r="G821">
        <f t="shared" si="121"/>
        <v>95.588681933603894</v>
      </c>
      <c r="H821">
        <f t="shared" si="122"/>
        <v>344.4800800000001</v>
      </c>
      <c r="I821">
        <f t="shared" si="123"/>
        <v>3.6037747673859202</v>
      </c>
      <c r="J821">
        <f t="shared" si="124"/>
        <v>15188153.179744933</v>
      </c>
      <c r="K821">
        <f t="shared" si="127"/>
        <v>12</v>
      </c>
      <c r="L821">
        <f t="shared" si="125"/>
        <v>15163550.490544684</v>
      </c>
      <c r="M821">
        <f t="shared" si="128"/>
        <v>7</v>
      </c>
      <c r="N821">
        <f t="shared" si="129"/>
        <v>15149034.249698067</v>
      </c>
    </row>
    <row r="822" spans="1:14" x14ac:dyDescent="0.25">
      <c r="A822">
        <v>92.1</v>
      </c>
      <c r="B822">
        <v>96.5</v>
      </c>
      <c r="C822">
        <f t="shared" si="126"/>
        <v>6.6095999999999675</v>
      </c>
      <c r="D822">
        <v>11.4</v>
      </c>
      <c r="E822">
        <v>10</v>
      </c>
      <c r="F822">
        <f t="shared" si="120"/>
        <v>1.0477741585233442</v>
      </c>
      <c r="G822">
        <f t="shared" si="121"/>
        <v>95.426877835154315</v>
      </c>
      <c r="H822">
        <f t="shared" si="122"/>
        <v>344.4800800000001</v>
      </c>
      <c r="I822">
        <f t="shared" si="123"/>
        <v>3.6098852630919573</v>
      </c>
      <c r="J822">
        <f t="shared" si="124"/>
        <v>15162342.469256205</v>
      </c>
      <c r="K822">
        <f t="shared" si="127"/>
        <v>12</v>
      </c>
      <c r="L822">
        <f t="shared" si="125"/>
        <v>15137796.552610107</v>
      </c>
      <c r="M822">
        <f t="shared" si="128"/>
        <v>7</v>
      </c>
      <c r="N822">
        <f t="shared" si="129"/>
        <v>15123313.797692504</v>
      </c>
    </row>
    <row r="823" spans="1:14" x14ac:dyDescent="0.25">
      <c r="A823">
        <v>92.1</v>
      </c>
      <c r="B823">
        <v>96.5</v>
      </c>
      <c r="C823">
        <f t="shared" si="126"/>
        <v>6.6067999999999678</v>
      </c>
      <c r="D823">
        <v>11.4</v>
      </c>
      <c r="E823">
        <v>10</v>
      </c>
      <c r="F823">
        <f t="shared" si="120"/>
        <v>1.0477741585233442</v>
      </c>
      <c r="G823">
        <f t="shared" si="121"/>
        <v>95.265279239475291</v>
      </c>
      <c r="H823">
        <f t="shared" si="122"/>
        <v>344.4800800000001</v>
      </c>
      <c r="I823">
        <f t="shared" si="123"/>
        <v>3.6160087153479639</v>
      </c>
      <c r="J823">
        <f t="shared" si="124"/>
        <v>15136564.774731539</v>
      </c>
      <c r="K823">
        <f t="shared" si="127"/>
        <v>12</v>
      </c>
      <c r="L823">
        <f t="shared" si="125"/>
        <v>15112075.523512196</v>
      </c>
      <c r="M823">
        <f t="shared" si="128"/>
        <v>7</v>
      </c>
      <c r="N823">
        <f t="shared" si="129"/>
        <v>15097626.19137028</v>
      </c>
    </row>
    <row r="824" spans="1:14" x14ac:dyDescent="0.25">
      <c r="A824">
        <v>92.1</v>
      </c>
      <c r="B824">
        <v>96.5</v>
      </c>
      <c r="C824">
        <f t="shared" si="126"/>
        <v>6.6039999999999681</v>
      </c>
      <c r="D824">
        <v>11.4</v>
      </c>
      <c r="E824">
        <v>10</v>
      </c>
      <c r="F824">
        <f t="shared" si="120"/>
        <v>1.0477741585233442</v>
      </c>
      <c r="G824">
        <f t="shared" si="121"/>
        <v>95.103885972490971</v>
      </c>
      <c r="H824">
        <f t="shared" si="122"/>
        <v>344.4800800000001</v>
      </c>
      <c r="I824">
        <f t="shared" si="123"/>
        <v>3.6221451571352383</v>
      </c>
      <c r="J824">
        <f t="shared" si="124"/>
        <v>15110820.067761052</v>
      </c>
      <c r="K824">
        <f t="shared" si="127"/>
        <v>12</v>
      </c>
      <c r="L824">
        <f t="shared" si="125"/>
        <v>15086387.374998193</v>
      </c>
      <c r="M824">
        <f t="shared" si="128"/>
        <v>7</v>
      </c>
      <c r="N824">
        <f t="shared" si="129"/>
        <v>15071971.402571192</v>
      </c>
    </row>
    <row r="825" spans="1:14" x14ac:dyDescent="0.25">
      <c r="A825">
        <v>92.1</v>
      </c>
      <c r="B825">
        <v>96.5</v>
      </c>
      <c r="C825">
        <f t="shared" si="126"/>
        <v>6.6011999999999684</v>
      </c>
      <c r="D825">
        <v>11.4</v>
      </c>
      <c r="E825">
        <v>10</v>
      </c>
      <c r="F825">
        <f t="shared" si="120"/>
        <v>1.0477741585233442</v>
      </c>
      <c r="G825">
        <f t="shared" si="121"/>
        <v>94.94269786019926</v>
      </c>
      <c r="H825">
        <f t="shared" si="122"/>
        <v>344.4800800000001</v>
      </c>
      <c r="I825">
        <f t="shared" si="123"/>
        <v>3.628294621533068</v>
      </c>
      <c r="J825">
        <f t="shared" si="124"/>
        <v>15085108.319947572</v>
      </c>
      <c r="K825">
        <f t="shared" si="127"/>
        <v>12</v>
      </c>
      <c r="L825">
        <f t="shared" si="125"/>
        <v>15060732.078827914</v>
      </c>
      <c r="M825">
        <f t="shared" si="128"/>
        <v>7</v>
      </c>
      <c r="N825">
        <f t="shared" si="129"/>
        <v>15046349.4031475</v>
      </c>
    </row>
    <row r="826" spans="1:14" x14ac:dyDescent="0.25">
      <c r="A826">
        <v>92.1</v>
      </c>
      <c r="B826">
        <v>96.5</v>
      </c>
      <c r="C826">
        <f t="shared" si="126"/>
        <v>6.5983999999999687</v>
      </c>
      <c r="D826">
        <v>11.4</v>
      </c>
      <c r="E826">
        <v>10</v>
      </c>
      <c r="F826">
        <f t="shared" si="120"/>
        <v>1.0477741585233442</v>
      </c>
      <c r="G826">
        <f t="shared" si="121"/>
        <v>94.781714728671801</v>
      </c>
      <c r="H826">
        <f t="shared" si="122"/>
        <v>344.4800800000001</v>
      </c>
      <c r="I826">
        <f t="shared" si="123"/>
        <v>3.6344571417190625</v>
      </c>
      <c r="J826">
        <f t="shared" si="124"/>
        <v>15059429.502906566</v>
      </c>
      <c r="K826">
        <f t="shared" si="127"/>
        <v>12</v>
      </c>
      <c r="L826">
        <f t="shared" si="125"/>
        <v>15035109.606773626</v>
      </c>
      <c r="M826">
        <f t="shared" si="128"/>
        <v>7</v>
      </c>
      <c r="N826">
        <f t="shared" si="129"/>
        <v>15020760.164963856</v>
      </c>
    </row>
    <row r="827" spans="1:14" x14ac:dyDescent="0.25">
      <c r="A827">
        <v>92.1</v>
      </c>
      <c r="B827">
        <v>96.5</v>
      </c>
      <c r="C827">
        <f t="shared" si="126"/>
        <v>6.595599999999969</v>
      </c>
      <c r="D827">
        <v>11.4</v>
      </c>
      <c r="E827">
        <v>10</v>
      </c>
      <c r="F827">
        <f t="shared" si="120"/>
        <v>1.0477741585233442</v>
      </c>
      <c r="G827">
        <f t="shared" si="121"/>
        <v>94.620936404054092</v>
      </c>
      <c r="H827">
        <f t="shared" si="122"/>
        <v>344.4800800000001</v>
      </c>
      <c r="I827">
        <f t="shared" si="123"/>
        <v>3.6406327509694845</v>
      </c>
      <c r="J827">
        <f t="shared" si="124"/>
        <v>15033783.58826622</v>
      </c>
      <c r="K827">
        <f t="shared" si="127"/>
        <v>12</v>
      </c>
      <c r="L827">
        <f t="shared" si="125"/>
        <v>15009519.930620184</v>
      </c>
      <c r="M827">
        <f t="shared" si="128"/>
        <v>7</v>
      </c>
      <c r="N827">
        <f t="shared" si="129"/>
        <v>14995203.659897363</v>
      </c>
    </row>
    <row r="828" spans="1:14" x14ac:dyDescent="0.25">
      <c r="A828">
        <v>92.1</v>
      </c>
      <c r="B828">
        <v>96.5</v>
      </c>
      <c r="C828">
        <f t="shared" si="126"/>
        <v>6.5927999999999694</v>
      </c>
      <c r="D828">
        <v>11.4</v>
      </c>
      <c r="E828">
        <v>10</v>
      </c>
      <c r="F828">
        <f t="shared" si="120"/>
        <v>1.0477741585233442</v>
      </c>
      <c r="G828">
        <f t="shared" si="121"/>
        <v>94.460362712565271</v>
      </c>
      <c r="H828">
        <f t="shared" si="122"/>
        <v>344.4800800000001</v>
      </c>
      <c r="I828">
        <f t="shared" si="123"/>
        <v>3.6468214826595919</v>
      </c>
      <c r="J828">
        <f t="shared" si="124"/>
        <v>15008170.547667421</v>
      </c>
      <c r="K828">
        <f t="shared" si="127"/>
        <v>12</v>
      </c>
      <c r="L828">
        <f t="shared" si="125"/>
        <v>14983963.022164943</v>
      </c>
      <c r="M828">
        <f t="shared" si="128"/>
        <v>7</v>
      </c>
      <c r="N828">
        <f t="shared" si="129"/>
        <v>14969679.859837534</v>
      </c>
    </row>
    <row r="829" spans="1:14" x14ac:dyDescent="0.25">
      <c r="A829">
        <v>92.1</v>
      </c>
      <c r="B829">
        <v>96.5</v>
      </c>
      <c r="C829">
        <f t="shared" si="126"/>
        <v>6.5899999999999697</v>
      </c>
      <c r="D829">
        <v>11.4</v>
      </c>
      <c r="E829">
        <v>10</v>
      </c>
      <c r="F829">
        <f t="shared" si="120"/>
        <v>1.0477741585233442</v>
      </c>
      <c r="G829">
        <f t="shared" si="121"/>
        <v>94.299993480498259</v>
      </c>
      <c r="H829">
        <f t="shared" si="122"/>
        <v>344.4800800000001</v>
      </c>
      <c r="I829">
        <f t="shared" si="123"/>
        <v>3.6530233702639694</v>
      </c>
      <c r="J829">
        <f t="shared" si="124"/>
        <v>14982590.352763709</v>
      </c>
      <c r="K829">
        <f t="shared" si="127"/>
        <v>12</v>
      </c>
      <c r="L829">
        <f t="shared" si="125"/>
        <v>14958438.853217762</v>
      </c>
      <c r="M829">
        <f t="shared" si="128"/>
        <v>7</v>
      </c>
      <c r="N829">
        <f t="shared" si="129"/>
        <v>14944188.736686325</v>
      </c>
    </row>
    <row r="830" spans="1:14" x14ac:dyDescent="0.25">
      <c r="A830">
        <v>92.1</v>
      </c>
      <c r="B830">
        <v>96.5</v>
      </c>
      <c r="C830">
        <f t="shared" si="126"/>
        <v>6.58719999999997</v>
      </c>
      <c r="D830">
        <v>11.4</v>
      </c>
      <c r="E830">
        <v>10</v>
      </c>
      <c r="F830">
        <f t="shared" si="120"/>
        <v>1.0477741585233442</v>
      </c>
      <c r="G830">
        <f t="shared" si="121"/>
        <v>94.139828534219845</v>
      </c>
      <c r="H830">
        <f t="shared" si="122"/>
        <v>344.4800800000001</v>
      </c>
      <c r="I830">
        <f t="shared" si="123"/>
        <v>3.6592384473568647</v>
      </c>
      <c r="J830">
        <f t="shared" si="124"/>
        <v>14957042.975221314</v>
      </c>
      <c r="K830">
        <f t="shared" si="127"/>
        <v>12</v>
      </c>
      <c r="L830">
        <f t="shared" si="125"/>
        <v>14932947.395601045</v>
      </c>
      <c r="M830">
        <f t="shared" si="128"/>
        <v>7</v>
      </c>
      <c r="N830">
        <f t="shared" si="129"/>
        <v>14918730.262358092</v>
      </c>
    </row>
    <row r="831" spans="1:14" x14ac:dyDescent="0.25">
      <c r="A831">
        <v>92.1</v>
      </c>
      <c r="B831">
        <v>96.5</v>
      </c>
      <c r="C831">
        <f t="shared" si="126"/>
        <v>6.5843999999999703</v>
      </c>
      <c r="D831">
        <v>11.4</v>
      </c>
      <c r="E831">
        <v>10</v>
      </c>
      <c r="F831">
        <f t="shared" si="120"/>
        <v>1.0477741585233442</v>
      </c>
      <c r="G831">
        <f t="shared" si="121"/>
        <v>93.979867700170388</v>
      </c>
      <c r="H831">
        <f t="shared" si="122"/>
        <v>344.4800800000001</v>
      </c>
      <c r="I831">
        <f t="shared" si="123"/>
        <v>3.6654667476125375</v>
      </c>
      <c r="J831">
        <f t="shared" si="124"/>
        <v>14931528.386719165</v>
      </c>
      <c r="K831">
        <f t="shared" si="127"/>
        <v>12</v>
      </c>
      <c r="L831">
        <f t="shared" si="125"/>
        <v>14907488.621149691</v>
      </c>
      <c r="M831">
        <f t="shared" si="128"/>
        <v>7</v>
      </c>
      <c r="N831">
        <f t="shared" si="129"/>
        <v>14893304.40877964</v>
      </c>
    </row>
    <row r="832" spans="1:14" x14ac:dyDescent="0.25">
      <c r="A832">
        <v>92.1</v>
      </c>
      <c r="B832">
        <v>96.5</v>
      </c>
      <c r="C832">
        <f t="shared" si="126"/>
        <v>6.5815999999999706</v>
      </c>
      <c r="D832">
        <v>11.4</v>
      </c>
      <c r="E832">
        <v>10</v>
      </c>
      <c r="F832">
        <f t="shared" si="120"/>
        <v>1.0477741585233442</v>
      </c>
      <c r="G832">
        <f t="shared" si="121"/>
        <v>93.820110804864186</v>
      </c>
      <c r="H832">
        <f t="shared" si="122"/>
        <v>344.4800800000001</v>
      </c>
      <c r="I832">
        <f t="shared" si="123"/>
        <v>3.6717083048055859</v>
      </c>
      <c r="J832">
        <f t="shared" si="124"/>
        <v>14906046.558948863</v>
      </c>
      <c r="K832">
        <f t="shared" si="127"/>
        <v>12</v>
      </c>
      <c r="L832">
        <f t="shared" si="125"/>
        <v>14882062.501711143</v>
      </c>
      <c r="M832">
        <f t="shared" si="128"/>
        <v>7</v>
      </c>
      <c r="N832">
        <f t="shared" si="129"/>
        <v>14867911.147890169</v>
      </c>
    </row>
    <row r="833" spans="1:14" x14ac:dyDescent="0.25">
      <c r="A833">
        <v>92.1</v>
      </c>
      <c r="B833">
        <v>96.5</v>
      </c>
      <c r="C833">
        <f t="shared" si="126"/>
        <v>6.5787999999999709</v>
      </c>
      <c r="D833">
        <v>11.4</v>
      </c>
      <c r="E833">
        <v>10</v>
      </c>
      <c r="F833">
        <f t="shared" si="120"/>
        <v>1.0477741585233442</v>
      </c>
      <c r="G833">
        <f t="shared" si="121"/>
        <v>93.660557674889205</v>
      </c>
      <c r="H833">
        <f t="shared" si="122"/>
        <v>344.4800800000001</v>
      </c>
      <c r="I833">
        <f t="shared" si="123"/>
        <v>3.6779631528113002</v>
      </c>
      <c r="J833">
        <f t="shared" si="124"/>
        <v>14880597.463614702</v>
      </c>
      <c r="K833">
        <f t="shared" si="127"/>
        <v>12</v>
      </c>
      <c r="L833">
        <f t="shared" si="125"/>
        <v>14856669.009145353</v>
      </c>
      <c r="M833">
        <f t="shared" si="128"/>
        <v>7</v>
      </c>
      <c r="N833">
        <f t="shared" si="129"/>
        <v>14842550.451641329</v>
      </c>
    </row>
    <row r="834" spans="1:14" x14ac:dyDescent="0.25">
      <c r="A834">
        <v>92.1</v>
      </c>
      <c r="B834">
        <v>96.5</v>
      </c>
      <c r="C834">
        <f t="shared" si="126"/>
        <v>6.5759999999999712</v>
      </c>
      <c r="D834">
        <v>11.4</v>
      </c>
      <c r="E834">
        <v>10</v>
      </c>
      <c r="F834">
        <f t="shared" si="120"/>
        <v>1.0477741585233442</v>
      </c>
      <c r="G834">
        <f t="shared" si="121"/>
        <v>93.501208136907167</v>
      </c>
      <c r="H834">
        <f t="shared" si="122"/>
        <v>344.4800800000001</v>
      </c>
      <c r="I834">
        <f t="shared" si="123"/>
        <v>3.6842313256060009</v>
      </c>
      <c r="J834">
        <f t="shared" si="124"/>
        <v>14855181.07243365</v>
      </c>
      <c r="K834">
        <f t="shared" si="127"/>
        <v>12</v>
      </c>
      <c r="L834">
        <f t="shared" si="125"/>
        <v>14831308.11532479</v>
      </c>
      <c r="M834">
        <f t="shared" si="128"/>
        <v>7</v>
      </c>
      <c r="N834">
        <f t="shared" si="129"/>
        <v>14817222.29199717</v>
      </c>
    </row>
    <row r="835" spans="1:14" x14ac:dyDescent="0.25">
      <c r="A835">
        <v>92.1</v>
      </c>
      <c r="B835">
        <v>96.5</v>
      </c>
      <c r="C835">
        <f t="shared" si="126"/>
        <v>6.5731999999999715</v>
      </c>
      <c r="D835">
        <v>11.4</v>
      </c>
      <c r="E835">
        <v>10</v>
      </c>
      <c r="F835">
        <f t="shared" si="120"/>
        <v>1.0477741585233442</v>
      </c>
      <c r="G835">
        <f t="shared" si="121"/>
        <v>93.342062017653589</v>
      </c>
      <c r="H835">
        <f t="shared" si="122"/>
        <v>344.4800800000001</v>
      </c>
      <c r="I835">
        <f t="shared" si="123"/>
        <v>3.6905128572673838</v>
      </c>
      <c r="J835">
        <f t="shared" si="124"/>
        <v>14829797.357135359</v>
      </c>
      <c r="K835">
        <f t="shared" si="127"/>
        <v>12</v>
      </c>
      <c r="L835">
        <f t="shared" si="125"/>
        <v>14805979.792134441</v>
      </c>
      <c r="M835">
        <f t="shared" si="128"/>
        <v>7</v>
      </c>
      <c r="N835">
        <f t="shared" si="129"/>
        <v>14791926.64093418</v>
      </c>
    </row>
    <row r="836" spans="1:14" x14ac:dyDescent="0.25">
      <c r="A836">
        <v>92.1</v>
      </c>
      <c r="B836">
        <v>96.5</v>
      </c>
      <c r="C836">
        <f t="shared" si="126"/>
        <v>6.5703999999999718</v>
      </c>
      <c r="D836">
        <v>11.4</v>
      </c>
      <c r="E836">
        <v>10</v>
      </c>
      <c r="F836">
        <f t="shared" si="120"/>
        <v>1.0477741585233442</v>
      </c>
      <c r="G836">
        <f t="shared" si="121"/>
        <v>93.183119143937688</v>
      </c>
      <c r="H836">
        <f t="shared" si="122"/>
        <v>344.4800800000001</v>
      </c>
      <c r="I836">
        <f t="shared" si="123"/>
        <v>3.6968077819748677</v>
      </c>
      <c r="J836">
        <f t="shared" si="124"/>
        <v>14804446.28946216</v>
      </c>
      <c r="K836">
        <f t="shared" si="127"/>
        <v>12</v>
      </c>
      <c r="L836">
        <f t="shared" si="125"/>
        <v>14780684.011471819</v>
      </c>
      <c r="M836">
        <f t="shared" si="128"/>
        <v>7</v>
      </c>
      <c r="N836">
        <f t="shared" si="129"/>
        <v>14766663.470441271</v>
      </c>
    </row>
    <row r="837" spans="1:14" x14ac:dyDescent="0.25">
      <c r="A837">
        <v>92.1</v>
      </c>
      <c r="B837">
        <v>96.5</v>
      </c>
      <c r="C837">
        <f t="shared" si="126"/>
        <v>6.5675999999999721</v>
      </c>
      <c r="D837">
        <v>11.4</v>
      </c>
      <c r="E837">
        <v>10</v>
      </c>
      <c r="F837">
        <f t="shared" ref="F837:F900" si="130">B837/A837</f>
        <v>1.0477741585233442</v>
      </c>
      <c r="G837">
        <f t="shared" ref="G837:G900" si="131">0.05 * C837*C837*C837*C837</f>
        <v>93.024379342642533</v>
      </c>
      <c r="H837">
        <f t="shared" ref="H837:H900" si="132">0.05*(D837*D837*D837*D837-E837*E837*E837*E837)</f>
        <v>344.4800800000001</v>
      </c>
      <c r="I837">
        <f t="shared" ref="I837:I900" si="133">H837/G837</f>
        <v>3.7031161340099352</v>
      </c>
      <c r="J837">
        <f t="shared" ref="J837:N900" si="134">POWER(POWER($B837/$A837,0.1867/POWER((POWER($D837,4)-POWER($E837,4))/ POWER($C837,4),0.36))*36511/$A837,2)*0.05 * POWER($C837,4)</f>
        <v>14779127.841169061</v>
      </c>
      <c r="K837">
        <f t="shared" si="127"/>
        <v>12</v>
      </c>
      <c r="L837">
        <f t="shared" ref="L837:L900" si="135">POWER(POWER($B837/$A837,0.1867/POWER((POWER($K837,4)-POWER($E837,4))/ POWER($C837,4),0.36))*36511/$A837,2)*0.05 * POWER($C837,4)</f>
        <v>14755420.745246937</v>
      </c>
      <c r="M837">
        <f t="shared" si="128"/>
        <v>7</v>
      </c>
      <c r="N837">
        <f t="shared" si="129"/>
        <v>14741432.752519757</v>
      </c>
    </row>
    <row r="838" spans="1:14" x14ac:dyDescent="0.25">
      <c r="A838">
        <v>92.1</v>
      </c>
      <c r="B838">
        <v>96.5</v>
      </c>
      <c r="C838">
        <f t="shared" ref="C838:C901" si="136">C837-$I$2</f>
        <v>6.5647999999999724</v>
      </c>
      <c r="D838">
        <v>11.4</v>
      </c>
      <c r="E838">
        <v>10</v>
      </c>
      <c r="F838">
        <f t="shared" si="130"/>
        <v>1.0477741585233442</v>
      </c>
      <c r="G838">
        <f t="shared" si="131"/>
        <v>92.86584244072489</v>
      </c>
      <c r="H838">
        <f t="shared" si="132"/>
        <v>344.4800800000001</v>
      </c>
      <c r="I838">
        <f t="shared" si="133"/>
        <v>3.7094379477564901</v>
      </c>
      <c r="J838">
        <f t="shared" si="134"/>
        <v>14753841.984023767</v>
      </c>
      <c r="K838">
        <f t="shared" ref="K838:K901" si="137">K837</f>
        <v>12</v>
      </c>
      <c r="L838">
        <f t="shared" si="135"/>
        <v>14730189.965382323</v>
      </c>
      <c r="M838">
        <f t="shared" ref="M838:M901" si="138">M837</f>
        <v>7</v>
      </c>
      <c r="N838">
        <f t="shared" ref="N838:N901" si="139">POWER(POWER($B838/$A838,0.1867/POWER((POWER($D838,4)-POWER($M838,4))/ POWER($C838,4),0.36))*36511/$A838,2)*0.05 * POWER($C838,4)</f>
        <v>14716234.459183369</v>
      </c>
    </row>
    <row r="839" spans="1:14" x14ac:dyDescent="0.25">
      <c r="A839">
        <v>92.1</v>
      </c>
      <c r="B839">
        <v>96.5</v>
      </c>
      <c r="C839">
        <f t="shared" si="136"/>
        <v>6.5619999999999727</v>
      </c>
      <c r="D839">
        <v>11.4</v>
      </c>
      <c r="E839">
        <v>10</v>
      </c>
      <c r="F839">
        <f t="shared" si="130"/>
        <v>1.0477741585233442</v>
      </c>
      <c r="G839">
        <f t="shared" si="131"/>
        <v>92.707508265215253</v>
      </c>
      <c r="H839">
        <f t="shared" si="132"/>
        <v>344.4800800000001</v>
      </c>
      <c r="I839">
        <f t="shared" si="133"/>
        <v>3.715773257701203</v>
      </c>
      <c r="J839">
        <f t="shared" si="134"/>
        <v>14728588.689806636</v>
      </c>
      <c r="K839">
        <f t="shared" si="137"/>
        <v>12</v>
      </c>
      <c r="L839">
        <f t="shared" si="135"/>
        <v>14704991.643813053</v>
      </c>
      <c r="M839">
        <f t="shared" si="138"/>
        <v>7</v>
      </c>
      <c r="N839">
        <f t="shared" si="139"/>
        <v>14691068.562458282</v>
      </c>
    </row>
    <row r="840" spans="1:14" x14ac:dyDescent="0.25">
      <c r="A840">
        <v>92.1</v>
      </c>
      <c r="B840">
        <v>96.5</v>
      </c>
      <c r="C840">
        <f t="shared" si="136"/>
        <v>6.5591999999999731</v>
      </c>
      <c r="D840">
        <v>11.4</v>
      </c>
      <c r="E840">
        <v>10</v>
      </c>
      <c r="F840">
        <f t="shared" si="130"/>
        <v>1.0477741585233442</v>
      </c>
      <c r="G840">
        <f t="shared" si="131"/>
        <v>92.549376643217968</v>
      </c>
      <c r="H840">
        <f t="shared" si="132"/>
        <v>344.4800800000001</v>
      </c>
      <c r="I840">
        <f t="shared" si="133"/>
        <v>3.7221220984338594</v>
      </c>
      <c r="J840">
        <f t="shared" si="134"/>
        <v>14703367.930310717</v>
      </c>
      <c r="K840">
        <f t="shared" si="137"/>
        <v>12</v>
      </c>
      <c r="L840">
        <f t="shared" si="135"/>
        <v>14679825.75248668</v>
      </c>
      <c r="M840">
        <f t="shared" si="138"/>
        <v>7</v>
      </c>
      <c r="N840">
        <f t="shared" si="139"/>
        <v>14665935.03438307</v>
      </c>
    </row>
    <row r="841" spans="1:14" x14ac:dyDescent="0.25">
      <c r="A841">
        <v>92.1</v>
      </c>
      <c r="B841">
        <v>96.5</v>
      </c>
      <c r="C841">
        <f t="shared" si="136"/>
        <v>6.5563999999999734</v>
      </c>
      <c r="D841">
        <v>11.4</v>
      </c>
      <c r="E841">
        <v>10</v>
      </c>
      <c r="F841">
        <f t="shared" si="130"/>
        <v>1.0477741585233442</v>
      </c>
      <c r="G841">
        <f t="shared" si="131"/>
        <v>92.391447401911023</v>
      </c>
      <c r="H841">
        <f t="shared" si="132"/>
        <v>344.4800800000001</v>
      </c>
      <c r="I841">
        <f t="shared" si="133"/>
        <v>3.72848450464772</v>
      </c>
      <c r="J841">
        <f t="shared" si="134"/>
        <v>14678179.677341746</v>
      </c>
      <c r="K841">
        <f t="shared" si="137"/>
        <v>12</v>
      </c>
      <c r="L841">
        <f t="shared" si="135"/>
        <v>14654692.263363289</v>
      </c>
      <c r="M841">
        <f t="shared" si="138"/>
        <v>7</v>
      </c>
      <c r="N841">
        <f t="shared" si="139"/>
        <v>14640833.847008744</v>
      </c>
    </row>
    <row r="842" spans="1:14" x14ac:dyDescent="0.25">
      <c r="A842">
        <v>92.1</v>
      </c>
      <c r="B842">
        <v>96.5</v>
      </c>
      <c r="C842">
        <f t="shared" si="136"/>
        <v>6.5535999999999737</v>
      </c>
      <c r="D842">
        <v>11.4</v>
      </c>
      <c r="E842">
        <v>10</v>
      </c>
      <c r="F842">
        <f t="shared" si="130"/>
        <v>1.0477741585233442</v>
      </c>
      <c r="G842">
        <f t="shared" si="131"/>
        <v>92.233720368546287</v>
      </c>
      <c r="H842">
        <f t="shared" si="132"/>
        <v>344.4800800000001</v>
      </c>
      <c r="I842">
        <f t="shared" si="133"/>
        <v>3.7348605111398645</v>
      </c>
      <c r="J842">
        <f t="shared" si="134"/>
        <v>14653023.902718112</v>
      </c>
      <c r="K842">
        <f t="shared" si="137"/>
        <v>12</v>
      </c>
      <c r="L842">
        <f t="shared" si="135"/>
        <v>14629591.14841548</v>
      </c>
      <c r="M842">
        <f t="shared" si="138"/>
        <v>7</v>
      </c>
      <c r="N842">
        <f t="shared" si="139"/>
        <v>14615764.972398702</v>
      </c>
    </row>
    <row r="843" spans="1:14" x14ac:dyDescent="0.25">
      <c r="A843">
        <v>92.1</v>
      </c>
      <c r="B843">
        <v>96.5</v>
      </c>
      <c r="C843">
        <f t="shared" si="136"/>
        <v>6.550799999999974</v>
      </c>
      <c r="D843">
        <v>11.4</v>
      </c>
      <c r="E843">
        <v>10</v>
      </c>
      <c r="F843">
        <f t="shared" si="130"/>
        <v>1.0477741585233442</v>
      </c>
      <c r="G843">
        <f t="shared" si="131"/>
        <v>92.076195370449284</v>
      </c>
      <c r="H843">
        <f t="shared" si="132"/>
        <v>344.4800800000001</v>
      </c>
      <c r="I843">
        <f t="shared" si="133"/>
        <v>3.7412501528115563</v>
      </c>
      <c r="J843">
        <f t="shared" si="134"/>
        <v>14627900.578270899</v>
      </c>
      <c r="K843">
        <f t="shared" si="137"/>
        <v>12</v>
      </c>
      <c r="L843">
        <f t="shared" si="135"/>
        <v>14604522.379628364</v>
      </c>
      <c r="M843">
        <f t="shared" si="138"/>
        <v>7</v>
      </c>
      <c r="N843">
        <f t="shared" si="139"/>
        <v>14590728.382628804</v>
      </c>
    </row>
    <row r="844" spans="1:14" x14ac:dyDescent="0.25">
      <c r="A844">
        <v>92.1</v>
      </c>
      <c r="B844">
        <v>96.5</v>
      </c>
      <c r="C844">
        <f t="shared" si="136"/>
        <v>6.5479999999999743</v>
      </c>
      <c r="D844">
        <v>11.4</v>
      </c>
      <c r="E844">
        <v>10</v>
      </c>
      <c r="F844">
        <f t="shared" si="130"/>
        <v>1.0477741585233442</v>
      </c>
      <c r="G844">
        <f t="shared" si="131"/>
        <v>91.918872235019364</v>
      </c>
      <c r="H844">
        <f t="shared" si="132"/>
        <v>344.4800800000001</v>
      </c>
      <c r="I844">
        <f t="shared" si="133"/>
        <v>3.7476534646685935</v>
      </c>
      <c r="J844">
        <f t="shared" si="134"/>
        <v>14602809.675843865</v>
      </c>
      <c r="K844">
        <f t="shared" si="137"/>
        <v>12</v>
      </c>
      <c r="L844">
        <f t="shared" si="135"/>
        <v>14579485.928999545</v>
      </c>
      <c r="M844">
        <f t="shared" si="138"/>
        <v>7</v>
      </c>
      <c r="N844">
        <f t="shared" si="139"/>
        <v>14565724.049787283</v>
      </c>
    </row>
    <row r="845" spans="1:14" x14ac:dyDescent="0.25">
      <c r="A845">
        <v>92.1</v>
      </c>
      <c r="B845">
        <v>96.5</v>
      </c>
      <c r="C845">
        <f t="shared" si="136"/>
        <v>6.5451999999999746</v>
      </c>
      <c r="D845">
        <v>11.4</v>
      </c>
      <c r="E845">
        <v>10</v>
      </c>
      <c r="F845">
        <f t="shared" si="130"/>
        <v>1.0477741585233442</v>
      </c>
      <c r="G845">
        <f t="shared" si="131"/>
        <v>91.761750789729604</v>
      </c>
      <c r="H845">
        <f t="shared" si="132"/>
        <v>344.4800800000001</v>
      </c>
      <c r="I845">
        <f t="shared" si="133"/>
        <v>3.7540704818216688</v>
      </c>
      <c r="J845">
        <f t="shared" si="134"/>
        <v>14577751.167293435</v>
      </c>
      <c r="K845">
        <f t="shared" si="137"/>
        <v>12</v>
      </c>
      <c r="L845">
        <f t="shared" si="135"/>
        <v>14554481.768539175</v>
      </c>
      <c r="M845">
        <f t="shared" si="138"/>
        <v>7</v>
      </c>
      <c r="N845">
        <f t="shared" si="139"/>
        <v>14540751.945974806</v>
      </c>
    </row>
    <row r="846" spans="1:14" x14ac:dyDescent="0.25">
      <c r="A846">
        <v>92.1</v>
      </c>
      <c r="B846">
        <v>96.5</v>
      </c>
      <c r="C846">
        <f t="shared" si="136"/>
        <v>6.5423999999999749</v>
      </c>
      <c r="D846">
        <v>11.4</v>
      </c>
      <c r="E846">
        <v>10</v>
      </c>
      <c r="F846">
        <f t="shared" si="130"/>
        <v>1.0477741585233442</v>
      </c>
      <c r="G846">
        <f t="shared" si="131"/>
        <v>91.604830862126832</v>
      </c>
      <c r="H846">
        <f t="shared" si="132"/>
        <v>344.4800800000001</v>
      </c>
      <c r="I846">
        <f t="shared" si="133"/>
        <v>3.7605012394867288</v>
      </c>
      <c r="J846">
        <f t="shared" si="134"/>
        <v>14552725.024488701</v>
      </c>
      <c r="K846">
        <f t="shared" si="137"/>
        <v>12</v>
      </c>
      <c r="L846">
        <f t="shared" si="135"/>
        <v>14529509.870269895</v>
      </c>
      <c r="M846">
        <f t="shared" si="138"/>
        <v>7</v>
      </c>
      <c r="N846">
        <f t="shared" si="139"/>
        <v>14515812.043304469</v>
      </c>
    </row>
    <row r="847" spans="1:14" x14ac:dyDescent="0.25">
      <c r="A847">
        <v>92.1</v>
      </c>
      <c r="B847">
        <v>96.5</v>
      </c>
      <c r="C847">
        <f t="shared" si="136"/>
        <v>6.5395999999999752</v>
      </c>
      <c r="D847">
        <v>11.4</v>
      </c>
      <c r="E847">
        <v>10</v>
      </c>
      <c r="F847">
        <f t="shared" si="130"/>
        <v>1.0477741585233442</v>
      </c>
      <c r="G847">
        <f t="shared" si="131"/>
        <v>91.448112279831705</v>
      </c>
      <c r="H847">
        <f t="shared" si="132"/>
        <v>344.4800800000001</v>
      </c>
      <c r="I847">
        <f t="shared" si="133"/>
        <v>3.7669457729853324</v>
      </c>
      <c r="J847">
        <f t="shared" si="134"/>
        <v>14527731.21931147</v>
      </c>
      <c r="K847">
        <f t="shared" si="137"/>
        <v>12</v>
      </c>
      <c r="L847">
        <f t="shared" si="135"/>
        <v>14504570.206226856</v>
      </c>
      <c r="M847">
        <f t="shared" si="138"/>
        <v>7</v>
      </c>
      <c r="N847">
        <f t="shared" si="139"/>
        <v>14490904.313901778</v>
      </c>
    </row>
    <row r="848" spans="1:14" x14ac:dyDescent="0.25">
      <c r="A848">
        <v>92.1</v>
      </c>
      <c r="B848">
        <v>96.5</v>
      </c>
      <c r="C848">
        <f t="shared" si="136"/>
        <v>6.5367999999999755</v>
      </c>
      <c r="D848">
        <v>11.4</v>
      </c>
      <c r="E848">
        <v>10</v>
      </c>
      <c r="F848">
        <f t="shared" si="130"/>
        <v>1.0477741585233442</v>
      </c>
      <c r="G848">
        <f t="shared" si="131"/>
        <v>91.291594870538532</v>
      </c>
      <c r="H848">
        <f t="shared" si="132"/>
        <v>344.4800800000001</v>
      </c>
      <c r="I848">
        <f t="shared" si="133"/>
        <v>3.7734041177450184</v>
      </c>
      <c r="J848">
        <f t="shared" si="134"/>
        <v>14502769.723656146</v>
      </c>
      <c r="K848">
        <f t="shared" si="137"/>
        <v>12</v>
      </c>
      <c r="L848">
        <f t="shared" si="135"/>
        <v>14479662.748457735</v>
      </c>
      <c r="M848">
        <f t="shared" si="138"/>
        <v>7</v>
      </c>
      <c r="N848">
        <f t="shared" si="139"/>
        <v>14466028.729904611</v>
      </c>
    </row>
    <row r="849" spans="1:14" x14ac:dyDescent="0.25">
      <c r="A849">
        <v>92.1</v>
      </c>
      <c r="B849">
        <v>96.5</v>
      </c>
      <c r="C849">
        <f t="shared" si="136"/>
        <v>6.5339999999999758</v>
      </c>
      <c r="D849">
        <v>11.4</v>
      </c>
      <c r="E849">
        <v>10</v>
      </c>
      <c r="F849">
        <f t="shared" si="130"/>
        <v>1.0477741585233442</v>
      </c>
      <c r="G849">
        <f t="shared" si="131"/>
        <v>91.135278462015449</v>
      </c>
      <c r="H849">
        <f t="shared" si="132"/>
        <v>344.4800800000001</v>
      </c>
      <c r="I849">
        <f t="shared" si="133"/>
        <v>3.7798763092996639</v>
      </c>
      <c r="J849">
        <f t="shared" si="134"/>
        <v>14477840.509429879</v>
      </c>
      <c r="K849">
        <f t="shared" si="137"/>
        <v>12</v>
      </c>
      <c r="L849">
        <f t="shared" si="135"/>
        <v>14454787.469022686</v>
      </c>
      <c r="M849">
        <f t="shared" si="138"/>
        <v>7</v>
      </c>
      <c r="N849">
        <f t="shared" si="139"/>
        <v>14441185.263463339</v>
      </c>
    </row>
    <row r="850" spans="1:14" x14ac:dyDescent="0.25">
      <c r="A850">
        <v>92.1</v>
      </c>
      <c r="B850">
        <v>96.5</v>
      </c>
      <c r="C850">
        <f t="shared" si="136"/>
        <v>6.5311999999999761</v>
      </c>
      <c r="D850">
        <v>11.4</v>
      </c>
      <c r="E850">
        <v>10</v>
      </c>
      <c r="F850">
        <f t="shared" si="130"/>
        <v>1.0477741585233442</v>
      </c>
      <c r="G850">
        <f t="shared" si="131"/>
        <v>90.979162882104347</v>
      </c>
      <c r="H850">
        <f t="shared" si="132"/>
        <v>344.4800800000001</v>
      </c>
      <c r="I850">
        <f t="shared" si="133"/>
        <v>3.7863623832898501</v>
      </c>
      <c r="J850">
        <f t="shared" si="134"/>
        <v>14452943.548552465</v>
      </c>
      <c r="K850">
        <f t="shared" si="137"/>
        <v>12</v>
      </c>
      <c r="L850">
        <f t="shared" si="135"/>
        <v>14429944.339994429</v>
      </c>
      <c r="M850">
        <f t="shared" si="138"/>
        <v>7</v>
      </c>
      <c r="N850">
        <f t="shared" si="139"/>
        <v>14416373.886740677</v>
      </c>
    </row>
    <row r="851" spans="1:14" x14ac:dyDescent="0.25">
      <c r="A851">
        <v>92.1</v>
      </c>
      <c r="B851">
        <v>96.5</v>
      </c>
      <c r="C851">
        <f t="shared" si="136"/>
        <v>6.5283999999999764</v>
      </c>
      <c r="D851">
        <v>11.4</v>
      </c>
      <c r="E851">
        <v>10</v>
      </c>
      <c r="F851">
        <f t="shared" si="130"/>
        <v>1.0477741585233442</v>
      </c>
      <c r="G851">
        <f t="shared" si="131"/>
        <v>90.823247958720842</v>
      </c>
      <c r="H851">
        <f t="shared" si="132"/>
        <v>344.4800800000001</v>
      </c>
      <c r="I851">
        <f t="shared" si="133"/>
        <v>3.7928623754632325</v>
      </c>
      <c r="J851">
        <f t="shared" si="134"/>
        <v>14428078.812956344</v>
      </c>
      <c r="K851">
        <f t="shared" si="137"/>
        <v>12</v>
      </c>
      <c r="L851">
        <f t="shared" si="135"/>
        <v>14405133.333458122</v>
      </c>
      <c r="M851">
        <f t="shared" si="138"/>
        <v>7</v>
      </c>
      <c r="N851">
        <f t="shared" si="139"/>
        <v>14391594.571911793</v>
      </c>
    </row>
    <row r="852" spans="1:14" x14ac:dyDescent="0.25">
      <c r="A852">
        <v>92.1</v>
      </c>
      <c r="B852">
        <v>96.5</v>
      </c>
      <c r="C852">
        <f t="shared" si="136"/>
        <v>6.5255999999999768</v>
      </c>
      <c r="D852">
        <v>11.4</v>
      </c>
      <c r="E852">
        <v>10</v>
      </c>
      <c r="F852">
        <f t="shared" si="130"/>
        <v>1.0477741585233442</v>
      </c>
      <c r="G852">
        <f t="shared" si="131"/>
        <v>90.667533519854359</v>
      </c>
      <c r="H852">
        <f t="shared" si="132"/>
        <v>344.4800800000001</v>
      </c>
      <c r="I852">
        <f t="shared" si="133"/>
        <v>3.7993763216749015</v>
      </c>
      <c r="J852">
        <f t="shared" si="134"/>
        <v>14403246.274586648</v>
      </c>
      <c r="K852">
        <f t="shared" si="137"/>
        <v>12</v>
      </c>
      <c r="L852">
        <f t="shared" si="135"/>
        <v>14380354.421511488</v>
      </c>
      <c r="M852">
        <f t="shared" si="138"/>
        <v>7</v>
      </c>
      <c r="N852">
        <f t="shared" si="139"/>
        <v>14366847.29116424</v>
      </c>
    </row>
    <row r="853" spans="1:14" x14ac:dyDescent="0.25">
      <c r="A853">
        <v>92.1</v>
      </c>
      <c r="B853">
        <v>96.5</v>
      </c>
      <c r="C853">
        <f t="shared" si="136"/>
        <v>6.5227999999999771</v>
      </c>
      <c r="D853">
        <v>11.4</v>
      </c>
      <c r="E853">
        <v>10</v>
      </c>
      <c r="F853">
        <f t="shared" si="130"/>
        <v>1.0477741585233442</v>
      </c>
      <c r="G853">
        <f t="shared" si="131"/>
        <v>90.512019393568025</v>
      </c>
      <c r="H853">
        <f t="shared" si="132"/>
        <v>344.4800800000001</v>
      </c>
      <c r="I853">
        <f t="shared" si="133"/>
        <v>3.8059042578877604</v>
      </c>
      <c r="J853">
        <f t="shared" si="134"/>
        <v>14378445.905401191</v>
      </c>
      <c r="K853">
        <f t="shared" si="137"/>
        <v>12</v>
      </c>
      <c r="L853">
        <f t="shared" si="135"/>
        <v>14355607.57626472</v>
      </c>
      <c r="M853">
        <f t="shared" si="138"/>
        <v>7</v>
      </c>
      <c r="N853">
        <f t="shared" si="139"/>
        <v>14342132.01669802</v>
      </c>
    </row>
    <row r="854" spans="1:14" x14ac:dyDescent="0.25">
      <c r="A854">
        <v>92.1</v>
      </c>
      <c r="B854">
        <v>96.5</v>
      </c>
      <c r="C854">
        <f t="shared" si="136"/>
        <v>6.5199999999999774</v>
      </c>
      <c r="D854">
        <v>11.4</v>
      </c>
      <c r="E854">
        <v>10</v>
      </c>
      <c r="F854">
        <f t="shared" si="130"/>
        <v>1.0477741585233442</v>
      </c>
      <c r="G854">
        <f t="shared" si="131"/>
        <v>90.356705407998774</v>
      </c>
      <c r="H854">
        <f t="shared" si="132"/>
        <v>344.4800800000001</v>
      </c>
      <c r="I854">
        <f t="shared" si="133"/>
        <v>3.8124462201728884</v>
      </c>
      <c r="J854">
        <f t="shared" si="134"/>
        <v>14353677.677370446</v>
      </c>
      <c r="K854">
        <f t="shared" si="137"/>
        <v>12</v>
      </c>
      <c r="L854">
        <f t="shared" si="135"/>
        <v>14330892.769840548</v>
      </c>
      <c r="M854">
        <f t="shared" si="138"/>
        <v>7</v>
      </c>
      <c r="N854">
        <f t="shared" si="139"/>
        <v>14317448.720725508</v>
      </c>
    </row>
    <row r="855" spans="1:14" x14ac:dyDescent="0.25">
      <c r="A855">
        <v>92.1</v>
      </c>
      <c r="B855">
        <v>96.5</v>
      </c>
      <c r="C855">
        <f t="shared" si="136"/>
        <v>6.5171999999999777</v>
      </c>
      <c r="D855">
        <v>11.4</v>
      </c>
      <c r="E855">
        <v>10</v>
      </c>
      <c r="F855">
        <f t="shared" si="130"/>
        <v>1.0477741585233442</v>
      </c>
      <c r="G855">
        <f t="shared" si="131"/>
        <v>90.20159139135724</v>
      </c>
      <c r="H855">
        <f t="shared" si="132"/>
        <v>344.4800800000001</v>
      </c>
      <c r="I855">
        <f t="shared" si="133"/>
        <v>3.8190022447099179</v>
      </c>
      <c r="J855">
        <f t="shared" si="134"/>
        <v>14328941.562477535</v>
      </c>
      <c r="K855">
        <f t="shared" si="137"/>
        <v>12</v>
      </c>
      <c r="L855">
        <f t="shared" si="135"/>
        <v>14306209.974374188</v>
      </c>
      <c r="M855">
        <f t="shared" si="138"/>
        <v>7</v>
      </c>
      <c r="N855">
        <f t="shared" si="139"/>
        <v>14292797.37547151</v>
      </c>
    </row>
    <row r="856" spans="1:14" x14ac:dyDescent="0.25">
      <c r="A856">
        <v>92.1</v>
      </c>
      <c r="B856">
        <v>96.5</v>
      </c>
      <c r="C856">
        <f t="shared" si="136"/>
        <v>6.514399999999978</v>
      </c>
      <c r="D856">
        <v>11.4</v>
      </c>
      <c r="E856">
        <v>10</v>
      </c>
      <c r="F856">
        <f t="shared" si="130"/>
        <v>1.0477741585233442</v>
      </c>
      <c r="G856">
        <f t="shared" si="131"/>
        <v>90.046677171927897</v>
      </c>
      <c r="H856">
        <f t="shared" si="132"/>
        <v>344.4800800000001</v>
      </c>
      <c r="I856">
        <f t="shared" si="133"/>
        <v>3.8255723677874029</v>
      </c>
      <c r="J856">
        <f t="shared" si="134"/>
        <v>14304237.532718269</v>
      </c>
      <c r="K856">
        <f t="shared" si="137"/>
        <v>12</v>
      </c>
      <c r="L856">
        <f t="shared" si="135"/>
        <v>14281559.162013361</v>
      </c>
      <c r="M856">
        <f t="shared" si="138"/>
        <v>7</v>
      </c>
      <c r="N856">
        <f t="shared" si="139"/>
        <v>14268177.953173243</v>
      </c>
    </row>
    <row r="857" spans="1:14" x14ac:dyDescent="0.25">
      <c r="A857">
        <v>92.1</v>
      </c>
      <c r="B857">
        <v>96.5</v>
      </c>
      <c r="C857">
        <f t="shared" si="136"/>
        <v>6.5115999999999783</v>
      </c>
      <c r="D857">
        <v>11.4</v>
      </c>
      <c r="E857">
        <v>10</v>
      </c>
      <c r="F857">
        <f t="shared" si="130"/>
        <v>1.0477741585233442</v>
      </c>
      <c r="G857">
        <f t="shared" si="131"/>
        <v>89.891962578068927</v>
      </c>
      <c r="H857">
        <f t="shared" si="132"/>
        <v>344.4800800000001</v>
      </c>
      <c r="I857">
        <f t="shared" si="133"/>
        <v>3.8321566258031994</v>
      </c>
      <c r="J857">
        <f t="shared" si="134"/>
        <v>14279565.560101127</v>
      </c>
      <c r="K857">
        <f t="shared" si="137"/>
        <v>12</v>
      </c>
      <c r="L857">
        <f t="shared" si="135"/>
        <v>14256940.304918321</v>
      </c>
      <c r="M857">
        <f t="shared" si="138"/>
        <v>7</v>
      </c>
      <c r="N857">
        <f t="shared" si="139"/>
        <v>14243590.426080346</v>
      </c>
    </row>
    <row r="858" spans="1:14" x14ac:dyDescent="0.25">
      <c r="A858">
        <v>92.1</v>
      </c>
      <c r="B858">
        <v>96.5</v>
      </c>
      <c r="C858">
        <f t="shared" si="136"/>
        <v>6.5087999999999786</v>
      </c>
      <c r="D858">
        <v>11.4</v>
      </c>
      <c r="E858">
        <v>10</v>
      </c>
      <c r="F858">
        <f t="shared" si="130"/>
        <v>1.0477741585233442</v>
      </c>
      <c r="G858">
        <f t="shared" si="131"/>
        <v>89.737447438212271</v>
      </c>
      <c r="H858">
        <f t="shared" si="132"/>
        <v>344.4800800000001</v>
      </c>
      <c r="I858">
        <f t="shared" si="133"/>
        <v>3.8387550552648388</v>
      </c>
      <c r="J858">
        <f t="shared" si="134"/>
        <v>14254925.616647232</v>
      </c>
      <c r="K858">
        <f t="shared" si="137"/>
        <v>12</v>
      </c>
      <c r="L858">
        <f t="shared" si="135"/>
        <v>14232353.375261785</v>
      </c>
      <c r="M858">
        <f t="shared" si="138"/>
        <v>7</v>
      </c>
      <c r="N858">
        <f t="shared" si="139"/>
        <v>14219034.766454821</v>
      </c>
    </row>
    <row r="859" spans="1:14" x14ac:dyDescent="0.25">
      <c r="A859">
        <v>92.1</v>
      </c>
      <c r="B859">
        <v>96.5</v>
      </c>
      <c r="C859">
        <f t="shared" si="136"/>
        <v>6.5059999999999789</v>
      </c>
      <c r="D859">
        <v>11.4</v>
      </c>
      <c r="E859">
        <v>10</v>
      </c>
      <c r="F859">
        <f t="shared" si="130"/>
        <v>1.0477741585233442</v>
      </c>
      <c r="G859">
        <f t="shared" si="131"/>
        <v>89.58313158086365</v>
      </c>
      <c r="H859">
        <f t="shared" si="132"/>
        <v>344.4800800000001</v>
      </c>
      <c r="I859">
        <f t="shared" si="133"/>
        <v>3.8453676927899045</v>
      </c>
      <c r="J859">
        <f t="shared" si="134"/>
        <v>14230317.674390389</v>
      </c>
      <c r="K859">
        <f t="shared" si="137"/>
        <v>12</v>
      </c>
      <c r="L859">
        <f t="shared" si="135"/>
        <v>14207798.345229002</v>
      </c>
      <c r="M859">
        <f t="shared" si="138"/>
        <v>7</v>
      </c>
      <c r="N859">
        <f t="shared" si="139"/>
        <v>14194510.946571127</v>
      </c>
    </row>
    <row r="860" spans="1:14" x14ac:dyDescent="0.25">
      <c r="A860">
        <v>92.1</v>
      </c>
      <c r="B860">
        <v>96.5</v>
      </c>
      <c r="C860">
        <f t="shared" si="136"/>
        <v>6.5031999999999792</v>
      </c>
      <c r="D860">
        <v>11.4</v>
      </c>
      <c r="E860">
        <v>10</v>
      </c>
      <c r="F860">
        <f t="shared" si="130"/>
        <v>1.0477741585233442</v>
      </c>
      <c r="G860">
        <f t="shared" si="131"/>
        <v>89.429014834602512</v>
      </c>
      <c r="H860">
        <f t="shared" si="132"/>
        <v>344.4800800000001</v>
      </c>
      <c r="I860">
        <f t="shared" si="133"/>
        <v>3.8519945751064162</v>
      </c>
      <c r="J860">
        <f t="shared" si="134"/>
        <v>14205741.705377074</v>
      </c>
      <c r="K860">
        <f t="shared" si="137"/>
        <v>12</v>
      </c>
      <c r="L860">
        <f t="shared" si="135"/>
        <v>14183275.187017694</v>
      </c>
      <c r="M860">
        <f t="shared" si="138"/>
        <v>7</v>
      </c>
      <c r="N860">
        <f t="shared" si="139"/>
        <v>14170018.938716121</v>
      </c>
    </row>
    <row r="861" spans="1:14" x14ac:dyDescent="0.25">
      <c r="A861">
        <v>92.1</v>
      </c>
      <c r="B861">
        <v>96.5</v>
      </c>
      <c r="C861">
        <f t="shared" si="136"/>
        <v>6.5003999999999795</v>
      </c>
      <c r="D861">
        <v>11.4</v>
      </c>
      <c r="E861">
        <v>10</v>
      </c>
      <c r="F861">
        <f t="shared" si="130"/>
        <v>1.0477741585233442</v>
      </c>
      <c r="G861">
        <f t="shared" si="131"/>
        <v>89.275097028082072</v>
      </c>
      <c r="H861">
        <f t="shared" si="132"/>
        <v>344.4800800000001</v>
      </c>
      <c r="I861">
        <f t="shared" si="133"/>
        <v>3.8586357390532053</v>
      </c>
      <c r="J861">
        <f t="shared" si="134"/>
        <v>14181197.681666395</v>
      </c>
      <c r="K861">
        <f t="shared" si="137"/>
        <v>12</v>
      </c>
      <c r="L861">
        <f t="shared" si="135"/>
        <v>14158783.872838141</v>
      </c>
      <c r="M861">
        <f t="shared" si="138"/>
        <v>7</v>
      </c>
      <c r="N861">
        <f t="shared" si="139"/>
        <v>14145558.715189062</v>
      </c>
    </row>
    <row r="862" spans="1:14" x14ac:dyDescent="0.25">
      <c r="A862">
        <v>92.1</v>
      </c>
      <c r="B862">
        <v>96.5</v>
      </c>
      <c r="C862">
        <f t="shared" si="136"/>
        <v>6.4975999999999798</v>
      </c>
      <c r="D862">
        <v>11.4</v>
      </c>
      <c r="E862">
        <v>10</v>
      </c>
      <c r="F862">
        <f t="shared" si="130"/>
        <v>1.0477741585233442</v>
      </c>
      <c r="G862">
        <f t="shared" si="131"/>
        <v>89.121377990029345</v>
      </c>
      <c r="H862">
        <f t="shared" si="132"/>
        <v>344.4800800000001</v>
      </c>
      <c r="I862">
        <f t="shared" si="133"/>
        <v>3.865291221580299</v>
      </c>
      <c r="J862">
        <f t="shared" si="134"/>
        <v>14156685.57533017</v>
      </c>
      <c r="K862">
        <f t="shared" si="137"/>
        <v>12</v>
      </c>
      <c r="L862">
        <f t="shared" si="135"/>
        <v>14134324.374913085</v>
      </c>
      <c r="M862">
        <f t="shared" si="138"/>
        <v>7</v>
      </c>
      <c r="N862">
        <f t="shared" si="139"/>
        <v>14121130.24830162</v>
      </c>
    </row>
    <row r="863" spans="1:14" x14ac:dyDescent="0.25">
      <c r="A863">
        <v>92.1</v>
      </c>
      <c r="B863">
        <v>96.5</v>
      </c>
      <c r="C863">
        <f t="shared" si="136"/>
        <v>6.4947999999999801</v>
      </c>
      <c r="D863">
        <v>11.4</v>
      </c>
      <c r="E863">
        <v>10</v>
      </c>
      <c r="F863">
        <f t="shared" si="130"/>
        <v>1.0477741585233442</v>
      </c>
      <c r="G863">
        <f t="shared" si="131"/>
        <v>88.967857549245082</v>
      </c>
      <c r="H863">
        <f t="shared" si="132"/>
        <v>344.4800800000001</v>
      </c>
      <c r="I863">
        <f t="shared" si="133"/>
        <v>3.8719610597493039</v>
      </c>
      <c r="J863">
        <f t="shared" si="134"/>
        <v>14132205.35845284</v>
      </c>
      <c r="K863">
        <f t="shared" si="137"/>
        <v>12</v>
      </c>
      <c r="L863">
        <f t="shared" si="135"/>
        <v>14109896.665477771</v>
      </c>
      <c r="M863">
        <f t="shared" si="138"/>
        <v>7</v>
      </c>
      <c r="N863">
        <f t="shared" si="139"/>
        <v>14096733.510377843</v>
      </c>
    </row>
    <row r="864" spans="1:14" x14ac:dyDescent="0.25">
      <c r="A864">
        <v>92.1</v>
      </c>
      <c r="B864">
        <v>96.5</v>
      </c>
      <c r="C864">
        <f t="shared" si="136"/>
        <v>6.4919999999999805</v>
      </c>
      <c r="D864">
        <v>11.4</v>
      </c>
      <c r="E864">
        <v>10</v>
      </c>
      <c r="F864">
        <f t="shared" si="130"/>
        <v>1.0477741585233442</v>
      </c>
      <c r="G864">
        <f t="shared" si="131"/>
        <v>88.814535534603735</v>
      </c>
      <c r="H864">
        <f t="shared" si="132"/>
        <v>344.4800800000001</v>
      </c>
      <c r="I864">
        <f t="shared" si="133"/>
        <v>3.8786452907337954</v>
      </c>
      <c r="J864">
        <f t="shared" si="134"/>
        <v>14107757.00313152</v>
      </c>
      <c r="K864">
        <f t="shared" si="137"/>
        <v>12</v>
      </c>
      <c r="L864">
        <f t="shared" si="135"/>
        <v>14085500.716779945</v>
      </c>
      <c r="M864">
        <f t="shared" si="138"/>
        <v>7</v>
      </c>
      <c r="N864">
        <f t="shared" si="139"/>
        <v>14072368.47375424</v>
      </c>
    </row>
    <row r="865" spans="1:14" x14ac:dyDescent="0.25">
      <c r="A865">
        <v>92.1</v>
      </c>
      <c r="B865">
        <v>96.5</v>
      </c>
      <c r="C865">
        <f t="shared" si="136"/>
        <v>6.4891999999999808</v>
      </c>
      <c r="D865">
        <v>11.4</v>
      </c>
      <c r="E865">
        <v>10</v>
      </c>
      <c r="F865">
        <f t="shared" si="130"/>
        <v>1.0477741585233442</v>
      </c>
      <c r="G865">
        <f t="shared" si="131"/>
        <v>88.661411775053608</v>
      </c>
      <c r="H865">
        <f t="shared" si="132"/>
        <v>344.4800800000001</v>
      </c>
      <c r="I865">
        <f t="shared" si="133"/>
        <v>3.8853439518196957</v>
      </c>
      <c r="J865">
        <f t="shared" si="134"/>
        <v>14083340.481476005</v>
      </c>
      <c r="K865">
        <f t="shared" si="137"/>
        <v>12</v>
      </c>
      <c r="L865">
        <f t="shared" si="135"/>
        <v>14061136.501079865</v>
      </c>
      <c r="M865">
        <f t="shared" si="138"/>
        <v>7</v>
      </c>
      <c r="N865">
        <f t="shared" si="139"/>
        <v>14048035.110779688</v>
      </c>
    </row>
    <row r="866" spans="1:14" x14ac:dyDescent="0.25">
      <c r="A866">
        <v>92.1</v>
      </c>
      <c r="B866">
        <v>96.5</v>
      </c>
      <c r="C866">
        <f t="shared" si="136"/>
        <v>6.4863999999999811</v>
      </c>
      <c r="D866">
        <v>11.4</v>
      </c>
      <c r="E866">
        <v>10</v>
      </c>
      <c r="F866">
        <f t="shared" si="130"/>
        <v>1.0477741585233442</v>
      </c>
      <c r="G866">
        <f t="shared" si="131"/>
        <v>88.508486099616675</v>
      </c>
      <c r="H866">
        <f t="shared" si="132"/>
        <v>344.4800800000001</v>
      </c>
      <c r="I866">
        <f t="shared" si="133"/>
        <v>3.8920570804056722</v>
      </c>
      <c r="J866">
        <f t="shared" si="134"/>
        <v>14058955.765608707</v>
      </c>
      <c r="K866">
        <f t="shared" si="137"/>
        <v>12</v>
      </c>
      <c r="L866">
        <f t="shared" si="135"/>
        <v>14036803.990650283</v>
      </c>
      <c r="M866">
        <f t="shared" si="138"/>
        <v>7</v>
      </c>
      <c r="N866">
        <f t="shared" si="139"/>
        <v>14023733.39381548</v>
      </c>
    </row>
    <row r="867" spans="1:14" x14ac:dyDescent="0.25">
      <c r="A867">
        <v>92.1</v>
      </c>
      <c r="B867">
        <v>96.5</v>
      </c>
      <c r="C867">
        <f t="shared" si="136"/>
        <v>6.4835999999999814</v>
      </c>
      <c r="D867">
        <v>11.4</v>
      </c>
      <c r="E867">
        <v>10</v>
      </c>
      <c r="F867">
        <f t="shared" si="130"/>
        <v>1.0477741585233442</v>
      </c>
      <c r="G867">
        <f t="shared" si="131"/>
        <v>88.355758337388764</v>
      </c>
      <c r="H867">
        <f t="shared" si="132"/>
        <v>344.4800800000001</v>
      </c>
      <c r="I867">
        <f t="shared" si="133"/>
        <v>3.8987847140035168</v>
      </c>
      <c r="J867">
        <f t="shared" si="134"/>
        <v>14034602.827664737</v>
      </c>
      <c r="K867">
        <f t="shared" si="137"/>
        <v>12</v>
      </c>
      <c r="L867">
        <f t="shared" si="135"/>
        <v>14012503.157776445</v>
      </c>
      <c r="M867">
        <f t="shared" si="138"/>
        <v>7</v>
      </c>
      <c r="N867">
        <f t="shared" si="139"/>
        <v>13999463.295235313</v>
      </c>
    </row>
    <row r="868" spans="1:14" x14ac:dyDescent="0.25">
      <c r="A868">
        <v>92.1</v>
      </c>
      <c r="B868">
        <v>96.5</v>
      </c>
      <c r="C868">
        <f t="shared" si="136"/>
        <v>6.4807999999999817</v>
      </c>
      <c r="D868">
        <v>11.4</v>
      </c>
      <c r="E868">
        <v>10</v>
      </c>
      <c r="F868">
        <f t="shared" si="130"/>
        <v>1.0477741585233442</v>
      </c>
      <c r="G868">
        <f t="shared" si="131"/>
        <v>88.203228317539384</v>
      </c>
      <c r="H868">
        <f t="shared" si="132"/>
        <v>344.4800800000001</v>
      </c>
      <c r="I868">
        <f t="shared" si="133"/>
        <v>3.9055268902385465</v>
      </c>
      <c r="J868">
        <f t="shared" si="134"/>
        <v>14010281.639791863</v>
      </c>
      <c r="K868">
        <f t="shared" si="137"/>
        <v>12</v>
      </c>
      <c r="L868">
        <f t="shared" si="135"/>
        <v>13988233.97475612</v>
      </c>
      <c r="M868">
        <f t="shared" si="138"/>
        <v>7</v>
      </c>
      <c r="N868">
        <f t="shared" si="139"/>
        <v>13975224.787425285</v>
      </c>
    </row>
    <row r="869" spans="1:14" x14ac:dyDescent="0.25">
      <c r="A869">
        <v>92.1</v>
      </c>
      <c r="B869">
        <v>96.5</v>
      </c>
      <c r="C869">
        <f t="shared" si="136"/>
        <v>6.477999999999982</v>
      </c>
      <c r="D869">
        <v>11.4</v>
      </c>
      <c r="E869">
        <v>10</v>
      </c>
      <c r="F869">
        <f t="shared" si="130"/>
        <v>1.0477741585233442</v>
      </c>
      <c r="G869">
        <f t="shared" si="131"/>
        <v>88.050895869311844</v>
      </c>
      <c r="H869">
        <f t="shared" si="132"/>
        <v>344.4800800000001</v>
      </c>
      <c r="I869">
        <f t="shared" si="133"/>
        <v>3.9122836468499904</v>
      </c>
      <c r="J869">
        <f t="shared" si="134"/>
        <v>13985992.174150486</v>
      </c>
      <c r="K869">
        <f t="shared" si="137"/>
        <v>12</v>
      </c>
      <c r="L869">
        <f t="shared" si="135"/>
        <v>13963996.413899533</v>
      </c>
      <c r="M869">
        <f t="shared" si="138"/>
        <v>7</v>
      </c>
      <c r="N869">
        <f t="shared" si="139"/>
        <v>13951017.84278392</v>
      </c>
    </row>
    <row r="870" spans="1:14" x14ac:dyDescent="0.25">
      <c r="A870">
        <v>92.1</v>
      </c>
      <c r="B870">
        <v>96.5</v>
      </c>
      <c r="C870">
        <f t="shared" si="136"/>
        <v>6.4751999999999823</v>
      </c>
      <c r="D870">
        <v>11.4</v>
      </c>
      <c r="E870">
        <v>10</v>
      </c>
      <c r="F870">
        <f t="shared" si="130"/>
        <v>1.0477741585233442</v>
      </c>
      <c r="G870">
        <f t="shared" si="131"/>
        <v>87.898760822023149</v>
      </c>
      <c r="H870">
        <f t="shared" si="132"/>
        <v>344.4800800000001</v>
      </c>
      <c r="I870">
        <f t="shared" si="133"/>
        <v>3.9190550216913884</v>
      </c>
      <c r="J870">
        <f t="shared" si="134"/>
        <v>13961734.402913675</v>
      </c>
      <c r="K870">
        <f t="shared" si="137"/>
        <v>12</v>
      </c>
      <c r="L870">
        <f t="shared" si="135"/>
        <v>13939790.44752945</v>
      </c>
      <c r="M870">
        <f t="shared" si="138"/>
        <v>7</v>
      </c>
      <c r="N870">
        <f t="shared" si="139"/>
        <v>13926842.433722105</v>
      </c>
    </row>
    <row r="871" spans="1:14" x14ac:dyDescent="0.25">
      <c r="A871">
        <v>92.1</v>
      </c>
      <c r="B871">
        <v>96.5</v>
      </c>
      <c r="C871">
        <f t="shared" si="136"/>
        <v>6.4723999999999826</v>
      </c>
      <c r="D871">
        <v>11.4</v>
      </c>
      <c r="E871">
        <v>10</v>
      </c>
      <c r="F871">
        <f t="shared" si="130"/>
        <v>1.0477741585233442</v>
      </c>
      <c r="G871">
        <f t="shared" si="131"/>
        <v>87.746823005064172</v>
      </c>
      <c r="H871">
        <f t="shared" si="132"/>
        <v>344.4800800000001</v>
      </c>
      <c r="I871">
        <f t="shared" si="133"/>
        <v>3.9258410527309802</v>
      </c>
      <c r="J871">
        <f t="shared" si="134"/>
        <v>13937508.298267184</v>
      </c>
      <c r="K871">
        <f t="shared" si="137"/>
        <v>12</v>
      </c>
      <c r="L871">
        <f t="shared" si="135"/>
        <v>13915616.0479811</v>
      </c>
      <c r="M871">
        <f t="shared" si="138"/>
        <v>7</v>
      </c>
      <c r="N871">
        <f t="shared" si="139"/>
        <v>13902698.532663165</v>
      </c>
    </row>
    <row r="872" spans="1:14" x14ac:dyDescent="0.25">
      <c r="A872">
        <v>92.1</v>
      </c>
      <c r="B872">
        <v>96.5</v>
      </c>
      <c r="C872">
        <f t="shared" si="136"/>
        <v>6.4695999999999829</v>
      </c>
      <c r="D872">
        <v>11.4</v>
      </c>
      <c r="E872">
        <v>10</v>
      </c>
      <c r="F872">
        <f t="shared" si="130"/>
        <v>1.0477741585233442</v>
      </c>
      <c r="G872">
        <f t="shared" si="131"/>
        <v>87.595082247899455</v>
      </c>
      <c r="H872">
        <f t="shared" si="132"/>
        <v>344.4800800000001</v>
      </c>
      <c r="I872">
        <f t="shared" si="133"/>
        <v>3.9326417780521097</v>
      </c>
      <c r="J872">
        <f t="shared" si="134"/>
        <v>13913313.832409376</v>
      </c>
      <c r="K872">
        <f t="shared" si="137"/>
        <v>12</v>
      </c>
      <c r="L872">
        <f t="shared" si="135"/>
        <v>13891473.187602237</v>
      </c>
      <c r="M872">
        <f t="shared" si="138"/>
        <v>7</v>
      </c>
      <c r="N872">
        <f t="shared" si="139"/>
        <v>13878586.112042818</v>
      </c>
    </row>
    <row r="873" spans="1:14" x14ac:dyDescent="0.25">
      <c r="A873">
        <v>92.1</v>
      </c>
      <c r="B873">
        <v>96.5</v>
      </c>
      <c r="C873">
        <f t="shared" si="136"/>
        <v>6.4667999999999832</v>
      </c>
      <c r="D873">
        <v>11.4</v>
      </c>
      <c r="E873">
        <v>10</v>
      </c>
      <c r="F873">
        <f t="shared" si="130"/>
        <v>1.0477741585233442</v>
      </c>
      <c r="G873">
        <f t="shared" si="131"/>
        <v>87.443538380067338</v>
      </c>
      <c r="H873">
        <f t="shared" si="132"/>
        <v>344.4800800000001</v>
      </c>
      <c r="I873">
        <f t="shared" si="133"/>
        <v>3.9394572358536211</v>
      </c>
      <c r="J873">
        <f t="shared" si="134"/>
        <v>13889150.977551308</v>
      </c>
      <c r="K873">
        <f t="shared" si="137"/>
        <v>12</v>
      </c>
      <c r="L873">
        <f t="shared" si="135"/>
        <v>13867361.838753082</v>
      </c>
      <c r="M873">
        <f t="shared" si="138"/>
        <v>7</v>
      </c>
      <c r="N873">
        <f t="shared" si="139"/>
        <v>13854505.144309172</v>
      </c>
    </row>
    <row r="874" spans="1:14" x14ac:dyDescent="0.25">
      <c r="A874">
        <v>92.1</v>
      </c>
      <c r="B874">
        <v>96.5</v>
      </c>
      <c r="C874">
        <f t="shared" si="136"/>
        <v>6.4639999999999835</v>
      </c>
      <c r="D874">
        <v>11.4</v>
      </c>
      <c r="E874">
        <v>10</v>
      </c>
      <c r="F874">
        <f t="shared" si="130"/>
        <v>1.0477741585233442</v>
      </c>
      <c r="G874">
        <f t="shared" si="131"/>
        <v>87.292191231179928</v>
      </c>
      <c r="H874">
        <f t="shared" si="132"/>
        <v>344.4800800000001</v>
      </c>
      <c r="I874">
        <f t="shared" si="133"/>
        <v>3.9462874644502581</v>
      </c>
      <c r="J874">
        <f t="shared" si="134"/>
        <v>13865019.705916658</v>
      </c>
      <c r="K874">
        <f t="shared" si="137"/>
        <v>12</v>
      </c>
      <c r="L874">
        <f t="shared" si="135"/>
        <v>13843281.973806364</v>
      </c>
      <c r="M874">
        <f t="shared" si="138"/>
        <v>7</v>
      </c>
      <c r="N874">
        <f t="shared" si="139"/>
        <v>13830455.601922739</v>
      </c>
    </row>
    <row r="875" spans="1:14" x14ac:dyDescent="0.25">
      <c r="A875">
        <v>92.1</v>
      </c>
      <c r="B875">
        <v>96.5</v>
      </c>
      <c r="C875">
        <f t="shared" si="136"/>
        <v>6.4611999999999838</v>
      </c>
      <c r="D875">
        <v>11.4</v>
      </c>
      <c r="E875">
        <v>10</v>
      </c>
      <c r="F875">
        <f t="shared" si="130"/>
        <v>1.0477741585233442</v>
      </c>
      <c r="G875">
        <f t="shared" si="131"/>
        <v>87.141040630923015</v>
      </c>
      <c r="H875">
        <f t="shared" si="132"/>
        <v>344.4800800000001</v>
      </c>
      <c r="I875">
        <f t="shared" si="133"/>
        <v>3.9531325022730717</v>
      </c>
      <c r="J875">
        <f t="shared" si="134"/>
        <v>13840919.989741797</v>
      </c>
      <c r="K875">
        <f t="shared" si="137"/>
        <v>12</v>
      </c>
      <c r="L875">
        <f t="shared" si="135"/>
        <v>13819233.56514732</v>
      </c>
      <c r="M875">
        <f t="shared" si="138"/>
        <v>7</v>
      </c>
      <c r="N875">
        <f t="shared" si="139"/>
        <v>13806437.457356462</v>
      </c>
    </row>
    <row r="876" spans="1:14" x14ac:dyDescent="0.25">
      <c r="A876">
        <v>92.1</v>
      </c>
      <c r="B876">
        <v>96.5</v>
      </c>
      <c r="C876">
        <f t="shared" si="136"/>
        <v>6.4583999999999842</v>
      </c>
      <c r="D876">
        <v>11.4</v>
      </c>
      <c r="E876">
        <v>10</v>
      </c>
      <c r="F876">
        <f t="shared" si="130"/>
        <v>1.0477741585233442</v>
      </c>
      <c r="G876">
        <f t="shared" si="131"/>
        <v>86.990086409056246</v>
      </c>
      <c r="H876">
        <f t="shared" si="132"/>
        <v>344.4800800000001</v>
      </c>
      <c r="I876">
        <f t="shared" si="133"/>
        <v>3.9599923878698142</v>
      </c>
      <c r="J876">
        <f t="shared" si="134"/>
        <v>13816851.801275713</v>
      </c>
      <c r="K876">
        <f t="shared" si="137"/>
        <v>12</v>
      </c>
      <c r="L876">
        <f t="shared" si="135"/>
        <v>13795216.585173674</v>
      </c>
      <c r="M876">
        <f t="shared" si="138"/>
        <v>7</v>
      </c>
      <c r="N876">
        <f t="shared" si="139"/>
        <v>13782450.683095645</v>
      </c>
    </row>
    <row r="877" spans="1:14" x14ac:dyDescent="0.25">
      <c r="A877">
        <v>92.1</v>
      </c>
      <c r="B877">
        <v>96.5</v>
      </c>
      <c r="C877">
        <f t="shared" si="136"/>
        <v>6.4555999999999845</v>
      </c>
      <c r="D877">
        <v>11.4</v>
      </c>
      <c r="E877">
        <v>10</v>
      </c>
      <c r="F877">
        <f t="shared" si="130"/>
        <v>1.0477741585233442</v>
      </c>
      <c r="G877">
        <f t="shared" si="131"/>
        <v>86.839328395412977</v>
      </c>
      <c r="H877">
        <f t="shared" si="132"/>
        <v>344.4800800000001</v>
      </c>
      <c r="I877">
        <f t="shared" si="133"/>
        <v>3.9668671599053522</v>
      </c>
      <c r="J877">
        <f t="shared" si="134"/>
        <v>13792815.112780079</v>
      </c>
      <c r="K877">
        <f t="shared" si="137"/>
        <v>12</v>
      </c>
      <c r="L877">
        <f t="shared" si="135"/>
        <v>13771231.006295621</v>
      </c>
      <c r="M877">
        <f t="shared" si="138"/>
        <v>7</v>
      </c>
      <c r="N877">
        <f t="shared" si="139"/>
        <v>13758495.251638003</v>
      </c>
    </row>
    <row r="878" spans="1:14" x14ac:dyDescent="0.25">
      <c r="A878">
        <v>92.1</v>
      </c>
      <c r="B878">
        <v>96.5</v>
      </c>
      <c r="C878">
        <f t="shared" si="136"/>
        <v>6.4527999999999848</v>
      </c>
      <c r="D878">
        <v>11.4</v>
      </c>
      <c r="E878">
        <v>10</v>
      </c>
      <c r="F878">
        <f t="shared" si="130"/>
        <v>1.0477741585233442</v>
      </c>
      <c r="G878">
        <f t="shared" si="131"/>
        <v>86.688766419900332</v>
      </c>
      <c r="H878">
        <f t="shared" si="132"/>
        <v>344.4800800000001</v>
      </c>
      <c r="I878">
        <f t="shared" si="133"/>
        <v>3.9737568571620718</v>
      </c>
      <c r="J878">
        <f t="shared" si="134"/>
        <v>13768809.896529201</v>
      </c>
      <c r="K878">
        <f t="shared" si="137"/>
        <v>12</v>
      </c>
      <c r="L878">
        <f t="shared" si="135"/>
        <v>13747276.800935881</v>
      </c>
      <c r="M878">
        <f t="shared" si="138"/>
        <v>7</v>
      </c>
      <c r="N878">
        <f t="shared" si="139"/>
        <v>13734571.135493662</v>
      </c>
    </row>
    <row r="879" spans="1:14" x14ac:dyDescent="0.25">
      <c r="A879">
        <v>92.1</v>
      </c>
      <c r="B879">
        <v>96.5</v>
      </c>
      <c r="C879">
        <f t="shared" si="136"/>
        <v>6.4499999999999851</v>
      </c>
      <c r="D879">
        <v>11.4</v>
      </c>
      <c r="E879">
        <v>10</v>
      </c>
      <c r="F879">
        <f t="shared" si="130"/>
        <v>1.0477741585233442</v>
      </c>
      <c r="G879">
        <f t="shared" si="131"/>
        <v>86.538400312499206</v>
      </c>
      <c r="H879">
        <f t="shared" si="132"/>
        <v>344.4800800000001</v>
      </c>
      <c r="I879">
        <f t="shared" si="133"/>
        <v>3.980661518540284</v>
      </c>
      <c r="J879">
        <f t="shared" si="134"/>
        <v>13744836.124810034</v>
      </c>
      <c r="K879">
        <f t="shared" si="137"/>
        <v>12</v>
      </c>
      <c r="L879">
        <f t="shared" si="135"/>
        <v>13723353.94152965</v>
      </c>
      <c r="M879">
        <f t="shared" si="138"/>
        <v>7</v>
      </c>
      <c r="N879">
        <f t="shared" si="139"/>
        <v>13710678.307185141</v>
      </c>
    </row>
    <row r="880" spans="1:14" x14ac:dyDescent="0.25">
      <c r="A880">
        <v>92.1</v>
      </c>
      <c r="B880">
        <v>96.5</v>
      </c>
      <c r="C880">
        <f t="shared" si="136"/>
        <v>6.4471999999999854</v>
      </c>
      <c r="D880">
        <v>11.4</v>
      </c>
      <c r="E880">
        <v>10</v>
      </c>
      <c r="F880">
        <f t="shared" si="130"/>
        <v>1.0477741585233442</v>
      </c>
      <c r="G880">
        <f t="shared" si="131"/>
        <v>86.388229903264218</v>
      </c>
      <c r="H880">
        <f t="shared" si="132"/>
        <v>344.4800800000001</v>
      </c>
      <c r="I880">
        <f t="shared" si="133"/>
        <v>3.9875811830586398</v>
      </c>
      <c r="J880">
        <f t="shared" si="134"/>
        <v>13720893.769922189</v>
      </c>
      <c r="K880">
        <f t="shared" si="137"/>
        <v>12</v>
      </c>
      <c r="L880">
        <f t="shared" si="135"/>
        <v>13699462.400524616</v>
      </c>
      <c r="M880">
        <f t="shared" si="138"/>
        <v>7</v>
      </c>
      <c r="N880">
        <f t="shared" si="139"/>
        <v>13686816.739247363</v>
      </c>
    </row>
    <row r="881" spans="1:14" x14ac:dyDescent="0.25">
      <c r="A881">
        <v>92.1</v>
      </c>
      <c r="B881">
        <v>96.5</v>
      </c>
      <c r="C881">
        <f t="shared" si="136"/>
        <v>6.4443999999999857</v>
      </c>
      <c r="D881">
        <v>11.4</v>
      </c>
      <c r="E881">
        <v>10</v>
      </c>
      <c r="F881">
        <f t="shared" si="130"/>
        <v>1.0477741585233442</v>
      </c>
      <c r="G881">
        <f t="shared" si="131"/>
        <v>86.238255022323756</v>
      </c>
      <c r="H881">
        <f t="shared" si="132"/>
        <v>344.4800800000001</v>
      </c>
      <c r="I881">
        <f t="shared" si="133"/>
        <v>3.9945158898545374</v>
      </c>
      <c r="J881">
        <f t="shared" si="134"/>
        <v>13696982.804177934</v>
      </c>
      <c r="K881">
        <f t="shared" si="137"/>
        <v>12</v>
      </c>
      <c r="L881">
        <f t="shared" si="135"/>
        <v>13675602.150380971</v>
      </c>
      <c r="M881">
        <f t="shared" si="138"/>
        <v>7</v>
      </c>
      <c r="N881">
        <f t="shared" si="139"/>
        <v>13662986.40422762</v>
      </c>
    </row>
    <row r="882" spans="1:14" x14ac:dyDescent="0.25">
      <c r="A882">
        <v>92.1</v>
      </c>
      <c r="B882">
        <v>96.5</v>
      </c>
      <c r="C882">
        <f t="shared" si="136"/>
        <v>6.441599999999986</v>
      </c>
      <c r="D882">
        <v>11.4</v>
      </c>
      <c r="E882">
        <v>10</v>
      </c>
      <c r="F882">
        <f t="shared" si="130"/>
        <v>1.0477741585233442</v>
      </c>
      <c r="G882">
        <f t="shared" si="131"/>
        <v>86.088475499880019</v>
      </c>
      <c r="H882">
        <f t="shared" si="132"/>
        <v>344.4800800000001</v>
      </c>
      <c r="I882">
        <f t="shared" si="133"/>
        <v>4.0014656781845348</v>
      </c>
      <c r="J882">
        <f t="shared" si="134"/>
        <v>13673103.199902184</v>
      </c>
      <c r="K882">
        <f t="shared" si="137"/>
        <v>12</v>
      </c>
      <c r="L882">
        <f t="shared" si="135"/>
        <v>13651773.163571371</v>
      </c>
      <c r="M882">
        <f t="shared" si="138"/>
        <v>7</v>
      </c>
      <c r="N882">
        <f t="shared" si="139"/>
        <v>13639187.274685644</v>
      </c>
    </row>
    <row r="883" spans="1:14" x14ac:dyDescent="0.25">
      <c r="A883">
        <v>92.1</v>
      </c>
      <c r="B883">
        <v>96.5</v>
      </c>
      <c r="C883">
        <f t="shared" si="136"/>
        <v>6.4387999999999863</v>
      </c>
      <c r="D883">
        <v>11.4</v>
      </c>
      <c r="E883">
        <v>10</v>
      </c>
      <c r="F883">
        <f t="shared" si="130"/>
        <v>1.0477741585233442</v>
      </c>
      <c r="G883">
        <f t="shared" si="131"/>
        <v>85.938891166208904</v>
      </c>
      <c r="H883">
        <f t="shared" si="132"/>
        <v>344.4800800000001</v>
      </c>
      <c r="I883">
        <f t="shared" si="133"/>
        <v>4.0084305874247699</v>
      </c>
      <c r="J883">
        <f t="shared" si="134"/>
        <v>13649254.929432496</v>
      </c>
      <c r="K883">
        <f t="shared" si="137"/>
        <v>12</v>
      </c>
      <c r="L883">
        <f t="shared" si="135"/>
        <v>13627975.412580997</v>
      </c>
      <c r="M883">
        <f t="shared" si="138"/>
        <v>7</v>
      </c>
      <c r="N883">
        <f t="shared" si="139"/>
        <v>13615419.323193545</v>
      </c>
    </row>
    <row r="884" spans="1:14" x14ac:dyDescent="0.25">
      <c r="A884">
        <v>92.1</v>
      </c>
      <c r="B884">
        <v>96.5</v>
      </c>
      <c r="C884">
        <f t="shared" si="136"/>
        <v>6.4359999999999866</v>
      </c>
      <c r="D884">
        <v>11.4</v>
      </c>
      <c r="E884">
        <v>10</v>
      </c>
      <c r="F884">
        <f t="shared" si="130"/>
        <v>1.0477741585233442</v>
      </c>
      <c r="G884">
        <f t="shared" si="131"/>
        <v>85.789501851660091</v>
      </c>
      <c r="H884">
        <f t="shared" si="132"/>
        <v>344.4800800000001</v>
      </c>
      <c r="I884">
        <f t="shared" si="133"/>
        <v>4.0154106570713717</v>
      </c>
      <c r="J884">
        <f t="shared" si="134"/>
        <v>13625437.965119082</v>
      </c>
      <c r="K884">
        <f t="shared" si="137"/>
        <v>12</v>
      </c>
      <c r="L884">
        <f t="shared" si="135"/>
        <v>13604208.869907487</v>
      </c>
      <c r="M884">
        <f t="shared" si="138"/>
        <v>7</v>
      </c>
      <c r="N884">
        <f t="shared" si="139"/>
        <v>13591682.522335799</v>
      </c>
    </row>
    <row r="885" spans="1:14" x14ac:dyDescent="0.25">
      <c r="A885">
        <v>92.1</v>
      </c>
      <c r="B885">
        <v>96.5</v>
      </c>
      <c r="C885">
        <f t="shared" si="136"/>
        <v>6.4331999999999869</v>
      </c>
      <c r="D885">
        <v>11.4</v>
      </c>
      <c r="E885">
        <v>10</v>
      </c>
      <c r="F885">
        <f t="shared" si="130"/>
        <v>1.0477741585233442</v>
      </c>
      <c r="G885">
        <f t="shared" si="131"/>
        <v>85.640307386657014</v>
      </c>
      <c r="H885">
        <f t="shared" si="132"/>
        <v>344.4800800000001</v>
      </c>
      <c r="I885">
        <f t="shared" si="133"/>
        <v>4.0224059267408823</v>
      </c>
      <c r="J885">
        <f t="shared" si="134"/>
        <v>13601652.2793248</v>
      </c>
      <c r="K885">
        <f t="shared" si="137"/>
        <v>12</v>
      </c>
      <c r="L885">
        <f t="shared" si="135"/>
        <v>13580473.508060984</v>
      </c>
      <c r="M885">
        <f t="shared" si="138"/>
        <v>7</v>
      </c>
      <c r="N885">
        <f t="shared" si="139"/>
        <v>13567976.844709346</v>
      </c>
    </row>
    <row r="886" spans="1:14" x14ac:dyDescent="0.25">
      <c r="A886">
        <v>92.1</v>
      </c>
      <c r="B886">
        <v>96.5</v>
      </c>
      <c r="C886">
        <f t="shared" si="136"/>
        <v>6.4303999999999872</v>
      </c>
      <c r="D886">
        <v>11.4</v>
      </c>
      <c r="E886">
        <v>10</v>
      </c>
      <c r="F886">
        <f t="shared" si="130"/>
        <v>1.0477741585233442</v>
      </c>
      <c r="G886">
        <f t="shared" si="131"/>
        <v>85.491307601696818</v>
      </c>
      <c r="H886">
        <f t="shared" si="132"/>
        <v>344.4800800000001</v>
      </c>
      <c r="I886">
        <f t="shared" si="133"/>
        <v>4.029416436170675</v>
      </c>
      <c r="J886">
        <f t="shared" si="134"/>
        <v>13577897.844425138</v>
      </c>
      <c r="K886">
        <f t="shared" si="137"/>
        <v>12</v>
      </c>
      <c r="L886">
        <f t="shared" si="135"/>
        <v>13556769.299564127</v>
      </c>
      <c r="M886">
        <f t="shared" si="138"/>
        <v>7</v>
      </c>
      <c r="N886">
        <f t="shared" si="139"/>
        <v>13544302.262923457</v>
      </c>
    </row>
    <row r="887" spans="1:14" x14ac:dyDescent="0.25">
      <c r="A887">
        <v>92.1</v>
      </c>
      <c r="B887">
        <v>96.5</v>
      </c>
      <c r="C887">
        <f t="shared" si="136"/>
        <v>6.4275999999999875</v>
      </c>
      <c r="D887">
        <v>11.4</v>
      </c>
      <c r="E887">
        <v>10</v>
      </c>
      <c r="F887">
        <f t="shared" si="130"/>
        <v>1.0477741585233442</v>
      </c>
      <c r="G887">
        <f t="shared" si="131"/>
        <v>85.342502327350545</v>
      </c>
      <c r="H887">
        <f t="shared" si="132"/>
        <v>344.4800800000001</v>
      </c>
      <c r="I887">
        <f t="shared" si="133"/>
        <v>4.0364422252193703</v>
      </c>
      <c r="J887">
        <f t="shared" si="134"/>
        <v>13554174.632808266</v>
      </c>
      <c r="K887">
        <f t="shared" si="137"/>
        <v>12</v>
      </c>
      <c r="L887">
        <f t="shared" si="135"/>
        <v>13533096.216952031</v>
      </c>
      <c r="M887">
        <f t="shared" si="138"/>
        <v>7</v>
      </c>
      <c r="N887">
        <f t="shared" si="139"/>
        <v>13520658.749599833</v>
      </c>
    </row>
    <row r="888" spans="1:14" x14ac:dyDescent="0.25">
      <c r="A888">
        <v>92.1</v>
      </c>
      <c r="B888">
        <v>96.5</v>
      </c>
      <c r="C888">
        <f t="shared" si="136"/>
        <v>6.4247999999999879</v>
      </c>
      <c r="D888">
        <v>11.4</v>
      </c>
      <c r="E888">
        <v>10</v>
      </c>
      <c r="F888">
        <f t="shared" si="130"/>
        <v>1.0477741585233442</v>
      </c>
      <c r="G888">
        <f t="shared" si="131"/>
        <v>85.193891394262835</v>
      </c>
      <c r="H888">
        <f t="shared" si="132"/>
        <v>344.4800800000001</v>
      </c>
      <c r="I888">
        <f t="shared" si="133"/>
        <v>4.0434833338672709</v>
      </c>
      <c r="J888">
        <f t="shared" si="134"/>
        <v>13530482.61687497</v>
      </c>
      <c r="K888">
        <f t="shared" si="137"/>
        <v>12</v>
      </c>
      <c r="L888">
        <f t="shared" si="135"/>
        <v>13509454.232772298</v>
      </c>
      <c r="M888">
        <f t="shared" si="138"/>
        <v>7</v>
      </c>
      <c r="N888">
        <f t="shared" si="139"/>
        <v>13497046.277372554</v>
      </c>
    </row>
    <row r="889" spans="1:14" x14ac:dyDescent="0.25">
      <c r="A889">
        <v>92.1</v>
      </c>
      <c r="B889">
        <v>96.5</v>
      </c>
      <c r="C889">
        <f t="shared" si="136"/>
        <v>6.4219999999999882</v>
      </c>
      <c r="D889">
        <v>11.4</v>
      </c>
      <c r="E889">
        <v>10</v>
      </c>
      <c r="F889">
        <f t="shared" si="130"/>
        <v>1.0477741585233442</v>
      </c>
      <c r="G889">
        <f t="shared" si="131"/>
        <v>85.045474633152182</v>
      </c>
      <c r="H889">
        <f t="shared" si="132"/>
        <v>344.4800800000001</v>
      </c>
      <c r="I889">
        <f t="shared" si="133"/>
        <v>4.0505398022167762</v>
      </c>
      <c r="J889">
        <f t="shared" si="134"/>
        <v>13506821.769038696</v>
      </c>
      <c r="K889">
        <f t="shared" si="137"/>
        <v>12</v>
      </c>
      <c r="L889">
        <f t="shared" si="135"/>
        <v>13485843.319585022</v>
      </c>
      <c r="M889">
        <f t="shared" si="138"/>
        <v>7</v>
      </c>
      <c r="N889">
        <f t="shared" si="139"/>
        <v>13473464.818888094</v>
      </c>
    </row>
    <row r="890" spans="1:14" x14ac:dyDescent="0.25">
      <c r="A890">
        <v>92.1</v>
      </c>
      <c r="B890">
        <v>96.5</v>
      </c>
      <c r="C890">
        <f t="shared" si="136"/>
        <v>6.4191999999999885</v>
      </c>
      <c r="D890">
        <v>11.4</v>
      </c>
      <c r="E890">
        <v>10</v>
      </c>
      <c r="F890">
        <f t="shared" si="130"/>
        <v>1.0477741585233442</v>
      </c>
      <c r="G890">
        <f t="shared" si="131"/>
        <v>84.89725187481082</v>
      </c>
      <c r="H890">
        <f t="shared" si="132"/>
        <v>344.4800800000001</v>
      </c>
      <c r="I890">
        <f t="shared" si="133"/>
        <v>4.0576116704928111</v>
      </c>
      <c r="J890">
        <f t="shared" si="134"/>
        <v>13483192.061725518</v>
      </c>
      <c r="K890">
        <f t="shared" si="137"/>
        <v>12</v>
      </c>
      <c r="L890">
        <f t="shared" si="135"/>
        <v>13462263.449962782</v>
      </c>
      <c r="M890">
        <f t="shared" si="138"/>
        <v>7</v>
      </c>
      <c r="N890">
        <f t="shared" si="139"/>
        <v>13449914.346805338</v>
      </c>
    </row>
    <row r="891" spans="1:14" x14ac:dyDescent="0.25">
      <c r="A891">
        <v>92.1</v>
      </c>
      <c r="B891">
        <v>96.5</v>
      </c>
      <c r="C891">
        <f t="shared" si="136"/>
        <v>6.4163999999999888</v>
      </c>
      <c r="D891">
        <v>11.4</v>
      </c>
      <c r="E891">
        <v>10</v>
      </c>
      <c r="F891">
        <f t="shared" si="130"/>
        <v>1.0477741585233442</v>
      </c>
      <c r="G891">
        <f t="shared" si="131"/>
        <v>84.749222950104695</v>
      </c>
      <c r="H891">
        <f t="shared" si="132"/>
        <v>344.4800800000001</v>
      </c>
      <c r="I891">
        <f t="shared" si="133"/>
        <v>4.0646989790432588</v>
      </c>
      <c r="J891">
        <f t="shared" si="134"/>
        <v>13459593.467374174</v>
      </c>
      <c r="K891">
        <f t="shared" si="137"/>
        <v>12</v>
      </c>
      <c r="L891">
        <f t="shared" si="135"/>
        <v>13438714.596490638</v>
      </c>
      <c r="M891">
        <f t="shared" si="138"/>
        <v>7</v>
      </c>
      <c r="N891">
        <f t="shared" si="139"/>
        <v>13426394.833795531</v>
      </c>
    </row>
    <row r="892" spans="1:14" x14ac:dyDescent="0.25">
      <c r="A892">
        <v>92.1</v>
      </c>
      <c r="B892">
        <v>96.5</v>
      </c>
      <c r="C892">
        <f t="shared" si="136"/>
        <v>6.4135999999999891</v>
      </c>
      <c r="D892">
        <v>11.4</v>
      </c>
      <c r="E892">
        <v>10</v>
      </c>
      <c r="F892">
        <f t="shared" si="130"/>
        <v>1.0477741585233442</v>
      </c>
      <c r="G892">
        <f t="shared" si="131"/>
        <v>84.60138768997362</v>
      </c>
      <c r="H892">
        <f t="shared" si="132"/>
        <v>344.4800800000001</v>
      </c>
      <c r="I892">
        <f t="shared" si="133"/>
        <v>4.0718017683393803</v>
      </c>
      <c r="J892">
        <f t="shared" si="134"/>
        <v>13436025.95843602</v>
      </c>
      <c r="K892">
        <f t="shared" si="137"/>
        <v>12</v>
      </c>
      <c r="L892">
        <f t="shared" si="135"/>
        <v>13415196.731766142</v>
      </c>
      <c r="M892">
        <f t="shared" si="138"/>
        <v>7</v>
      </c>
      <c r="N892">
        <f t="shared" si="139"/>
        <v>13402906.252542352</v>
      </c>
    </row>
    <row r="893" spans="1:14" x14ac:dyDescent="0.25">
      <c r="A893">
        <v>92.1</v>
      </c>
      <c r="B893">
        <v>96.5</v>
      </c>
      <c r="C893">
        <f t="shared" si="136"/>
        <v>6.4107999999999894</v>
      </c>
      <c r="D893">
        <v>11.4</v>
      </c>
      <c r="E893">
        <v>10</v>
      </c>
      <c r="F893">
        <f t="shared" si="130"/>
        <v>1.0477741585233442</v>
      </c>
      <c r="G893">
        <f t="shared" si="131"/>
        <v>84.453745925431065</v>
      </c>
      <c r="H893">
        <f t="shared" si="132"/>
        <v>344.4800800000001</v>
      </c>
      <c r="I893">
        <f t="shared" si="133"/>
        <v>4.0789200789762576</v>
      </c>
      <c r="J893">
        <f t="shared" si="134"/>
        <v>13412489.507375088</v>
      </c>
      <c r="K893">
        <f t="shared" si="137"/>
        <v>12</v>
      </c>
      <c r="L893">
        <f t="shared" si="135"/>
        <v>13391709.828399323</v>
      </c>
      <c r="M893">
        <f t="shared" si="138"/>
        <v>7</v>
      </c>
      <c r="N893">
        <f t="shared" si="139"/>
        <v>13379448.575741837</v>
      </c>
    </row>
    <row r="894" spans="1:14" x14ac:dyDescent="0.25">
      <c r="A894">
        <v>92.1</v>
      </c>
      <c r="B894">
        <v>96.5</v>
      </c>
      <c r="C894">
        <f t="shared" si="136"/>
        <v>6.4079999999999897</v>
      </c>
      <c r="D894">
        <v>11.4</v>
      </c>
      <c r="E894">
        <v>10</v>
      </c>
      <c r="F894">
        <f t="shared" si="130"/>
        <v>1.0477741585233442</v>
      </c>
      <c r="G894">
        <f t="shared" si="131"/>
        <v>84.306297487564265</v>
      </c>
      <c r="H894">
        <f t="shared" si="132"/>
        <v>344.4800800000001</v>
      </c>
      <c r="I894">
        <f t="shared" si="133"/>
        <v>4.0860539516732208</v>
      </c>
      <c r="J894">
        <f t="shared" si="134"/>
        <v>13388984.086668022</v>
      </c>
      <c r="K894">
        <f t="shared" si="137"/>
        <v>12</v>
      </c>
      <c r="L894">
        <f t="shared" si="135"/>
        <v>13368253.859012708</v>
      </c>
      <c r="M894">
        <f t="shared" si="138"/>
        <v>7</v>
      </c>
      <c r="N894">
        <f t="shared" si="139"/>
        <v>13356021.776102426</v>
      </c>
    </row>
    <row r="895" spans="1:14" x14ac:dyDescent="0.25">
      <c r="A895">
        <v>92.1</v>
      </c>
      <c r="B895">
        <v>96.5</v>
      </c>
      <c r="C895">
        <f t="shared" si="136"/>
        <v>6.40519999999999</v>
      </c>
      <c r="D895">
        <v>11.4</v>
      </c>
      <c r="E895">
        <v>10</v>
      </c>
      <c r="F895">
        <f t="shared" si="130"/>
        <v>1.0477741585233442</v>
      </c>
      <c r="G895">
        <f t="shared" si="131"/>
        <v>84.159042207534299</v>
      </c>
      <c r="H895">
        <f t="shared" si="132"/>
        <v>344.4800800000001</v>
      </c>
      <c r="I895">
        <f t="shared" si="133"/>
        <v>4.093203427274279</v>
      </c>
      <c r="J895">
        <f t="shared" si="134"/>
        <v>13365509.66880412</v>
      </c>
      <c r="K895">
        <f t="shared" si="137"/>
        <v>12</v>
      </c>
      <c r="L895">
        <f t="shared" si="135"/>
        <v>13344828.796241283</v>
      </c>
      <c r="M895">
        <f t="shared" si="138"/>
        <v>7</v>
      </c>
      <c r="N895">
        <f t="shared" si="139"/>
        <v>13332625.826344954</v>
      </c>
    </row>
    <row r="896" spans="1:14" x14ac:dyDescent="0.25">
      <c r="A896">
        <v>92.1</v>
      </c>
      <c r="B896">
        <v>96.5</v>
      </c>
      <c r="C896">
        <f t="shared" si="136"/>
        <v>6.4023999999999903</v>
      </c>
      <c r="D896">
        <v>11.4</v>
      </c>
      <c r="E896">
        <v>10</v>
      </c>
      <c r="F896">
        <f t="shared" si="130"/>
        <v>1.0477741585233442</v>
      </c>
      <c r="G896">
        <f t="shared" si="131"/>
        <v>84.011979916575868</v>
      </c>
      <c r="H896">
        <f t="shared" si="132"/>
        <v>344.4800800000001</v>
      </c>
      <c r="I896">
        <f t="shared" si="133"/>
        <v>4.1003685467485687</v>
      </c>
      <c r="J896">
        <f t="shared" si="134"/>
        <v>13342066.226285305</v>
      </c>
      <c r="K896">
        <f t="shared" si="137"/>
        <v>12</v>
      </c>
      <c r="L896">
        <f t="shared" si="135"/>
        <v>13321434.612732535</v>
      </c>
      <c r="M896">
        <f t="shared" si="138"/>
        <v>7</v>
      </c>
      <c r="N896">
        <f t="shared" si="139"/>
        <v>13309260.699202634</v>
      </c>
    </row>
    <row r="897" spans="1:14" x14ac:dyDescent="0.25">
      <c r="A897">
        <v>92.1</v>
      </c>
      <c r="B897">
        <v>96.5</v>
      </c>
      <c r="C897">
        <f t="shared" si="136"/>
        <v>6.3995999999999906</v>
      </c>
      <c r="D897">
        <v>11.4</v>
      </c>
      <c r="E897">
        <v>10</v>
      </c>
      <c r="F897">
        <f t="shared" si="130"/>
        <v>1.0477741585233442</v>
      </c>
      <c r="G897">
        <f t="shared" si="131"/>
        <v>83.865110445997601</v>
      </c>
      <c r="H897">
        <f t="shared" si="132"/>
        <v>344.4800800000001</v>
      </c>
      <c r="I897">
        <f t="shared" si="133"/>
        <v>4.1075493511907748</v>
      </c>
      <c r="J897">
        <f t="shared" si="134"/>
        <v>13318653.731626162</v>
      </c>
      <c r="K897">
        <f t="shared" si="137"/>
        <v>12</v>
      </c>
      <c r="L897">
        <f t="shared" si="135"/>
        <v>13298071.281146446</v>
      </c>
      <c r="M897">
        <f t="shared" si="138"/>
        <v>7</v>
      </c>
      <c r="N897">
        <f t="shared" si="139"/>
        <v>13285926.367421092</v>
      </c>
    </row>
    <row r="898" spans="1:14" x14ac:dyDescent="0.25">
      <c r="A898">
        <v>92.1</v>
      </c>
      <c r="B898">
        <v>96.5</v>
      </c>
      <c r="C898">
        <f t="shared" si="136"/>
        <v>6.3967999999999909</v>
      </c>
      <c r="D898">
        <v>11.4</v>
      </c>
      <c r="E898">
        <v>10</v>
      </c>
      <c r="F898">
        <f t="shared" si="130"/>
        <v>1.0477741585233442</v>
      </c>
      <c r="G898">
        <f t="shared" si="131"/>
        <v>83.718433627181724</v>
      </c>
      <c r="H898">
        <f t="shared" si="132"/>
        <v>344.4800800000001</v>
      </c>
      <c r="I898">
        <f t="shared" si="133"/>
        <v>4.1147458818215901</v>
      </c>
      <c r="J898">
        <f t="shared" si="134"/>
        <v>13295272.15735391</v>
      </c>
      <c r="K898">
        <f t="shared" si="137"/>
        <v>12</v>
      </c>
      <c r="L898">
        <f t="shared" si="135"/>
        <v>13274738.774155438</v>
      </c>
      <c r="M898">
        <f t="shared" si="138"/>
        <v>7</v>
      </c>
      <c r="N898">
        <f t="shared" si="139"/>
        <v>13262622.80375831</v>
      </c>
    </row>
    <row r="899" spans="1:14" x14ac:dyDescent="0.25">
      <c r="A899">
        <v>92.1</v>
      </c>
      <c r="B899">
        <v>96.5</v>
      </c>
      <c r="C899">
        <f t="shared" si="136"/>
        <v>6.3939999999999912</v>
      </c>
      <c r="D899">
        <v>11.4</v>
      </c>
      <c r="E899">
        <v>10</v>
      </c>
      <c r="F899">
        <f t="shared" si="130"/>
        <v>1.0477741585233442</v>
      </c>
      <c r="G899">
        <f t="shared" si="131"/>
        <v>83.57194929158436</v>
      </c>
      <c r="H899">
        <f t="shared" si="132"/>
        <v>344.4800800000001</v>
      </c>
      <c r="I899">
        <f t="shared" si="133"/>
        <v>4.1219581799881393</v>
      </c>
      <c r="J899">
        <f t="shared" si="134"/>
        <v>13271921.476008393</v>
      </c>
      <c r="K899">
        <f t="shared" si="137"/>
        <v>12</v>
      </c>
      <c r="L899">
        <f t="shared" si="135"/>
        <v>13251437.064444456</v>
      </c>
      <c r="M899">
        <f t="shared" si="138"/>
        <v>7</v>
      </c>
      <c r="N899">
        <f t="shared" si="139"/>
        <v>13239349.980984688</v>
      </c>
    </row>
    <row r="900" spans="1:14" x14ac:dyDescent="0.25">
      <c r="A900">
        <v>92.1</v>
      </c>
      <c r="B900">
        <v>96.5</v>
      </c>
      <c r="C900">
        <f t="shared" si="136"/>
        <v>6.3911999999999916</v>
      </c>
      <c r="D900">
        <v>11.4</v>
      </c>
      <c r="E900">
        <v>10</v>
      </c>
      <c r="F900">
        <f t="shared" si="130"/>
        <v>1.0477741585233442</v>
      </c>
      <c r="G900">
        <f t="shared" si="131"/>
        <v>83.425657270735257</v>
      </c>
      <c r="H900">
        <f t="shared" si="132"/>
        <v>344.4800800000001</v>
      </c>
      <c r="I900">
        <f t="shared" si="133"/>
        <v>4.1291862871644369</v>
      </c>
      <c r="J900">
        <f t="shared" si="134"/>
        <v>13248601.66014209</v>
      </c>
      <c r="K900">
        <f t="shared" si="137"/>
        <v>12</v>
      </c>
      <c r="L900">
        <f t="shared" si="135"/>
        <v>13228166.124710903</v>
      </c>
      <c r="M900">
        <f t="shared" si="138"/>
        <v>7</v>
      </c>
      <c r="N900">
        <f t="shared" si="139"/>
        <v>13216107.871882999</v>
      </c>
    </row>
    <row r="901" spans="1:14" x14ac:dyDescent="0.25">
      <c r="A901">
        <v>92.1</v>
      </c>
      <c r="B901">
        <v>96.5</v>
      </c>
      <c r="C901">
        <f t="shared" si="136"/>
        <v>6.3883999999999919</v>
      </c>
      <c r="D901">
        <v>11.4</v>
      </c>
      <c r="E901">
        <v>10</v>
      </c>
      <c r="F901">
        <f t="shared" ref="F901:F964" si="140">B901/A901</f>
        <v>1.0477741585233442</v>
      </c>
      <c r="G901">
        <f t="shared" ref="G901:G964" si="141">0.05 * C901*C901*C901*C901</f>
        <v>83.279557396238005</v>
      </c>
      <c r="H901">
        <f t="shared" ref="H901:H964" si="142">0.05*(D901*D901*D901*D901-E901*E901*E901*E901)</f>
        <v>344.4800800000001</v>
      </c>
      <c r="I901">
        <f t="shared" ref="I901:I964" si="143">H901/G901</f>
        <v>4.1364302449518222</v>
      </c>
      <c r="J901">
        <f t="shared" ref="J901:N964" si="144">POWER(POWER($B901/$A901,0.1867/POWER((POWER($D901,4)-POWER($E901,4))/ POWER($C901,4),0.36))*36511/$A901,2)*0.05 * POWER($C901,4)</f>
        <v>13225312.682320144</v>
      </c>
      <c r="K901">
        <f t="shared" si="137"/>
        <v>12</v>
      </c>
      <c r="L901">
        <f t="shared" ref="L901:L964" si="145">POWER(POWER($B901/$A901,0.1867/POWER((POWER($K901,4)-POWER($E901,4))/ POWER($C901,4),0.36))*36511/$A901,2)*0.05 * POWER($C901,4)</f>
        <v>13204925.92766466</v>
      </c>
      <c r="M901">
        <f t="shared" si="138"/>
        <v>7</v>
      </c>
      <c r="N901">
        <f t="shared" si="139"/>
        <v>13192896.449248403</v>
      </c>
    </row>
    <row r="902" spans="1:14" x14ac:dyDescent="0.25">
      <c r="A902">
        <v>92.1</v>
      </c>
      <c r="B902">
        <v>96.5</v>
      </c>
      <c r="C902">
        <f t="shared" ref="C902:C965" si="146">C901-$I$2</f>
        <v>6.3855999999999922</v>
      </c>
      <c r="D902">
        <v>11.4</v>
      </c>
      <c r="E902">
        <v>10</v>
      </c>
      <c r="F902">
        <f t="shared" si="140"/>
        <v>1.0477741585233442</v>
      </c>
      <c r="G902">
        <f t="shared" si="141"/>
        <v>83.133649499769987</v>
      </c>
      <c r="H902">
        <f t="shared" si="142"/>
        <v>344.4800800000001</v>
      </c>
      <c r="I902">
        <f t="shared" si="143"/>
        <v>4.1436900950794087</v>
      </c>
      <c r="J902">
        <f t="shared" si="144"/>
        <v>13202054.515120311</v>
      </c>
      <c r="K902">
        <f t="shared" ref="K902:K965" si="147">K901</f>
        <v>12</v>
      </c>
      <c r="L902">
        <f t="shared" si="145"/>
        <v>13181716.44602811</v>
      </c>
      <c r="M902">
        <f t="shared" ref="M902:M965" si="148">M901</f>
        <v>7</v>
      </c>
      <c r="N902">
        <f t="shared" ref="N902:N965" si="149">POWER(POWER($B902/$A902,0.1867/POWER((POWER($D902,4)-POWER($M902,4))/ POWER($C902,4),0.36))*36511/$A902,2)*0.05 * POWER($C902,4)</f>
        <v>13169715.685888452</v>
      </c>
    </row>
    <row r="903" spans="1:14" x14ac:dyDescent="0.25">
      <c r="A903">
        <v>92.1</v>
      </c>
      <c r="B903">
        <v>96.5</v>
      </c>
      <c r="C903">
        <f t="shared" si="146"/>
        <v>6.3827999999999925</v>
      </c>
      <c r="D903">
        <v>11.4</v>
      </c>
      <c r="E903">
        <v>10</v>
      </c>
      <c r="F903">
        <f t="shared" si="140"/>
        <v>1.0477741585233442</v>
      </c>
      <c r="G903">
        <f t="shared" si="141"/>
        <v>82.987933413082246</v>
      </c>
      <c r="H903">
        <f t="shared" si="142"/>
        <v>344.4800800000001</v>
      </c>
      <c r="I903">
        <f t="shared" si="143"/>
        <v>4.150965879404537</v>
      </c>
      <c r="J903">
        <f t="shared" si="144"/>
        <v>13178827.131132983</v>
      </c>
      <c r="K903">
        <f t="shared" si="147"/>
        <v>12</v>
      </c>
      <c r="L903">
        <f t="shared" si="145"/>
        <v>13158537.652536089</v>
      </c>
      <c r="M903">
        <f t="shared" si="148"/>
        <v>7</v>
      </c>
      <c r="N903">
        <f t="shared" si="149"/>
        <v>13146565.554623095</v>
      </c>
    </row>
    <row r="904" spans="1:14" x14ac:dyDescent="0.25">
      <c r="A904">
        <v>92.1</v>
      </c>
      <c r="B904">
        <v>96.5</v>
      </c>
      <c r="C904">
        <f t="shared" si="146"/>
        <v>6.3799999999999928</v>
      </c>
      <c r="D904">
        <v>11.4</v>
      </c>
      <c r="E904">
        <v>10</v>
      </c>
      <c r="F904">
        <f t="shared" si="140"/>
        <v>1.0477741585233442</v>
      </c>
      <c r="G904">
        <f t="shared" si="141"/>
        <v>82.842408967999646</v>
      </c>
      <c r="H904">
        <f t="shared" si="142"/>
        <v>344.4800800000001</v>
      </c>
      <c r="I904">
        <f t="shared" si="143"/>
        <v>4.1582576399132218</v>
      </c>
      <c r="J904">
        <f t="shared" si="144"/>
        <v>13155630.502961192</v>
      </c>
      <c r="K904">
        <f t="shared" si="147"/>
        <v>12</v>
      </c>
      <c r="L904">
        <f t="shared" si="145"/>
        <v>13135389.519935923</v>
      </c>
      <c r="M904">
        <f t="shared" si="148"/>
        <v>7</v>
      </c>
      <c r="N904">
        <f t="shared" si="149"/>
        <v>13123446.028284637</v>
      </c>
    </row>
    <row r="905" spans="1:14" x14ac:dyDescent="0.25">
      <c r="A905">
        <v>92.1</v>
      </c>
      <c r="B905">
        <v>96.5</v>
      </c>
      <c r="C905">
        <f t="shared" si="146"/>
        <v>6.3771999999999931</v>
      </c>
      <c r="D905">
        <v>11.4</v>
      </c>
      <c r="E905">
        <v>10</v>
      </c>
      <c r="F905">
        <f t="shared" si="140"/>
        <v>1.0477741585233442</v>
      </c>
      <c r="G905">
        <f t="shared" si="141"/>
        <v>82.697075996420779</v>
      </c>
      <c r="H905">
        <f t="shared" si="142"/>
        <v>344.4800800000001</v>
      </c>
      <c r="I905">
        <f t="shared" si="143"/>
        <v>4.1655654187206039</v>
      </c>
      <c r="J905">
        <f t="shared" si="144"/>
        <v>13132464.603220612</v>
      </c>
      <c r="K905">
        <f t="shared" si="147"/>
        <v>12</v>
      </c>
      <c r="L905">
        <f t="shared" si="145"/>
        <v>13112272.020987416</v>
      </c>
      <c r="M905">
        <f t="shared" si="148"/>
        <v>7</v>
      </c>
      <c r="N905">
        <f t="shared" si="149"/>
        <v>13100357.079717809</v>
      </c>
    </row>
    <row r="906" spans="1:14" x14ac:dyDescent="0.25">
      <c r="A906">
        <v>92.1</v>
      </c>
      <c r="B906">
        <v>96.5</v>
      </c>
      <c r="C906">
        <f t="shared" si="146"/>
        <v>6.3743999999999934</v>
      </c>
      <c r="D906">
        <v>11.4</v>
      </c>
      <c r="E906">
        <v>10</v>
      </c>
      <c r="F906">
        <f t="shared" si="140"/>
        <v>1.0477741585233442</v>
      </c>
      <c r="G906">
        <f t="shared" si="141"/>
        <v>82.551934330318019</v>
      </c>
      <c r="H906">
        <f t="shared" si="142"/>
        <v>344.4800800000001</v>
      </c>
      <c r="I906">
        <f t="shared" si="143"/>
        <v>4.1728892580714048</v>
      </c>
      <c r="J906">
        <f t="shared" si="144"/>
        <v>13109329.404539535</v>
      </c>
      <c r="K906">
        <f t="shared" si="147"/>
        <v>12</v>
      </c>
      <c r="L906">
        <f t="shared" si="145"/>
        <v>13089185.128462845</v>
      </c>
      <c r="M906">
        <f t="shared" si="148"/>
        <v>7</v>
      </c>
      <c r="N906">
        <f t="shared" si="149"/>
        <v>13077298.68177969</v>
      </c>
    </row>
    <row r="907" spans="1:14" x14ac:dyDescent="0.25">
      <c r="A907">
        <v>92.1</v>
      </c>
      <c r="B907">
        <v>96.5</v>
      </c>
      <c r="C907">
        <f t="shared" si="146"/>
        <v>6.3715999999999937</v>
      </c>
      <c r="D907">
        <v>11.4</v>
      </c>
      <c r="E907">
        <v>10</v>
      </c>
      <c r="F907">
        <f t="shared" si="140"/>
        <v>1.0477741585233442</v>
      </c>
      <c r="G907">
        <f t="shared" si="141"/>
        <v>82.406983801737496</v>
      </c>
      <c r="H907">
        <f t="shared" si="142"/>
        <v>344.4800800000001</v>
      </c>
      <c r="I907">
        <f t="shared" si="143"/>
        <v>4.180229200340384</v>
      </c>
      <c r="J907">
        <f t="shared" si="144"/>
        <v>13086224.879558899</v>
      </c>
      <c r="K907">
        <f t="shared" si="147"/>
        <v>12</v>
      </c>
      <c r="L907">
        <f t="shared" si="145"/>
        <v>13066128.815146973</v>
      </c>
      <c r="M907">
        <f t="shared" si="148"/>
        <v>7</v>
      </c>
      <c r="N907">
        <f t="shared" si="149"/>
        <v>13054270.807339763</v>
      </c>
    </row>
    <row r="908" spans="1:14" x14ac:dyDescent="0.25">
      <c r="A908">
        <v>92.1</v>
      </c>
      <c r="B908">
        <v>96.5</v>
      </c>
      <c r="C908">
        <f t="shared" si="146"/>
        <v>6.368799999999994</v>
      </c>
      <c r="D908">
        <v>11.4</v>
      </c>
      <c r="E908">
        <v>10</v>
      </c>
      <c r="F908">
        <f t="shared" si="140"/>
        <v>1.0477741585233442</v>
      </c>
      <c r="G908">
        <f t="shared" si="141"/>
        <v>82.262224242799121</v>
      </c>
      <c r="H908">
        <f t="shared" si="142"/>
        <v>344.4800800000001</v>
      </c>
      <c r="I908">
        <f t="shared" si="143"/>
        <v>4.1875852880327926</v>
      </c>
      <c r="J908">
        <f t="shared" si="144"/>
        <v>13063151.000932258</v>
      </c>
      <c r="K908">
        <f t="shared" si="147"/>
        <v>12</v>
      </c>
      <c r="L908">
        <f t="shared" si="145"/>
        <v>13043103.053837012</v>
      </c>
      <c r="M908">
        <f t="shared" si="148"/>
        <v>7</v>
      </c>
      <c r="N908">
        <f t="shared" si="149"/>
        <v>13031273.429279899</v>
      </c>
    </row>
    <row r="909" spans="1:14" x14ac:dyDescent="0.25">
      <c r="A909">
        <v>92.1</v>
      </c>
      <c r="B909">
        <v>96.5</v>
      </c>
      <c r="C909">
        <f t="shared" si="146"/>
        <v>6.3659999999999943</v>
      </c>
      <c r="D909">
        <v>11.4</v>
      </c>
      <c r="E909">
        <v>10</v>
      </c>
      <c r="F909">
        <f t="shared" si="140"/>
        <v>1.0477741585233442</v>
      </c>
      <c r="G909">
        <f t="shared" si="141"/>
        <v>82.117655485696517</v>
      </c>
      <c r="H909">
        <f t="shared" si="142"/>
        <v>344.4800800000001</v>
      </c>
      <c r="I909">
        <f t="shared" si="143"/>
        <v>4.194957563784838</v>
      </c>
      <c r="J909">
        <f t="shared" si="144"/>
        <v>13040107.741325811</v>
      </c>
      <c r="K909">
        <f t="shared" si="147"/>
        <v>12</v>
      </c>
      <c r="L909">
        <f t="shared" si="145"/>
        <v>13020107.817342689</v>
      </c>
      <c r="M909">
        <f t="shared" si="148"/>
        <v>7</v>
      </c>
      <c r="N909">
        <f t="shared" si="149"/>
        <v>13008306.520494333</v>
      </c>
    </row>
    <row r="910" spans="1:14" x14ac:dyDescent="0.25">
      <c r="A910">
        <v>92.1</v>
      </c>
      <c r="B910">
        <v>96.5</v>
      </c>
      <c r="C910">
        <f t="shared" si="146"/>
        <v>6.3631999999999946</v>
      </c>
      <c r="D910">
        <v>11.4</v>
      </c>
      <c r="E910">
        <v>10</v>
      </c>
      <c r="F910">
        <f t="shared" si="140"/>
        <v>1.0477741585233442</v>
      </c>
      <c r="G910">
        <f t="shared" si="141"/>
        <v>81.973277362697075</v>
      </c>
      <c r="H910">
        <f t="shared" si="142"/>
        <v>344.4800800000001</v>
      </c>
      <c r="I910">
        <f t="shared" si="143"/>
        <v>4.2023460703641442</v>
      </c>
      <c r="J910">
        <f t="shared" si="144"/>
        <v>13017095.073418384</v>
      </c>
      <c r="K910">
        <f t="shared" si="147"/>
        <v>12</v>
      </c>
      <c r="L910">
        <f t="shared" si="145"/>
        <v>12997143.078486182</v>
      </c>
      <c r="M910">
        <f t="shared" si="148"/>
        <v>7</v>
      </c>
      <c r="N910">
        <f t="shared" si="149"/>
        <v>12985370.053889699</v>
      </c>
    </row>
    <row r="911" spans="1:14" x14ac:dyDescent="0.25">
      <c r="A911">
        <v>92.1</v>
      </c>
      <c r="B911">
        <v>96.5</v>
      </c>
      <c r="C911">
        <f t="shared" si="146"/>
        <v>6.3603999999999949</v>
      </c>
      <c r="D911">
        <v>11.4</v>
      </c>
      <c r="E911">
        <v>10</v>
      </c>
      <c r="F911">
        <f t="shared" si="140"/>
        <v>1.0477741585233442</v>
      </c>
      <c r="G911">
        <f t="shared" si="141"/>
        <v>81.829089706141957</v>
      </c>
      <c r="H911">
        <f t="shared" si="142"/>
        <v>344.4800800000001</v>
      </c>
      <c r="I911">
        <f t="shared" si="143"/>
        <v>4.2097508506702113</v>
      </c>
      <c r="J911">
        <f t="shared" si="144"/>
        <v>12994112.969901446</v>
      </c>
      <c r="K911">
        <f t="shared" si="147"/>
        <v>12</v>
      </c>
      <c r="L911">
        <f t="shared" si="145"/>
        <v>12974208.810102135</v>
      </c>
      <c r="M911">
        <f t="shared" si="148"/>
        <v>7</v>
      </c>
      <c r="N911">
        <f t="shared" si="149"/>
        <v>12962464.002385011</v>
      </c>
    </row>
    <row r="912" spans="1:14" x14ac:dyDescent="0.25">
      <c r="A912">
        <v>92.1</v>
      </c>
      <c r="B912">
        <v>96.5</v>
      </c>
      <c r="C912">
        <f t="shared" si="146"/>
        <v>6.3575999999999953</v>
      </c>
      <c r="D912">
        <v>11.4</v>
      </c>
      <c r="E912">
        <v>10</v>
      </c>
      <c r="F912">
        <f t="shared" si="140"/>
        <v>1.0477741585233442</v>
      </c>
      <c r="G912">
        <f t="shared" si="141"/>
        <v>81.685092348446091</v>
      </c>
      <c r="H912">
        <f t="shared" si="142"/>
        <v>344.4800800000001</v>
      </c>
      <c r="I912">
        <f t="shared" si="143"/>
        <v>4.2171719477348821</v>
      </c>
      <c r="J912">
        <f t="shared" si="144"/>
        <v>12971161.403479058</v>
      </c>
      <c r="K912">
        <f t="shared" si="147"/>
        <v>12</v>
      </c>
      <c r="L912">
        <f t="shared" si="145"/>
        <v>12951304.985037699</v>
      </c>
      <c r="M912">
        <f t="shared" si="148"/>
        <v>7</v>
      </c>
      <c r="N912">
        <f t="shared" si="149"/>
        <v>12939588.338911658</v>
      </c>
    </row>
    <row r="913" spans="1:14" x14ac:dyDescent="0.25">
      <c r="A913">
        <v>92.1</v>
      </c>
      <c r="B913">
        <v>96.5</v>
      </c>
      <c r="C913">
        <f t="shared" si="146"/>
        <v>6.3547999999999956</v>
      </c>
      <c r="D913">
        <v>11.4</v>
      </c>
      <c r="E913">
        <v>10</v>
      </c>
      <c r="F913">
        <f t="shared" si="140"/>
        <v>1.0477741585233442</v>
      </c>
      <c r="G913">
        <f t="shared" si="141"/>
        <v>81.541285122098174</v>
      </c>
      <c r="H913">
        <f t="shared" si="142"/>
        <v>344.4800800000001</v>
      </c>
      <c r="I913">
        <f t="shared" si="143"/>
        <v>4.22460940472281</v>
      </c>
      <c r="J913">
        <f t="shared" si="144"/>
        <v>12948240.346867958</v>
      </c>
      <c r="K913">
        <f t="shared" si="147"/>
        <v>12</v>
      </c>
      <c r="L913">
        <f t="shared" si="145"/>
        <v>12928431.576152459</v>
      </c>
      <c r="M913">
        <f t="shared" si="148"/>
        <v>7</v>
      </c>
      <c r="N913">
        <f t="shared" si="149"/>
        <v>12916743.036413435</v>
      </c>
    </row>
    <row r="914" spans="1:14" x14ac:dyDescent="0.25">
      <c r="A914">
        <v>92.1</v>
      </c>
      <c r="B914">
        <v>96.5</v>
      </c>
      <c r="C914">
        <f t="shared" si="146"/>
        <v>6.3519999999999959</v>
      </c>
      <c r="D914">
        <v>11.4</v>
      </c>
      <c r="E914">
        <v>10</v>
      </c>
      <c r="F914">
        <f t="shared" si="140"/>
        <v>1.0477741585233442</v>
      </c>
      <c r="G914">
        <f t="shared" si="141"/>
        <v>81.397667859660586</v>
      </c>
      <c r="H914">
        <f t="shared" si="142"/>
        <v>344.4800800000001</v>
      </c>
      <c r="I914">
        <f t="shared" si="143"/>
        <v>4.2320632649319307</v>
      </c>
      <c r="J914">
        <f t="shared" si="144"/>
        <v>12925349.772797473</v>
      </c>
      <c r="K914">
        <f t="shared" si="147"/>
        <v>12</v>
      </c>
      <c r="L914">
        <f t="shared" si="145"/>
        <v>12905588.556318494</v>
      </c>
      <c r="M914">
        <f t="shared" si="148"/>
        <v>7</v>
      </c>
      <c r="N914">
        <f t="shared" si="149"/>
        <v>12893928.067846479</v>
      </c>
    </row>
    <row r="915" spans="1:14" x14ac:dyDescent="0.25">
      <c r="A915">
        <v>92.1</v>
      </c>
      <c r="B915">
        <v>96.5</v>
      </c>
      <c r="C915">
        <f t="shared" si="146"/>
        <v>6.3491999999999962</v>
      </c>
      <c r="D915">
        <v>11.4</v>
      </c>
      <c r="E915">
        <v>10</v>
      </c>
      <c r="F915">
        <f t="shared" si="140"/>
        <v>1.0477741585233442</v>
      </c>
      <c r="G915">
        <f t="shared" si="141"/>
        <v>81.254240393769606</v>
      </c>
      <c r="H915">
        <f t="shared" si="142"/>
        <v>344.4800800000001</v>
      </c>
      <c r="I915">
        <f t="shared" si="143"/>
        <v>4.2395335717939231</v>
      </c>
      <c r="J915">
        <f t="shared" si="144"/>
        <v>12902489.654009581</v>
      </c>
      <c r="K915">
        <f t="shared" si="147"/>
        <v>12</v>
      </c>
      <c r="L915">
        <f t="shared" si="145"/>
        <v>12882775.898420341</v>
      </c>
      <c r="M915">
        <f t="shared" si="148"/>
        <v>7</v>
      </c>
      <c r="N915">
        <f t="shared" si="149"/>
        <v>12871143.406179335</v>
      </c>
    </row>
    <row r="916" spans="1:14" x14ac:dyDescent="0.25">
      <c r="A916">
        <v>92.1</v>
      </c>
      <c r="B916">
        <v>96.5</v>
      </c>
      <c r="C916">
        <f t="shared" si="146"/>
        <v>6.3463999999999965</v>
      </c>
      <c r="D916">
        <v>11.4</v>
      </c>
      <c r="E916">
        <v>10</v>
      </c>
      <c r="F916">
        <f t="shared" si="140"/>
        <v>1.0477741585233442</v>
      </c>
      <c r="G916">
        <f t="shared" si="141"/>
        <v>81.111002557135095</v>
      </c>
      <c r="H916">
        <f t="shared" si="142"/>
        <v>344.4800800000001</v>
      </c>
      <c r="I916">
        <f t="shared" si="143"/>
        <v>4.2470203688746935</v>
      </c>
      <c r="J916">
        <f t="shared" si="144"/>
        <v>12879659.963258866</v>
      </c>
      <c r="K916">
        <f t="shared" si="147"/>
        <v>12</v>
      </c>
      <c r="L916">
        <f t="shared" si="145"/>
        <v>12859993.575355042</v>
      </c>
      <c r="M916">
        <f t="shared" si="148"/>
        <v>7</v>
      </c>
      <c r="N916">
        <f t="shared" si="149"/>
        <v>12848389.024392916</v>
      </c>
    </row>
    <row r="917" spans="1:14" x14ac:dyDescent="0.25">
      <c r="A917">
        <v>92.1</v>
      </c>
      <c r="B917">
        <v>96.5</v>
      </c>
      <c r="C917">
        <f t="shared" si="146"/>
        <v>6.3435999999999968</v>
      </c>
      <c r="D917">
        <v>11.4</v>
      </c>
      <c r="E917">
        <v>10</v>
      </c>
      <c r="F917">
        <f t="shared" si="140"/>
        <v>1.0477741585233442</v>
      </c>
      <c r="G917">
        <f t="shared" si="141"/>
        <v>80.967954182540851</v>
      </c>
      <c r="H917">
        <f t="shared" si="142"/>
        <v>344.4800800000001</v>
      </c>
      <c r="I917">
        <f t="shared" si="143"/>
        <v>4.2545236998748388</v>
      </c>
      <c r="J917">
        <f t="shared" si="144"/>
        <v>12856860.673312569</v>
      </c>
      <c r="K917">
        <f t="shared" si="147"/>
        <v>12</v>
      </c>
      <c r="L917">
        <f t="shared" si="145"/>
        <v>12837241.560032077</v>
      </c>
      <c r="M917">
        <f t="shared" si="148"/>
        <v>7</v>
      </c>
      <c r="N917">
        <f t="shared" si="149"/>
        <v>12825664.895480534</v>
      </c>
    </row>
    <row r="918" spans="1:14" x14ac:dyDescent="0.25">
      <c r="A918">
        <v>92.1</v>
      </c>
      <c r="B918">
        <v>96.5</v>
      </c>
      <c r="C918">
        <f t="shared" si="146"/>
        <v>6.3407999999999971</v>
      </c>
      <c r="D918">
        <v>11.4</v>
      </c>
      <c r="E918">
        <v>10</v>
      </c>
      <c r="F918">
        <f t="shared" si="140"/>
        <v>1.0477741585233442</v>
      </c>
      <c r="G918">
        <f t="shared" si="141"/>
        <v>80.825095102844287</v>
      </c>
      <c r="H918">
        <f t="shared" si="142"/>
        <v>344.4800800000001</v>
      </c>
      <c r="I918">
        <f t="shared" si="143"/>
        <v>4.2620436086301323</v>
      </c>
      <c r="J918">
        <f t="shared" si="144"/>
        <v>12834091.756950518</v>
      </c>
      <c r="K918">
        <f t="shared" si="147"/>
        <v>12</v>
      </c>
      <c r="L918">
        <f t="shared" si="145"/>
        <v>12814519.825373389</v>
      </c>
      <c r="M918">
        <f t="shared" si="148"/>
        <v>7</v>
      </c>
      <c r="N918">
        <f t="shared" si="149"/>
        <v>12802970.992447848</v>
      </c>
    </row>
    <row r="919" spans="1:14" x14ac:dyDescent="0.25">
      <c r="A919">
        <v>92.1</v>
      </c>
      <c r="B919">
        <v>96.5</v>
      </c>
      <c r="C919">
        <f t="shared" si="146"/>
        <v>6.3379999999999974</v>
      </c>
      <c r="D919">
        <v>11.4</v>
      </c>
      <c r="E919">
        <v>10</v>
      </c>
      <c r="F919">
        <f t="shared" si="140"/>
        <v>1.0477741585233442</v>
      </c>
      <c r="G919">
        <f t="shared" si="141"/>
        <v>80.68242515097667</v>
      </c>
      <c r="H919">
        <f t="shared" si="142"/>
        <v>344.4800800000001</v>
      </c>
      <c r="I919">
        <f t="shared" si="143"/>
        <v>4.2695801391119952</v>
      </c>
      <c r="J919">
        <f t="shared" si="144"/>
        <v>12811353.186965201</v>
      </c>
      <c r="K919">
        <f t="shared" si="147"/>
        <v>12</v>
      </c>
      <c r="L919">
        <f t="shared" si="145"/>
        <v>12791828.344313424</v>
      </c>
      <c r="M919">
        <f t="shared" si="148"/>
        <v>7</v>
      </c>
      <c r="N919">
        <f t="shared" si="149"/>
        <v>12780307.288312918</v>
      </c>
    </row>
    <row r="920" spans="1:14" x14ac:dyDescent="0.25">
      <c r="A920">
        <v>92.1</v>
      </c>
      <c r="B920">
        <v>96.5</v>
      </c>
      <c r="C920">
        <f t="shared" si="146"/>
        <v>6.3351999999999977</v>
      </c>
      <c r="D920">
        <v>11.4</v>
      </c>
      <c r="E920">
        <v>10</v>
      </c>
      <c r="F920">
        <f t="shared" si="140"/>
        <v>1.0477741585233442</v>
      </c>
      <c r="G920">
        <f t="shared" si="141"/>
        <v>80.539944159942991</v>
      </c>
      <c r="H920">
        <f t="shared" si="142"/>
        <v>344.4800800000001</v>
      </c>
      <c r="I920">
        <f t="shared" si="143"/>
        <v>4.2771333354279788</v>
      </c>
      <c r="J920">
        <f t="shared" si="144"/>
        <v>12788644.936161699</v>
      </c>
      <c r="K920">
        <f t="shared" si="147"/>
        <v>12</v>
      </c>
      <c r="L920">
        <f t="shared" si="145"/>
        <v>12769167.089799074</v>
      </c>
      <c r="M920">
        <f t="shared" si="148"/>
        <v>7</v>
      </c>
      <c r="N920">
        <f t="shared" si="149"/>
        <v>12757673.756106177</v>
      </c>
    </row>
    <row r="921" spans="1:14" x14ac:dyDescent="0.25">
      <c r="A921">
        <v>92.1</v>
      </c>
      <c r="B921">
        <v>96.5</v>
      </c>
      <c r="C921">
        <f t="shared" si="146"/>
        <v>6.332399999999998</v>
      </c>
      <c r="D921">
        <v>11.4</v>
      </c>
      <c r="E921">
        <v>10</v>
      </c>
      <c r="F921">
        <f t="shared" si="140"/>
        <v>1.0477741585233442</v>
      </c>
      <c r="G921">
        <f t="shared" si="141"/>
        <v>80.397651962821953</v>
      </c>
      <c r="H921">
        <f t="shared" si="142"/>
        <v>344.4800800000001</v>
      </c>
      <c r="I921">
        <f t="shared" si="143"/>
        <v>4.2847032418222488</v>
      </c>
      <c r="J921">
        <f t="shared" si="144"/>
        <v>12765966.977357743</v>
      </c>
      <c r="K921">
        <f t="shared" si="147"/>
        <v>12</v>
      </c>
      <c r="L921">
        <f t="shared" si="145"/>
        <v>12746536.034789719</v>
      </c>
      <c r="M921">
        <f t="shared" si="148"/>
        <v>7</v>
      </c>
      <c r="N921">
        <f t="shared" si="149"/>
        <v>12735070.368870441</v>
      </c>
    </row>
    <row r="922" spans="1:14" x14ac:dyDescent="0.25">
      <c r="A922">
        <v>92.1</v>
      </c>
      <c r="B922">
        <v>96.5</v>
      </c>
      <c r="C922">
        <f t="shared" si="146"/>
        <v>6.3295999999999983</v>
      </c>
      <c r="D922">
        <v>11.4</v>
      </c>
      <c r="E922">
        <v>10</v>
      </c>
      <c r="F922">
        <f t="shared" si="140"/>
        <v>1.0477741585233442</v>
      </c>
      <c r="G922">
        <f t="shared" si="141"/>
        <v>80.255548392766102</v>
      </c>
      <c r="H922">
        <f t="shared" si="142"/>
        <v>344.4800800000001</v>
      </c>
      <c r="I922">
        <f t="shared" si="143"/>
        <v>4.292289902676063</v>
      </c>
      <c r="J922">
        <f t="shared" si="144"/>
        <v>12743319.283383669</v>
      </c>
      <c r="K922">
        <f t="shared" si="147"/>
        <v>12</v>
      </c>
      <c r="L922">
        <f t="shared" si="145"/>
        <v>12723935.152257171</v>
      </c>
      <c r="M922">
        <f t="shared" si="148"/>
        <v>7</v>
      </c>
      <c r="N922">
        <f t="shared" si="149"/>
        <v>12712497.099660888</v>
      </c>
    </row>
    <row r="923" spans="1:14" x14ac:dyDescent="0.25">
      <c r="A923">
        <v>92.1</v>
      </c>
      <c r="B923">
        <v>96.5</v>
      </c>
      <c r="C923">
        <f t="shared" si="146"/>
        <v>6.3267999999999986</v>
      </c>
      <c r="D923">
        <v>11.4</v>
      </c>
      <c r="E923">
        <v>10</v>
      </c>
      <c r="F923">
        <f t="shared" si="140"/>
        <v>1.0477741585233442</v>
      </c>
      <c r="G923">
        <f t="shared" si="141"/>
        <v>80.113633283001704</v>
      </c>
      <c r="H923">
        <f t="shared" si="142"/>
        <v>344.4800800000001</v>
      </c>
      <c r="I923">
        <f t="shared" si="143"/>
        <v>4.2998933625082634</v>
      </c>
      <c r="J923">
        <f t="shared" si="144"/>
        <v>12720701.827082446</v>
      </c>
      <c r="K923">
        <f t="shared" si="147"/>
        <v>12</v>
      </c>
      <c r="L923">
        <f t="shared" si="145"/>
        <v>12701364.415185744</v>
      </c>
      <c r="M923">
        <f t="shared" si="148"/>
        <v>7</v>
      </c>
      <c r="N923">
        <f t="shared" si="149"/>
        <v>12689953.921545083</v>
      </c>
    </row>
    <row r="924" spans="1:14" x14ac:dyDescent="0.25">
      <c r="A924">
        <v>92.1</v>
      </c>
      <c r="B924">
        <v>96.5</v>
      </c>
      <c r="C924">
        <f t="shared" si="146"/>
        <v>6.323999999999999</v>
      </c>
      <c r="D924">
        <v>11.4</v>
      </c>
      <c r="E924">
        <v>10</v>
      </c>
      <c r="F924">
        <f t="shared" si="140"/>
        <v>1.0477741585233442</v>
      </c>
      <c r="G924">
        <f t="shared" si="141"/>
        <v>79.971906466828756</v>
      </c>
      <c r="H924">
        <f t="shared" si="142"/>
        <v>344.4800800000001</v>
      </c>
      <c r="I924">
        <f t="shared" si="143"/>
        <v>4.30751366597576</v>
      </c>
      <c r="J924">
        <f t="shared" si="144"/>
        <v>12698114.581309659</v>
      </c>
      <c r="K924">
        <f t="shared" si="147"/>
        <v>12</v>
      </c>
      <c r="L924">
        <f t="shared" si="145"/>
        <v>12678823.79657221</v>
      </c>
      <c r="M924">
        <f t="shared" si="148"/>
        <v>7</v>
      </c>
      <c r="N924">
        <f t="shared" si="149"/>
        <v>12667440.807602976</v>
      </c>
    </row>
    <row r="925" spans="1:14" x14ac:dyDescent="0.25">
      <c r="A925">
        <v>92.1</v>
      </c>
      <c r="B925">
        <v>96.5</v>
      </c>
      <c r="C925">
        <f t="shared" si="146"/>
        <v>6.3211999999999993</v>
      </c>
      <c r="D925">
        <v>11.4</v>
      </c>
      <c r="E925">
        <v>10</v>
      </c>
      <c r="F925">
        <f t="shared" si="140"/>
        <v>1.0477741585233442</v>
      </c>
      <c r="G925">
        <f t="shared" si="141"/>
        <v>79.830367777621063</v>
      </c>
      <c r="H925">
        <f t="shared" si="142"/>
        <v>344.4800800000001</v>
      </c>
      <c r="I925">
        <f t="shared" si="143"/>
        <v>4.3151508578740208</v>
      </c>
      <c r="J925">
        <f t="shared" si="144"/>
        <v>12675557.51893352</v>
      </c>
      <c r="K925">
        <f t="shared" si="147"/>
        <v>12</v>
      </c>
      <c r="L925">
        <f t="shared" si="145"/>
        <v>12656313.269425802</v>
      </c>
      <c r="M925">
        <f t="shared" si="148"/>
        <v>7</v>
      </c>
      <c r="N925">
        <f t="shared" si="149"/>
        <v>12644957.730926871</v>
      </c>
    </row>
    <row r="926" spans="1:14" x14ac:dyDescent="0.25">
      <c r="A926">
        <v>92.1</v>
      </c>
      <c r="B926">
        <v>96.5</v>
      </c>
      <c r="C926">
        <f t="shared" si="146"/>
        <v>6.3183999999999996</v>
      </c>
      <c r="D926">
        <v>11.4</v>
      </c>
      <c r="E926">
        <v>10</v>
      </c>
      <c r="F926">
        <f t="shared" si="140"/>
        <v>1.0477741585233442</v>
      </c>
      <c r="G926">
        <f t="shared" si="141"/>
        <v>79.689017048826159</v>
      </c>
      <c r="H926">
        <f t="shared" si="142"/>
        <v>344.4800800000001</v>
      </c>
      <c r="I926">
        <f t="shared" si="143"/>
        <v>4.3228049831375648</v>
      </c>
      <c r="J926">
        <f t="shared" si="144"/>
        <v>12653030.612834837</v>
      </c>
      <c r="K926">
        <f t="shared" si="147"/>
        <v>12</v>
      </c>
      <c r="L926">
        <f t="shared" si="145"/>
        <v>12633832.806768211</v>
      </c>
      <c r="M926">
        <f t="shared" si="148"/>
        <v>7</v>
      </c>
      <c r="N926">
        <f t="shared" si="149"/>
        <v>12622504.664621467</v>
      </c>
    </row>
    <row r="927" spans="1:14" x14ac:dyDescent="0.25">
      <c r="A927">
        <v>92.1</v>
      </c>
      <c r="B927">
        <v>96.5</v>
      </c>
      <c r="C927">
        <f t="shared" si="146"/>
        <v>6.3155999999999999</v>
      </c>
      <c r="D927">
        <v>11.4</v>
      </c>
      <c r="E927">
        <v>10</v>
      </c>
      <c r="F927">
        <f t="shared" si="140"/>
        <v>1.0477741585233442</v>
      </c>
      <c r="G927">
        <f t="shared" si="141"/>
        <v>79.547854113965357</v>
      </c>
      <c r="H927">
        <f t="shared" si="142"/>
        <v>344.4800800000001</v>
      </c>
      <c r="I927">
        <f t="shared" si="143"/>
        <v>4.3304760868404548</v>
      </c>
      <c r="J927">
        <f t="shared" si="144"/>
        <v>12630533.835907077</v>
      </c>
      <c r="K927">
        <f t="shared" si="147"/>
        <v>12</v>
      </c>
      <c r="L927">
        <f t="shared" si="145"/>
        <v>12611382.381633619</v>
      </c>
      <c r="M927">
        <f t="shared" si="148"/>
        <v>7</v>
      </c>
      <c r="N927">
        <f t="shared" si="149"/>
        <v>12600081.581803823</v>
      </c>
    </row>
    <row r="928" spans="1:14" x14ac:dyDescent="0.25">
      <c r="A928">
        <v>92.1</v>
      </c>
      <c r="B928">
        <v>96.5</v>
      </c>
      <c r="C928">
        <f t="shared" si="146"/>
        <v>6.3128000000000002</v>
      </c>
      <c r="D928">
        <v>11.4</v>
      </c>
      <c r="E928">
        <v>10</v>
      </c>
      <c r="F928">
        <f t="shared" si="140"/>
        <v>1.0477741585233442</v>
      </c>
      <c r="G928">
        <f t="shared" si="141"/>
        <v>79.406878806633713</v>
      </c>
      <c r="H928">
        <f t="shared" si="142"/>
        <v>344.4800800000001</v>
      </c>
      <c r="I928">
        <f t="shared" si="143"/>
        <v>4.3381642141967927</v>
      </c>
      <c r="J928">
        <f t="shared" si="144"/>
        <v>12608067.161056282</v>
      </c>
      <c r="K928">
        <f t="shared" si="147"/>
        <v>12</v>
      </c>
      <c r="L928">
        <f t="shared" si="145"/>
        <v>12588961.967068635</v>
      </c>
      <c r="M928">
        <f t="shared" si="148"/>
        <v>7</v>
      </c>
      <c r="N928">
        <f t="shared" si="149"/>
        <v>12577688.455603367</v>
      </c>
    </row>
    <row r="929" spans="1:14" x14ac:dyDescent="0.25">
      <c r="A929">
        <v>92.1</v>
      </c>
      <c r="B929">
        <v>96.5</v>
      </c>
      <c r="C929">
        <f t="shared" si="146"/>
        <v>6.3100000000000005</v>
      </c>
      <c r="D929">
        <v>11.4</v>
      </c>
      <c r="E929">
        <v>10</v>
      </c>
      <c r="F929">
        <f t="shared" si="140"/>
        <v>1.0477741585233442</v>
      </c>
      <c r="G929">
        <f t="shared" si="141"/>
        <v>79.266090960500037</v>
      </c>
      <c r="H929">
        <f t="shared" si="142"/>
        <v>344.4800800000001</v>
      </c>
      <c r="I929">
        <f t="shared" si="143"/>
        <v>4.3458694105612166</v>
      </c>
      <c r="J929">
        <f t="shared" si="144"/>
        <v>12585630.561201155</v>
      </c>
      <c r="K929">
        <f t="shared" si="147"/>
        <v>12</v>
      </c>
      <c r="L929">
        <f t="shared" si="145"/>
        <v>12566571.536132375</v>
      </c>
      <c r="M929">
        <f t="shared" si="148"/>
        <v>7</v>
      </c>
      <c r="N929">
        <f t="shared" si="149"/>
        <v>12555325.259161917</v>
      </c>
    </row>
    <row r="930" spans="1:14" x14ac:dyDescent="0.25">
      <c r="A930">
        <v>92.1</v>
      </c>
      <c r="B930">
        <v>96.5</v>
      </c>
      <c r="C930">
        <f t="shared" si="146"/>
        <v>6.3072000000000008</v>
      </c>
      <c r="D930">
        <v>11.4</v>
      </c>
      <c r="E930">
        <v>10</v>
      </c>
      <c r="F930">
        <f t="shared" si="140"/>
        <v>1.0477741585233442</v>
      </c>
      <c r="G930">
        <f t="shared" si="141"/>
        <v>79.125490409306906</v>
      </c>
      <c r="H930">
        <f t="shared" si="142"/>
        <v>344.4800800000001</v>
      </c>
      <c r="I930">
        <f t="shared" si="143"/>
        <v>4.3535917214294022</v>
      </c>
      <c r="J930">
        <f t="shared" si="144"/>
        <v>12563224.009272978</v>
      </c>
      <c r="K930">
        <f t="shared" si="147"/>
        <v>12</v>
      </c>
      <c r="L930">
        <f t="shared" si="145"/>
        <v>12544211.061896387</v>
      </c>
      <c r="M930">
        <f t="shared" si="148"/>
        <v>7</v>
      </c>
      <c r="N930">
        <f t="shared" si="149"/>
        <v>12532991.965633675</v>
      </c>
    </row>
    <row r="931" spans="1:14" x14ac:dyDescent="0.25">
      <c r="A931">
        <v>92.1</v>
      </c>
      <c r="B931">
        <v>96.5</v>
      </c>
      <c r="C931">
        <f t="shared" si="146"/>
        <v>6.3044000000000011</v>
      </c>
      <c r="D931">
        <v>11.4</v>
      </c>
      <c r="E931">
        <v>10</v>
      </c>
      <c r="F931">
        <f t="shared" si="140"/>
        <v>1.0477741585233442</v>
      </c>
      <c r="G931">
        <f t="shared" si="141"/>
        <v>78.985076986870638</v>
      </c>
      <c r="H931">
        <f t="shared" si="142"/>
        <v>344.4800800000001</v>
      </c>
      <c r="I931">
        <f t="shared" si="143"/>
        <v>4.3613311924385618</v>
      </c>
      <c r="J931">
        <f t="shared" si="144"/>
        <v>12540847.47821568</v>
      </c>
      <c r="K931">
        <f t="shared" si="147"/>
        <v>12</v>
      </c>
      <c r="L931">
        <f t="shared" si="145"/>
        <v>12521880.517444696</v>
      </c>
      <c r="M931">
        <f t="shared" si="148"/>
        <v>7</v>
      </c>
      <c r="N931">
        <f t="shared" si="149"/>
        <v>12510688.548185175</v>
      </c>
    </row>
    <row r="932" spans="1:14" x14ac:dyDescent="0.25">
      <c r="A932">
        <v>92.1</v>
      </c>
      <c r="B932">
        <v>96.5</v>
      </c>
      <c r="C932">
        <f t="shared" si="146"/>
        <v>6.3016000000000014</v>
      </c>
      <c r="D932">
        <v>11.4</v>
      </c>
      <c r="E932">
        <v>10</v>
      </c>
      <c r="F932">
        <f t="shared" si="140"/>
        <v>1.0477741585233442</v>
      </c>
      <c r="G932">
        <f t="shared" si="141"/>
        <v>78.844850527081348</v>
      </c>
      <c r="H932">
        <f t="shared" si="142"/>
        <v>344.4800800000001</v>
      </c>
      <c r="I932">
        <f t="shared" si="143"/>
        <v>4.3690878693679469</v>
      </c>
      <c r="J932">
        <f t="shared" si="144"/>
        <v>12518500.940985788</v>
      </c>
      <c r="K932">
        <f t="shared" si="147"/>
        <v>12</v>
      </c>
      <c r="L932">
        <f t="shared" si="145"/>
        <v>12499579.87587378</v>
      </c>
      <c r="M932">
        <f t="shared" si="148"/>
        <v>7</v>
      </c>
      <c r="N932">
        <f t="shared" si="149"/>
        <v>12488414.979995359</v>
      </c>
    </row>
    <row r="933" spans="1:14" x14ac:dyDescent="0.25">
      <c r="A933">
        <v>92.1</v>
      </c>
      <c r="B933">
        <v>96.5</v>
      </c>
      <c r="C933">
        <f t="shared" si="146"/>
        <v>6.2988000000000017</v>
      </c>
      <c r="D933">
        <v>11.4</v>
      </c>
      <c r="E933">
        <v>10</v>
      </c>
      <c r="F933">
        <f t="shared" si="140"/>
        <v>1.0477741585233442</v>
      </c>
      <c r="G933">
        <f t="shared" si="141"/>
        <v>78.704810863902921</v>
      </c>
      <c r="H933">
        <f t="shared" si="142"/>
        <v>344.4800800000001</v>
      </c>
      <c r="I933">
        <f t="shared" si="143"/>
        <v>4.3768617981393563</v>
      </c>
      <c r="J933">
        <f t="shared" si="144"/>
        <v>12496184.370552449</v>
      </c>
      <c r="K933">
        <f t="shared" si="147"/>
        <v>12</v>
      </c>
      <c r="L933">
        <f t="shared" si="145"/>
        <v>12477309.110292587</v>
      </c>
      <c r="M933">
        <f t="shared" si="148"/>
        <v>7</v>
      </c>
      <c r="N933">
        <f t="shared" si="149"/>
        <v>12466171.234255532</v>
      </c>
    </row>
    <row r="934" spans="1:14" x14ac:dyDescent="0.25">
      <c r="A934">
        <v>92.1</v>
      </c>
      <c r="B934">
        <v>96.5</v>
      </c>
      <c r="C934">
        <f t="shared" si="146"/>
        <v>6.296000000000002</v>
      </c>
      <c r="D934">
        <v>11.4</v>
      </c>
      <c r="E934">
        <v>10</v>
      </c>
      <c r="F934">
        <f t="shared" si="140"/>
        <v>1.0477741585233442</v>
      </c>
      <c r="G934">
        <f t="shared" si="141"/>
        <v>78.564957831372908</v>
      </c>
      <c r="H934">
        <f t="shared" si="142"/>
        <v>344.4800800000001</v>
      </c>
      <c r="I934">
        <f t="shared" si="143"/>
        <v>4.3846530248176467</v>
      </c>
      <c r="J934">
        <f t="shared" si="144"/>
        <v>12473897.739897432</v>
      </c>
      <c r="K934">
        <f t="shared" si="147"/>
        <v>12</v>
      </c>
      <c r="L934">
        <f t="shared" si="145"/>
        <v>12455068.193822525</v>
      </c>
      <c r="M934">
        <f t="shared" si="148"/>
        <v>7</v>
      </c>
      <c r="N934">
        <f t="shared" si="149"/>
        <v>12443957.284169346</v>
      </c>
    </row>
    <row r="935" spans="1:14" x14ac:dyDescent="0.25">
      <c r="A935">
        <v>92.1</v>
      </c>
      <c r="B935">
        <v>96.5</v>
      </c>
      <c r="C935">
        <f t="shared" si="146"/>
        <v>6.2932000000000023</v>
      </c>
      <c r="D935">
        <v>11.4</v>
      </c>
      <c r="E935">
        <v>10</v>
      </c>
      <c r="F935">
        <f t="shared" si="140"/>
        <v>1.0477741585233442</v>
      </c>
      <c r="G935">
        <f t="shared" si="141"/>
        <v>78.425291263602702</v>
      </c>
      <c r="H935">
        <f t="shared" si="142"/>
        <v>344.4800800000001</v>
      </c>
      <c r="I935">
        <f t="shared" si="143"/>
        <v>4.3924615956112341</v>
      </c>
      <c r="J935">
        <f t="shared" si="144"/>
        <v>12451641.022015098</v>
      </c>
      <c r="K935">
        <f t="shared" si="147"/>
        <v>12</v>
      </c>
      <c r="L935">
        <f t="shared" si="145"/>
        <v>12432857.099597448</v>
      </c>
      <c r="M935">
        <f t="shared" si="148"/>
        <v>7</v>
      </c>
      <c r="N935">
        <f t="shared" si="149"/>
        <v>12421773.102952868</v>
      </c>
    </row>
    <row r="936" spans="1:14" x14ac:dyDescent="0.25">
      <c r="A936">
        <v>92.1</v>
      </c>
      <c r="B936">
        <v>96.5</v>
      </c>
      <c r="C936">
        <f t="shared" si="146"/>
        <v>6.2904000000000027</v>
      </c>
      <c r="D936">
        <v>11.4</v>
      </c>
      <c r="E936">
        <v>10</v>
      </c>
      <c r="F936">
        <f t="shared" si="140"/>
        <v>1.0477741585233442</v>
      </c>
      <c r="G936">
        <f t="shared" si="141"/>
        <v>78.285810994777449</v>
      </c>
      <c r="H936">
        <f t="shared" si="142"/>
        <v>344.4800800000001</v>
      </c>
      <c r="I936">
        <f t="shared" si="143"/>
        <v>4.400287556872609</v>
      </c>
      <c r="J936">
        <f t="shared" si="144"/>
        <v>12429414.18991245</v>
      </c>
      <c r="K936">
        <f t="shared" si="147"/>
        <v>12</v>
      </c>
      <c r="L936">
        <f t="shared" si="145"/>
        <v>12410675.800763695</v>
      </c>
      <c r="M936">
        <f t="shared" si="148"/>
        <v>7</v>
      </c>
      <c r="N936">
        <f t="shared" si="149"/>
        <v>12399618.663834475</v>
      </c>
    </row>
    <row r="937" spans="1:14" x14ac:dyDescent="0.25">
      <c r="A937">
        <v>92.1</v>
      </c>
      <c r="B937">
        <v>96.5</v>
      </c>
      <c r="C937">
        <f t="shared" si="146"/>
        <v>6.287600000000003</v>
      </c>
      <c r="D937">
        <v>11.4</v>
      </c>
      <c r="E937">
        <v>10</v>
      </c>
      <c r="F937">
        <f t="shared" si="140"/>
        <v>1.0477741585233442</v>
      </c>
      <c r="G937">
        <f t="shared" si="141"/>
        <v>78.146516859156023</v>
      </c>
      <c r="H937">
        <f t="shared" si="142"/>
        <v>344.4800800000001</v>
      </c>
      <c r="I937">
        <f t="shared" si="143"/>
        <v>4.4081309550988532</v>
      </c>
      <c r="J937">
        <f t="shared" si="144"/>
        <v>12407217.216609096</v>
      </c>
      <c r="K937">
        <f t="shared" si="147"/>
        <v>12</v>
      </c>
      <c r="L937">
        <f t="shared" si="145"/>
        <v>12388524.270480059</v>
      </c>
      <c r="M937">
        <f t="shared" si="148"/>
        <v>7</v>
      </c>
      <c r="N937">
        <f t="shared" si="149"/>
        <v>12377493.940054983</v>
      </c>
    </row>
    <row r="938" spans="1:14" x14ac:dyDescent="0.25">
      <c r="A938">
        <v>92.1</v>
      </c>
      <c r="B938">
        <v>96.5</v>
      </c>
      <c r="C938">
        <f t="shared" si="146"/>
        <v>6.2848000000000033</v>
      </c>
      <c r="D938">
        <v>11.4</v>
      </c>
      <c r="E938">
        <v>10</v>
      </c>
      <c r="F938">
        <f t="shared" si="140"/>
        <v>1.0477741585233442</v>
      </c>
      <c r="G938">
        <f t="shared" si="141"/>
        <v>78.007408691071063</v>
      </c>
      <c r="H938">
        <f t="shared" si="142"/>
        <v>344.4800800000001</v>
      </c>
      <c r="I938">
        <f t="shared" si="143"/>
        <v>4.4159918369321529</v>
      </c>
      <c r="J938">
        <f t="shared" si="144"/>
        <v>12385050.075137224</v>
      </c>
      <c r="K938">
        <f t="shared" si="147"/>
        <v>12</v>
      </c>
      <c r="L938">
        <f t="shared" si="145"/>
        <v>12366402.481917763</v>
      </c>
      <c r="M938">
        <f t="shared" si="148"/>
        <v>7</v>
      </c>
      <c r="N938">
        <f t="shared" si="149"/>
        <v>12355398.904867508</v>
      </c>
    </row>
    <row r="939" spans="1:14" x14ac:dyDescent="0.25">
      <c r="A939">
        <v>92.1</v>
      </c>
      <c r="B939">
        <v>96.5</v>
      </c>
      <c r="C939">
        <f t="shared" si="146"/>
        <v>6.2820000000000036</v>
      </c>
      <c r="D939">
        <v>11.4</v>
      </c>
      <c r="E939">
        <v>10</v>
      </c>
      <c r="F939">
        <f t="shared" si="140"/>
        <v>1.0477741585233442</v>
      </c>
      <c r="G939">
        <f t="shared" si="141"/>
        <v>77.868486324928995</v>
      </c>
      <c r="H939">
        <f t="shared" si="142"/>
        <v>344.4800800000001</v>
      </c>
      <c r="I939">
        <f t="shared" si="143"/>
        <v>4.4238702491603137</v>
      </c>
      <c r="J939">
        <f t="shared" si="144"/>
        <v>12362912.738541678</v>
      </c>
      <c r="K939">
        <f t="shared" si="147"/>
        <v>12</v>
      </c>
      <c r="L939">
        <f t="shared" si="145"/>
        <v>12344310.408260526</v>
      </c>
      <c r="M939">
        <f t="shared" si="148"/>
        <v>7</v>
      </c>
      <c r="N939">
        <f t="shared" si="149"/>
        <v>12333333.531537604</v>
      </c>
    </row>
    <row r="940" spans="1:14" x14ac:dyDescent="0.25">
      <c r="A940">
        <v>92.1</v>
      </c>
      <c r="B940">
        <v>96.5</v>
      </c>
      <c r="C940">
        <f t="shared" si="146"/>
        <v>6.2792000000000039</v>
      </c>
      <c r="D940">
        <v>11.4</v>
      </c>
      <c r="E940">
        <v>10</v>
      </c>
      <c r="F940">
        <f t="shared" si="140"/>
        <v>1.0477741585233442</v>
      </c>
      <c r="G940">
        <f t="shared" si="141"/>
        <v>77.729749595209952</v>
      </c>
      <c r="H940">
        <f t="shared" si="142"/>
        <v>344.4800800000001</v>
      </c>
      <c r="I940">
        <f t="shared" si="143"/>
        <v>4.4317662387172865</v>
      </c>
      <c r="J940">
        <f t="shared" si="144"/>
        <v>12340805.179879894</v>
      </c>
      <c r="K940">
        <f t="shared" si="147"/>
        <v>12</v>
      </c>
      <c r="L940">
        <f t="shared" si="145"/>
        <v>12322248.022704501</v>
      </c>
      <c r="M940">
        <f t="shared" si="148"/>
        <v>7</v>
      </c>
      <c r="N940">
        <f t="shared" si="149"/>
        <v>12311297.793343134</v>
      </c>
    </row>
    <row r="941" spans="1:14" x14ac:dyDescent="0.25">
      <c r="A941">
        <v>92.1</v>
      </c>
      <c r="B941">
        <v>96.5</v>
      </c>
      <c r="C941">
        <f t="shared" si="146"/>
        <v>6.2764000000000042</v>
      </c>
      <c r="D941">
        <v>11.4</v>
      </c>
      <c r="E941">
        <v>10</v>
      </c>
      <c r="F941">
        <f t="shared" si="140"/>
        <v>1.0477741585233442</v>
      </c>
      <c r="G941">
        <f t="shared" si="141"/>
        <v>77.591198336467869</v>
      </c>
      <c r="H941">
        <f t="shared" si="142"/>
        <v>344.4800800000001</v>
      </c>
      <c r="I941">
        <f t="shared" si="143"/>
        <v>4.4396798526836827</v>
      </c>
      <c r="J941">
        <f t="shared" si="144"/>
        <v>12318727.372221919</v>
      </c>
      <c r="K941">
        <f t="shared" si="147"/>
        <v>12</v>
      </c>
      <c r="L941">
        <f t="shared" si="145"/>
        <v>12300215.298458317</v>
      </c>
      <c r="M941">
        <f t="shared" si="148"/>
        <v>7</v>
      </c>
      <c r="N941">
        <f t="shared" si="149"/>
        <v>12289291.663574358</v>
      </c>
    </row>
    <row r="942" spans="1:14" x14ac:dyDescent="0.25">
      <c r="A942">
        <v>92.1</v>
      </c>
      <c r="B942">
        <v>96.5</v>
      </c>
      <c r="C942">
        <f t="shared" si="146"/>
        <v>6.2736000000000045</v>
      </c>
      <c r="D942">
        <v>11.4</v>
      </c>
      <c r="E942">
        <v>10</v>
      </c>
      <c r="F942">
        <f t="shared" si="140"/>
        <v>1.0477741585233442</v>
      </c>
      <c r="G942">
        <f t="shared" si="141"/>
        <v>77.452832383330446</v>
      </c>
      <c r="H942">
        <f t="shared" si="142"/>
        <v>344.4800800000001</v>
      </c>
      <c r="I942">
        <f t="shared" si="143"/>
        <v>4.4476111382873045</v>
      </c>
      <c r="J942">
        <f t="shared" si="144"/>
        <v>12296679.288650393</v>
      </c>
      <c r="K942">
        <f t="shared" si="147"/>
        <v>12</v>
      </c>
      <c r="L942">
        <f t="shared" si="145"/>
        <v>12278212.208743032</v>
      </c>
      <c r="M942">
        <f t="shared" si="148"/>
        <v>7</v>
      </c>
      <c r="N942">
        <f t="shared" si="149"/>
        <v>12267315.115533894</v>
      </c>
    </row>
    <row r="943" spans="1:14" x14ac:dyDescent="0.25">
      <c r="A943">
        <v>92.1</v>
      </c>
      <c r="B943">
        <v>96.5</v>
      </c>
      <c r="C943">
        <f t="shared" si="146"/>
        <v>6.2708000000000048</v>
      </c>
      <c r="D943">
        <v>11.4</v>
      </c>
      <c r="E943">
        <v>10</v>
      </c>
      <c r="F943">
        <f t="shared" si="140"/>
        <v>1.0477741585233442</v>
      </c>
      <c r="G943">
        <f t="shared" si="141"/>
        <v>77.314651570499109</v>
      </c>
      <c r="H943">
        <f t="shared" si="142"/>
        <v>344.4800800000001</v>
      </c>
      <c r="I943">
        <f t="shared" si="143"/>
        <v>4.4555601429036651</v>
      </c>
      <c r="J943">
        <f t="shared" si="144"/>
        <v>12274660.9022606</v>
      </c>
      <c r="K943">
        <f t="shared" si="147"/>
        <v>12</v>
      </c>
      <c r="L943">
        <f t="shared" si="145"/>
        <v>12256238.726792196</v>
      </c>
      <c r="M943">
        <f t="shared" si="148"/>
        <v>7</v>
      </c>
      <c r="N943">
        <f t="shared" si="149"/>
        <v>12245368.122536728</v>
      </c>
    </row>
    <row r="944" spans="1:14" x14ac:dyDescent="0.25">
      <c r="A944">
        <v>92.1</v>
      </c>
      <c r="B944">
        <v>96.5</v>
      </c>
      <c r="C944">
        <f t="shared" si="146"/>
        <v>6.2680000000000051</v>
      </c>
      <c r="D944">
        <v>11.4</v>
      </c>
      <c r="E944">
        <v>10</v>
      </c>
      <c r="F944">
        <f t="shared" si="140"/>
        <v>1.0477741585233442</v>
      </c>
      <c r="G944">
        <f t="shared" si="141"/>
        <v>77.176655732749069</v>
      </c>
      <c r="H944">
        <f t="shared" si="142"/>
        <v>344.4800800000001</v>
      </c>
      <c r="I944">
        <f t="shared" si="143"/>
        <v>4.4635269140565228</v>
      </c>
      <c r="J944">
        <f t="shared" si="144"/>
        <v>12252672.186160397</v>
      </c>
      <c r="K944">
        <f t="shared" si="147"/>
        <v>12</v>
      </c>
      <c r="L944">
        <f t="shared" si="145"/>
        <v>12234294.825851783</v>
      </c>
      <c r="M944">
        <f t="shared" si="148"/>
        <v>7</v>
      </c>
      <c r="N944">
        <f t="shared" si="149"/>
        <v>12223450.657910217</v>
      </c>
    </row>
    <row r="945" spans="1:14" x14ac:dyDescent="0.25">
      <c r="A945">
        <v>92.1</v>
      </c>
      <c r="B945">
        <v>96.5</v>
      </c>
      <c r="C945">
        <f t="shared" si="146"/>
        <v>6.2652000000000054</v>
      </c>
      <c r="D945">
        <v>11.4</v>
      </c>
      <c r="E945">
        <v>10</v>
      </c>
      <c r="F945">
        <f t="shared" si="140"/>
        <v>1.0477741585233442</v>
      </c>
      <c r="G945">
        <f t="shared" si="141"/>
        <v>77.038844704929247</v>
      </c>
      <c r="H945">
        <f t="shared" si="142"/>
        <v>344.4800800000001</v>
      </c>
      <c r="I945">
        <f t="shared" si="143"/>
        <v>4.4715114994184084</v>
      </c>
      <c r="J945">
        <f t="shared" si="144"/>
        <v>12230713.113470277</v>
      </c>
      <c r="K945">
        <f t="shared" si="147"/>
        <v>12</v>
      </c>
      <c r="L945">
        <f t="shared" si="145"/>
        <v>12212380.479180239</v>
      </c>
      <c r="M945">
        <f t="shared" si="148"/>
        <v>7</v>
      </c>
      <c r="N945">
        <f t="shared" si="149"/>
        <v>12201562.694994077</v>
      </c>
    </row>
    <row r="946" spans="1:14" x14ac:dyDescent="0.25">
      <c r="A946">
        <v>92.1</v>
      </c>
      <c r="B946">
        <v>96.5</v>
      </c>
      <c r="C946">
        <f t="shared" si="146"/>
        <v>6.2624000000000057</v>
      </c>
      <c r="D946">
        <v>11.4</v>
      </c>
      <c r="E946">
        <v>10</v>
      </c>
      <c r="F946">
        <f t="shared" si="140"/>
        <v>1.0477741585233442</v>
      </c>
      <c r="G946">
        <f t="shared" si="141"/>
        <v>76.901218321962389</v>
      </c>
      <c r="H946">
        <f t="shared" si="142"/>
        <v>344.4800800000001</v>
      </c>
      <c r="I946">
        <f t="shared" si="143"/>
        <v>4.4795139468111556</v>
      </c>
      <c r="J946">
        <f t="shared" si="144"/>
        <v>12208783.657323312</v>
      </c>
      <c r="K946">
        <f t="shared" si="147"/>
        <v>12</v>
      </c>
      <c r="L946">
        <f t="shared" si="145"/>
        <v>12190495.660048449</v>
      </c>
      <c r="M946">
        <f t="shared" si="148"/>
        <v>7</v>
      </c>
      <c r="N946">
        <f t="shared" si="149"/>
        <v>12179704.207140375</v>
      </c>
    </row>
    <row r="947" spans="1:14" x14ac:dyDescent="0.25">
      <c r="A947">
        <v>92.1</v>
      </c>
      <c r="B947">
        <v>96.5</v>
      </c>
      <c r="C947">
        <f t="shared" si="146"/>
        <v>6.259600000000006</v>
      </c>
      <c r="D947">
        <v>11.4</v>
      </c>
      <c r="E947">
        <v>10</v>
      </c>
      <c r="F947">
        <f t="shared" si="140"/>
        <v>1.0477741585233442</v>
      </c>
      <c r="G947">
        <f t="shared" si="141"/>
        <v>76.763776418844969</v>
      </c>
      <c r="H947">
        <f t="shared" si="142"/>
        <v>344.4800800000001</v>
      </c>
      <c r="I947">
        <f t="shared" si="143"/>
        <v>4.4875343042064388</v>
      </c>
      <c r="J947">
        <f t="shared" si="144"/>
        <v>12186883.790865198</v>
      </c>
      <c r="K947">
        <f t="shared" si="147"/>
        <v>12</v>
      </c>
      <c r="L947">
        <f t="shared" si="145"/>
        <v>12168640.341739791</v>
      </c>
      <c r="M947">
        <f t="shared" si="148"/>
        <v>7</v>
      </c>
      <c r="N947">
        <f t="shared" si="149"/>
        <v>12157875.16771359</v>
      </c>
    </row>
    <row r="948" spans="1:14" x14ac:dyDescent="0.25">
      <c r="A948">
        <v>92.1</v>
      </c>
      <c r="B948">
        <v>96.5</v>
      </c>
      <c r="C948">
        <f t="shared" si="146"/>
        <v>6.2568000000000064</v>
      </c>
      <c r="D948">
        <v>11.4</v>
      </c>
      <c r="E948">
        <v>10</v>
      </c>
      <c r="F948">
        <f t="shared" si="140"/>
        <v>1.0477741585233442</v>
      </c>
      <c r="G948">
        <f t="shared" si="141"/>
        <v>76.626518830647228</v>
      </c>
      <c r="H948">
        <f t="shared" si="142"/>
        <v>344.4800800000001</v>
      </c>
      <c r="I948">
        <f t="shared" si="143"/>
        <v>4.4955726197263086</v>
      </c>
      <c r="J948">
        <f t="shared" si="144"/>
        <v>12165013.48725424</v>
      </c>
      <c r="K948">
        <f t="shared" si="147"/>
        <v>12</v>
      </c>
      <c r="L948">
        <f t="shared" si="145"/>
        <v>12146814.497550031</v>
      </c>
      <c r="M948">
        <f t="shared" si="148"/>
        <v>7</v>
      </c>
      <c r="N948">
        <f t="shared" si="149"/>
        <v>12136075.550090509</v>
      </c>
    </row>
    <row r="949" spans="1:14" x14ac:dyDescent="0.25">
      <c r="A949">
        <v>92.1</v>
      </c>
      <c r="B949">
        <v>96.5</v>
      </c>
      <c r="C949">
        <f t="shared" si="146"/>
        <v>6.2540000000000067</v>
      </c>
      <c r="D949">
        <v>11.4</v>
      </c>
      <c r="E949">
        <v>10</v>
      </c>
      <c r="F949">
        <f t="shared" si="140"/>
        <v>1.0477741585233442</v>
      </c>
      <c r="G949">
        <f t="shared" si="141"/>
        <v>76.489445392513133</v>
      </c>
      <c r="H949">
        <f t="shared" si="142"/>
        <v>344.4800800000001</v>
      </c>
      <c r="I949">
        <f t="shared" si="143"/>
        <v>4.5036289416437336</v>
      </c>
      <c r="J949">
        <f t="shared" si="144"/>
        <v>12143172.719661329</v>
      </c>
      <c r="K949">
        <f t="shared" si="147"/>
        <v>12</v>
      </c>
      <c r="L949">
        <f t="shared" si="145"/>
        <v>12125018.100787448</v>
      </c>
      <c r="M949">
        <f t="shared" si="148"/>
        <v>7</v>
      </c>
      <c r="N949">
        <f t="shared" si="149"/>
        <v>12114305.327660304</v>
      </c>
    </row>
    <row r="950" spans="1:14" x14ac:dyDescent="0.25">
      <c r="A950">
        <v>92.1</v>
      </c>
      <c r="B950">
        <v>96.5</v>
      </c>
      <c r="C950">
        <f t="shared" si="146"/>
        <v>6.251200000000007</v>
      </c>
      <c r="D950">
        <v>11.4</v>
      </c>
      <c r="E950">
        <v>10</v>
      </c>
      <c r="F950">
        <f t="shared" si="140"/>
        <v>1.0477741585233442</v>
      </c>
      <c r="G950">
        <f t="shared" si="141"/>
        <v>76.352555939660462</v>
      </c>
      <c r="H950">
        <f t="shared" si="142"/>
        <v>344.4800800000001</v>
      </c>
      <c r="I950">
        <f t="shared" si="143"/>
        <v>4.5117033183831357</v>
      </c>
      <c r="J950">
        <f t="shared" si="144"/>
        <v>12121361.461269973</v>
      </c>
      <c r="K950">
        <f t="shared" si="147"/>
        <v>12</v>
      </c>
      <c r="L950">
        <f t="shared" si="145"/>
        <v>12103251.124772744</v>
      </c>
      <c r="M950">
        <f t="shared" si="148"/>
        <v>7</v>
      </c>
      <c r="N950">
        <f t="shared" si="149"/>
        <v>12092564.473824518</v>
      </c>
    </row>
    <row r="951" spans="1:14" x14ac:dyDescent="0.25">
      <c r="A951">
        <v>92.1</v>
      </c>
      <c r="B951">
        <v>96.5</v>
      </c>
      <c r="C951">
        <f t="shared" si="146"/>
        <v>6.2484000000000073</v>
      </c>
      <c r="D951">
        <v>11.4</v>
      </c>
      <c r="E951">
        <v>10</v>
      </c>
      <c r="F951">
        <f t="shared" si="140"/>
        <v>1.0477741585233442</v>
      </c>
      <c r="G951">
        <f t="shared" si="141"/>
        <v>76.215850307380677</v>
      </c>
      <c r="H951">
        <f t="shared" si="142"/>
        <v>344.4800800000001</v>
      </c>
      <c r="I951">
        <f t="shared" si="143"/>
        <v>4.5197957985209403</v>
      </c>
      <c r="J951">
        <f t="shared" si="144"/>
        <v>12099579.685276296</v>
      </c>
      <c r="K951">
        <f t="shared" si="147"/>
        <v>12</v>
      </c>
      <c r="L951">
        <f t="shared" si="145"/>
        <v>12081513.542839075</v>
      </c>
      <c r="M951">
        <f t="shared" si="148"/>
        <v>7</v>
      </c>
      <c r="N951">
        <f t="shared" si="149"/>
        <v>12070852.96199706</v>
      </c>
    </row>
    <row r="952" spans="1:14" x14ac:dyDescent="0.25">
      <c r="A952">
        <v>92.1</v>
      </c>
      <c r="B952">
        <v>96.5</v>
      </c>
      <c r="C952">
        <f t="shared" si="146"/>
        <v>6.2456000000000076</v>
      </c>
      <c r="D952">
        <v>11.4</v>
      </c>
      <c r="E952">
        <v>10</v>
      </c>
      <c r="F952">
        <f t="shared" si="140"/>
        <v>1.0477741585233442</v>
      </c>
      <c r="G952">
        <f t="shared" si="141"/>
        <v>76.079328331039108</v>
      </c>
      <c r="H952">
        <f t="shared" si="142"/>
        <v>344.4800800000001</v>
      </c>
      <c r="I952">
        <f t="shared" si="143"/>
        <v>4.5279064307861132</v>
      </c>
      <c r="J952">
        <f t="shared" si="144"/>
        <v>12077827.36488899</v>
      </c>
      <c r="K952">
        <f t="shared" si="147"/>
        <v>12</v>
      </c>
      <c r="L952">
        <f t="shared" si="145"/>
        <v>12059805.32833207</v>
      </c>
      <c r="M952">
        <f t="shared" si="148"/>
        <v>7</v>
      </c>
      <c r="N952">
        <f t="shared" si="149"/>
        <v>12049170.765604176</v>
      </c>
    </row>
    <row r="953" spans="1:14" x14ac:dyDescent="0.25">
      <c r="A953">
        <v>92.1</v>
      </c>
      <c r="B953">
        <v>96.5</v>
      </c>
      <c r="C953">
        <f t="shared" si="146"/>
        <v>6.2428000000000079</v>
      </c>
      <c r="D953">
        <v>11.4</v>
      </c>
      <c r="E953">
        <v>10</v>
      </c>
      <c r="F953">
        <f t="shared" si="140"/>
        <v>1.0477741585233442</v>
      </c>
      <c r="G953">
        <f t="shared" si="141"/>
        <v>75.942989846074767</v>
      </c>
      <c r="H953">
        <f t="shared" si="142"/>
        <v>344.4800800000001</v>
      </c>
      <c r="I953">
        <f t="shared" si="143"/>
        <v>4.5360352640607173</v>
      </c>
      <c r="J953">
        <f t="shared" si="144"/>
        <v>12056104.473329371</v>
      </c>
      <c r="K953">
        <f t="shared" si="147"/>
        <v>12</v>
      </c>
      <c r="L953">
        <f t="shared" si="145"/>
        <v>12038126.454609754</v>
      </c>
      <c r="M953">
        <f t="shared" si="148"/>
        <v>7</v>
      </c>
      <c r="N953">
        <f t="shared" si="149"/>
        <v>12027517.858084498</v>
      </c>
    </row>
    <row r="954" spans="1:14" x14ac:dyDescent="0.25">
      <c r="A954">
        <v>92.1</v>
      </c>
      <c r="B954">
        <v>96.5</v>
      </c>
      <c r="C954">
        <f t="shared" si="146"/>
        <v>6.2400000000000082</v>
      </c>
      <c r="D954">
        <v>11.4</v>
      </c>
      <c r="E954">
        <v>10</v>
      </c>
      <c r="F954">
        <f t="shared" si="140"/>
        <v>1.0477741585233442</v>
      </c>
      <c r="G954">
        <f t="shared" si="141"/>
        <v>75.806834688000407</v>
      </c>
      <c r="H954">
        <f t="shared" si="142"/>
        <v>344.4800800000001</v>
      </c>
      <c r="I954">
        <f t="shared" si="143"/>
        <v>4.5441823473804588</v>
      </c>
      <c r="J954">
        <f t="shared" si="144"/>
        <v>12034410.983831367</v>
      </c>
      <c r="K954">
        <f t="shared" si="147"/>
        <v>12</v>
      </c>
      <c r="L954">
        <f t="shared" si="145"/>
        <v>12016476.895042667</v>
      </c>
      <c r="M954">
        <f t="shared" si="148"/>
        <v>7</v>
      </c>
      <c r="N954">
        <f t="shared" si="149"/>
        <v>12005894.212888997</v>
      </c>
    </row>
    <row r="955" spans="1:14" x14ac:dyDescent="0.25">
      <c r="A955">
        <v>92.1</v>
      </c>
      <c r="B955">
        <v>96.5</v>
      </c>
      <c r="C955">
        <f t="shared" si="146"/>
        <v>6.2372000000000085</v>
      </c>
      <c r="D955">
        <v>11.4</v>
      </c>
      <c r="E955">
        <v>10</v>
      </c>
      <c r="F955">
        <f t="shared" si="140"/>
        <v>1.0477741585233442</v>
      </c>
      <c r="G955">
        <f t="shared" si="141"/>
        <v>75.670862692402608</v>
      </c>
      <c r="H955">
        <f t="shared" si="142"/>
        <v>344.4800800000001</v>
      </c>
      <c r="I955">
        <f t="shared" si="143"/>
        <v>4.5523477299352377</v>
      </c>
      <c r="J955">
        <f t="shared" si="144"/>
        <v>12012746.869641487</v>
      </c>
      <c r="K955">
        <f t="shared" si="147"/>
        <v>12</v>
      </c>
      <c r="L955">
        <f t="shared" si="145"/>
        <v>11994856.623013759</v>
      </c>
      <c r="M955">
        <f t="shared" si="148"/>
        <v>7</v>
      </c>
      <c r="N955">
        <f t="shared" si="149"/>
        <v>11984299.803481037</v>
      </c>
    </row>
    <row r="956" spans="1:14" x14ac:dyDescent="0.25">
      <c r="A956">
        <v>92.1</v>
      </c>
      <c r="B956">
        <v>96.5</v>
      </c>
      <c r="C956">
        <f t="shared" si="146"/>
        <v>6.2344000000000088</v>
      </c>
      <c r="D956">
        <v>11.4</v>
      </c>
      <c r="E956">
        <v>10</v>
      </c>
      <c r="F956">
        <f t="shared" si="140"/>
        <v>1.0477741585233442</v>
      </c>
      <c r="G956">
        <f t="shared" si="141"/>
        <v>75.53507369494163</v>
      </c>
      <c r="H956">
        <f t="shared" si="142"/>
        <v>344.4800800000001</v>
      </c>
      <c r="I956">
        <f t="shared" si="143"/>
        <v>4.5605314610697061</v>
      </c>
      <c r="J956">
        <f t="shared" si="144"/>
        <v>11991112.104018845</v>
      </c>
      <c r="K956">
        <f t="shared" si="147"/>
        <v>12</v>
      </c>
      <c r="L956">
        <f t="shared" si="145"/>
        <v>11973265.611918436</v>
      </c>
      <c r="M956">
        <f t="shared" si="148"/>
        <v>7</v>
      </c>
      <c r="N956">
        <f t="shared" si="149"/>
        <v>11962734.603336291</v>
      </c>
    </row>
    <row r="957" spans="1:14" x14ac:dyDescent="0.25">
      <c r="A957">
        <v>92.1</v>
      </c>
      <c r="B957">
        <v>96.5</v>
      </c>
      <c r="C957">
        <f t="shared" si="146"/>
        <v>6.2316000000000091</v>
      </c>
      <c r="D957">
        <v>11.4</v>
      </c>
      <c r="E957">
        <v>10</v>
      </c>
      <c r="F957">
        <f t="shared" si="140"/>
        <v>1.0477741585233442</v>
      </c>
      <c r="G957">
        <f t="shared" si="141"/>
        <v>75.399467531351576</v>
      </c>
      <c r="H957">
        <f t="shared" si="142"/>
        <v>344.4800800000001</v>
      </c>
      <c r="I957">
        <f t="shared" si="143"/>
        <v>4.5687335902838191</v>
      </c>
      <c r="J957">
        <f t="shared" si="144"/>
        <v>11969506.660235154</v>
      </c>
      <c r="K957">
        <f t="shared" si="147"/>
        <v>12</v>
      </c>
      <c r="L957">
        <f t="shared" si="145"/>
        <v>11951703.835164558</v>
      </c>
      <c r="M957">
        <f t="shared" si="148"/>
        <v>7</v>
      </c>
      <c r="N957">
        <f t="shared" si="149"/>
        <v>11941198.585942848</v>
      </c>
    </row>
    <row r="958" spans="1:14" x14ac:dyDescent="0.25">
      <c r="A958">
        <v>92.1</v>
      </c>
      <c r="B958">
        <v>96.5</v>
      </c>
      <c r="C958">
        <f t="shared" si="146"/>
        <v>6.2288000000000094</v>
      </c>
      <c r="D958">
        <v>11.4</v>
      </c>
      <c r="E958">
        <v>10</v>
      </c>
      <c r="F958">
        <f t="shared" si="140"/>
        <v>1.0477741585233442</v>
      </c>
      <c r="G958">
        <f t="shared" si="141"/>
        <v>75.264044037440271</v>
      </c>
      <c r="H958">
        <f t="shared" si="142"/>
        <v>344.4800800000001</v>
      </c>
      <c r="I958">
        <f t="shared" si="143"/>
        <v>4.5769541672333967</v>
      </c>
      <c r="J958">
        <f t="shared" si="144"/>
        <v>11947930.511574736</v>
      </c>
      <c r="K958">
        <f t="shared" si="147"/>
        <v>12</v>
      </c>
      <c r="L958">
        <f t="shared" si="145"/>
        <v>11930171.266172428</v>
      </c>
      <c r="M958">
        <f t="shared" si="148"/>
        <v>7</v>
      </c>
      <c r="N958">
        <f t="shared" si="149"/>
        <v>11919691.724801118</v>
      </c>
    </row>
    <row r="959" spans="1:14" x14ac:dyDescent="0.25">
      <c r="A959">
        <v>92.1</v>
      </c>
      <c r="B959">
        <v>96.5</v>
      </c>
      <c r="C959">
        <f t="shared" si="146"/>
        <v>6.2260000000000097</v>
      </c>
      <c r="D959">
        <v>11.4</v>
      </c>
      <c r="E959">
        <v>10</v>
      </c>
      <c r="F959">
        <f t="shared" si="140"/>
        <v>1.0477741585233442</v>
      </c>
      <c r="G959">
        <f t="shared" si="141"/>
        <v>75.128803049089271</v>
      </c>
      <c r="H959">
        <f t="shared" si="142"/>
        <v>344.4800800000001</v>
      </c>
      <c r="I959">
        <f t="shared" si="143"/>
        <v>4.5851932417306891</v>
      </c>
      <c r="J959">
        <f t="shared" si="144"/>
        <v>11926383.631334493</v>
      </c>
      <c r="K959">
        <f t="shared" si="147"/>
        <v>12</v>
      </c>
      <c r="L959">
        <f t="shared" si="145"/>
        <v>11908667.8783748</v>
      </c>
      <c r="M959">
        <f t="shared" si="148"/>
        <v>7</v>
      </c>
      <c r="N959">
        <f t="shared" si="149"/>
        <v>11898213.993423877</v>
      </c>
    </row>
    <row r="960" spans="1:14" x14ac:dyDescent="0.25">
      <c r="A960">
        <v>92.1</v>
      </c>
      <c r="B960">
        <v>96.5</v>
      </c>
      <c r="C960">
        <f t="shared" si="146"/>
        <v>6.2232000000000101</v>
      </c>
      <c r="D960">
        <v>11.4</v>
      </c>
      <c r="E960">
        <v>10</v>
      </c>
      <c r="F960">
        <f t="shared" si="140"/>
        <v>1.0477741585233442</v>
      </c>
      <c r="G960">
        <f t="shared" si="141"/>
        <v>74.993744402253938</v>
      </c>
      <c r="H960">
        <f t="shared" si="142"/>
        <v>344.4800800000001</v>
      </c>
      <c r="I960">
        <f t="shared" si="143"/>
        <v>4.5934508637449332</v>
      </c>
      <c r="J960">
        <f t="shared" si="144"/>
        <v>11904865.992823942</v>
      </c>
      <c r="K960">
        <f t="shared" si="147"/>
        <v>12</v>
      </c>
      <c r="L960">
        <f t="shared" si="145"/>
        <v>11887193.645216869</v>
      </c>
      <c r="M960">
        <f t="shared" si="148"/>
        <v>7</v>
      </c>
      <c r="N960">
        <f t="shared" si="149"/>
        <v>11876765.365336267</v>
      </c>
    </row>
    <row r="961" spans="1:14" x14ac:dyDescent="0.25">
      <c r="A961">
        <v>92.1</v>
      </c>
      <c r="B961">
        <v>96.5</v>
      </c>
      <c r="C961">
        <f t="shared" si="146"/>
        <v>6.2204000000000104</v>
      </c>
      <c r="D961">
        <v>11.4</v>
      </c>
      <c r="E961">
        <v>10</v>
      </c>
      <c r="F961">
        <f t="shared" si="140"/>
        <v>1.0477741585233442</v>
      </c>
      <c r="G961">
        <f t="shared" si="141"/>
        <v>74.858867932963321</v>
      </c>
      <c r="H961">
        <f t="shared" si="142"/>
        <v>344.4800800000001</v>
      </c>
      <c r="I961">
        <f t="shared" si="143"/>
        <v>4.6017270834029258</v>
      </c>
      <c r="J961">
        <f t="shared" si="144"/>
        <v>11883377.569365185</v>
      </c>
      <c r="K961">
        <f t="shared" si="147"/>
        <v>12</v>
      </c>
      <c r="L961">
        <f t="shared" si="145"/>
        <v>11865748.540156279</v>
      </c>
      <c r="M961">
        <f t="shared" si="148"/>
        <v>7</v>
      </c>
      <c r="N961">
        <f t="shared" si="149"/>
        <v>11855345.814075787</v>
      </c>
    </row>
    <row r="962" spans="1:14" x14ac:dyDescent="0.25">
      <c r="A962">
        <v>92.1</v>
      </c>
      <c r="B962">
        <v>96.5</v>
      </c>
      <c r="C962">
        <f t="shared" si="146"/>
        <v>6.2176000000000107</v>
      </c>
      <c r="D962">
        <v>11.4</v>
      </c>
      <c r="E962">
        <v>10</v>
      </c>
      <c r="F962">
        <f t="shared" si="140"/>
        <v>1.0477741585233442</v>
      </c>
      <c r="G962">
        <f t="shared" si="141"/>
        <v>74.724173477320321</v>
      </c>
      <c r="H962">
        <f t="shared" si="142"/>
        <v>344.4800800000001</v>
      </c>
      <c r="I962">
        <f t="shared" si="143"/>
        <v>4.610021950989581</v>
      </c>
      <c r="J962">
        <f t="shared" si="144"/>
        <v>11861918.334292928</v>
      </c>
      <c r="K962">
        <f t="shared" si="147"/>
        <v>12</v>
      </c>
      <c r="L962">
        <f t="shared" si="145"/>
        <v>11844332.53666313</v>
      </c>
      <c r="M962">
        <f t="shared" si="148"/>
        <v>7</v>
      </c>
      <c r="N962">
        <f t="shared" si="149"/>
        <v>11833955.31319228</v>
      </c>
    </row>
    <row r="963" spans="1:14" x14ac:dyDescent="0.25">
      <c r="A963">
        <v>92.1</v>
      </c>
      <c r="B963">
        <v>96.5</v>
      </c>
      <c r="C963">
        <f t="shared" si="146"/>
        <v>6.214800000000011</v>
      </c>
      <c r="D963">
        <v>11.4</v>
      </c>
      <c r="E963">
        <v>10</v>
      </c>
      <c r="F963">
        <f t="shared" si="140"/>
        <v>1.0477741585233442</v>
      </c>
      <c r="G963">
        <f t="shared" si="141"/>
        <v>74.589660871501536</v>
      </c>
      <c r="H963">
        <f t="shared" si="142"/>
        <v>344.4800800000001</v>
      </c>
      <c r="I963">
        <f t="shared" si="143"/>
        <v>4.6183355169485099</v>
      </c>
      <c r="J963">
        <f t="shared" si="144"/>
        <v>11840488.260954464</v>
      </c>
      <c r="K963">
        <f t="shared" si="147"/>
        <v>12</v>
      </c>
      <c r="L963">
        <f t="shared" si="145"/>
        <v>11822945.608219942</v>
      </c>
      <c r="M963">
        <f t="shared" si="148"/>
        <v>7</v>
      </c>
      <c r="N963">
        <f t="shared" si="149"/>
        <v>11812593.836247953</v>
      </c>
    </row>
    <row r="964" spans="1:14" x14ac:dyDescent="0.25">
      <c r="A964">
        <v>92.1</v>
      </c>
      <c r="B964">
        <v>96.5</v>
      </c>
      <c r="C964">
        <f t="shared" si="146"/>
        <v>6.2120000000000113</v>
      </c>
      <c r="D964">
        <v>11.4</v>
      </c>
      <c r="E964">
        <v>10</v>
      </c>
      <c r="F964">
        <f t="shared" si="140"/>
        <v>1.0477741585233442</v>
      </c>
      <c r="G964">
        <f t="shared" si="141"/>
        <v>74.455329951757349</v>
      </c>
      <c r="H964">
        <f t="shared" si="142"/>
        <v>344.4800800000001</v>
      </c>
      <c r="I964">
        <f t="shared" si="143"/>
        <v>4.6266678318825907</v>
      </c>
      <c r="J964">
        <f t="shared" si="144"/>
        <v>11819087.322709689</v>
      </c>
      <c r="K964">
        <f t="shared" si="147"/>
        <v>12</v>
      </c>
      <c r="L964">
        <f t="shared" si="145"/>
        <v>11801587.728321688</v>
      </c>
      <c r="M964">
        <f t="shared" si="148"/>
        <v>7</v>
      </c>
      <c r="N964">
        <f t="shared" si="149"/>
        <v>11791261.356817376</v>
      </c>
    </row>
    <row r="965" spans="1:14" x14ac:dyDescent="0.25">
      <c r="A965">
        <v>92.1</v>
      </c>
      <c r="B965">
        <v>96.5</v>
      </c>
      <c r="C965">
        <f t="shared" si="146"/>
        <v>6.2092000000000116</v>
      </c>
      <c r="D965">
        <v>11.4</v>
      </c>
      <c r="E965">
        <v>10</v>
      </c>
      <c r="F965">
        <f t="shared" ref="F965:F1004" si="150">B965/A965</f>
        <v>1.0477741585233442</v>
      </c>
      <c r="G965">
        <f t="shared" ref="G965:G1004" si="151">0.05 * C965*C965*C965*C965</f>
        <v>74.321180554411882</v>
      </c>
      <c r="H965">
        <f t="shared" ref="H965:H1004" si="152">0.05*(D965*D965*D965*D965-E965*E965*E965*E965)</f>
        <v>344.4800800000001</v>
      </c>
      <c r="I965">
        <f t="shared" ref="I965:I1004" si="153">H965/G965</f>
        <v>4.6350189465545419</v>
      </c>
      <c r="J965">
        <f t="shared" ref="J965:N1004" si="154">POWER(POWER($B965/$A965,0.1867/POWER((POWER($D965,4)-POWER($E965,4))/ POWER($C965,4),0.36))*36511/$A965,2)*0.05 * POWER($C965,4)</f>
        <v>11797715.492931081</v>
      </c>
      <c r="K965">
        <f t="shared" si="147"/>
        <v>12</v>
      </c>
      <c r="L965">
        <f t="shared" ref="L965:L1004" si="155">POWER(POWER($B965/$A965,0.1867/POWER((POWER($K965,4)-POWER($E965,4))/ POWER($C965,4),0.36))*36511/$A965,2)*0.05 * POWER($C965,4)</f>
        <v>11780258.87047581</v>
      </c>
      <c r="M965">
        <f t="shared" si="148"/>
        <v>7</v>
      </c>
      <c r="N965">
        <f t="shared" si="149"/>
        <v>11769957.848487467</v>
      </c>
    </row>
    <row r="966" spans="1:14" x14ac:dyDescent="0.25">
      <c r="A966">
        <v>92.1</v>
      </c>
      <c r="B966">
        <v>96.5</v>
      </c>
      <c r="C966">
        <f t="shared" ref="C966:C1004" si="156">C965-$I$2</f>
        <v>6.2064000000000119</v>
      </c>
      <c r="D966">
        <v>11.4</v>
      </c>
      <c r="E966">
        <v>10</v>
      </c>
      <c r="F966">
        <f t="shared" si="150"/>
        <v>1.0477741585233442</v>
      </c>
      <c r="G966">
        <f t="shared" si="151"/>
        <v>74.18721251586301</v>
      </c>
      <c r="H966">
        <f t="shared" si="152"/>
        <v>344.4800800000001</v>
      </c>
      <c r="I966">
        <f t="shared" si="153"/>
        <v>4.6433889118875031</v>
      </c>
      <c r="J966">
        <f t="shared" si="154"/>
        <v>11776372.745003726</v>
      </c>
      <c r="K966">
        <f t="shared" ref="K966:K1004" si="157">K965</f>
        <v>12</v>
      </c>
      <c r="L966">
        <f t="shared" si="155"/>
        <v>11758959.008202164</v>
      </c>
      <c r="M966">
        <f t="shared" ref="M966:M1004" si="158">M965</f>
        <v>7</v>
      </c>
      <c r="N966">
        <f t="shared" ref="N966:N1004" si="159">POWER(POWER($B966/$A966,0.1867/POWER((POWER($D966,4)-POWER($M966,4))/ POWER($C966,4),0.36))*36511/$A966,2)*0.05 * POWER($C966,4)</f>
        <v>11748683.284857487</v>
      </c>
    </row>
    <row r="967" spans="1:14" x14ac:dyDescent="0.25">
      <c r="A967">
        <v>92.1</v>
      </c>
      <c r="B967">
        <v>96.5</v>
      </c>
      <c r="C967">
        <f t="shared" si="156"/>
        <v>6.2036000000000122</v>
      </c>
      <c r="D967">
        <v>11.4</v>
      </c>
      <c r="E967">
        <v>10</v>
      </c>
      <c r="F967">
        <f t="shared" si="150"/>
        <v>1.0477741585233442</v>
      </c>
      <c r="G967">
        <f t="shared" si="151"/>
        <v>74.053425672582421</v>
      </c>
      <c r="H967">
        <f t="shared" si="152"/>
        <v>344.4800800000001</v>
      </c>
      <c r="I967">
        <f t="shared" si="153"/>
        <v>4.6517777789656067</v>
      </c>
      <c r="J967">
        <f t="shared" si="154"/>
        <v>11755059.052325301</v>
      </c>
      <c r="K967">
        <f t="shared" si="157"/>
        <v>12</v>
      </c>
      <c r="L967">
        <f t="shared" si="155"/>
        <v>11737688.115033051</v>
      </c>
      <c r="M967">
        <f t="shared" si="158"/>
        <v>7</v>
      </c>
      <c r="N967">
        <f t="shared" si="159"/>
        <v>11727437.639539074</v>
      </c>
    </row>
    <row r="968" spans="1:14" x14ac:dyDescent="0.25">
      <c r="A968">
        <v>92.1</v>
      </c>
      <c r="B968">
        <v>96.5</v>
      </c>
      <c r="C968">
        <f t="shared" si="156"/>
        <v>6.2008000000000125</v>
      </c>
      <c r="D968">
        <v>11.4</v>
      </c>
      <c r="E968">
        <v>10</v>
      </c>
      <c r="F968">
        <f t="shared" si="150"/>
        <v>1.0477741585233442</v>
      </c>
      <c r="G968">
        <f t="shared" si="151"/>
        <v>73.919819861115499</v>
      </c>
      <c r="H968">
        <f t="shared" si="152"/>
        <v>344.4800800000001</v>
      </c>
      <c r="I968">
        <f t="shared" si="153"/>
        <v>4.6601855990345706</v>
      </c>
      <c r="J968">
        <f t="shared" si="154"/>
        <v>11733774.388306065</v>
      </c>
      <c r="K968">
        <f t="shared" si="157"/>
        <v>12</v>
      </c>
      <c r="L968">
        <f t="shared" si="155"/>
        <v>11716446.164513227</v>
      </c>
      <c r="M968">
        <f t="shared" si="158"/>
        <v>7</v>
      </c>
      <c r="N968">
        <f t="shared" si="159"/>
        <v>11706220.886156213</v>
      </c>
    </row>
    <row r="969" spans="1:14" x14ac:dyDescent="0.25">
      <c r="A969">
        <v>92.1</v>
      </c>
      <c r="B969">
        <v>96.5</v>
      </c>
      <c r="C969">
        <f t="shared" si="156"/>
        <v>6.1980000000000128</v>
      </c>
      <c r="D969">
        <v>11.4</v>
      </c>
      <c r="E969">
        <v>10</v>
      </c>
      <c r="F969">
        <f t="shared" si="150"/>
        <v>1.0477741585233442</v>
      </c>
      <c r="G969">
        <f t="shared" si="151"/>
        <v>73.786394918081427</v>
      </c>
      <c r="H969">
        <f t="shared" si="152"/>
        <v>344.4800800000001</v>
      </c>
      <c r="I969">
        <f t="shared" si="153"/>
        <v>4.6686124235022755</v>
      </c>
      <c r="J969">
        <f t="shared" si="154"/>
        <v>11712518.726368858</v>
      </c>
      <c r="K969">
        <f t="shared" si="157"/>
        <v>12</v>
      </c>
      <c r="L969">
        <f t="shared" si="155"/>
        <v>11695233.130199879</v>
      </c>
      <c r="M969">
        <f t="shared" si="158"/>
        <v>7</v>
      </c>
      <c r="N969">
        <f t="shared" si="159"/>
        <v>11685032.99834522</v>
      </c>
    </row>
    <row r="970" spans="1:14" x14ac:dyDescent="0.25">
      <c r="A970">
        <v>92.1</v>
      </c>
      <c r="B970">
        <v>96.5</v>
      </c>
      <c r="C970">
        <f t="shared" si="156"/>
        <v>6.1952000000000131</v>
      </c>
      <c r="D970">
        <v>11.4</v>
      </c>
      <c r="E970">
        <v>10</v>
      </c>
      <c r="F970">
        <f t="shared" si="150"/>
        <v>1.0477741585233442</v>
      </c>
      <c r="G970">
        <f t="shared" si="151"/>
        <v>73.653150680173098</v>
      </c>
      <c r="H970">
        <f t="shared" si="152"/>
        <v>344.4800800000001</v>
      </c>
      <c r="I970">
        <f t="shared" si="153"/>
        <v>4.6770583039393543</v>
      </c>
      <c r="J970">
        <f t="shared" si="154"/>
        <v>11691292.039949153</v>
      </c>
      <c r="K970">
        <f t="shared" si="157"/>
        <v>12</v>
      </c>
      <c r="L970">
        <f t="shared" si="155"/>
        <v>11674048.985662645</v>
      </c>
      <c r="M970">
        <f t="shared" si="158"/>
        <v>7</v>
      </c>
      <c r="N970">
        <f t="shared" si="159"/>
        <v>11663873.949754806</v>
      </c>
    </row>
    <row r="971" spans="1:14" x14ac:dyDescent="0.25">
      <c r="A971">
        <v>92.1</v>
      </c>
      <c r="B971">
        <v>96.5</v>
      </c>
      <c r="C971">
        <f t="shared" si="156"/>
        <v>6.1924000000000134</v>
      </c>
      <c r="D971">
        <v>11.4</v>
      </c>
      <c r="E971">
        <v>10</v>
      </c>
      <c r="F971">
        <f t="shared" si="150"/>
        <v>1.0477741585233442</v>
      </c>
      <c r="G971">
        <f t="shared" si="151"/>
        <v>73.520086984157217</v>
      </c>
      <c r="H971">
        <f t="shared" si="152"/>
        <v>344.4800800000001</v>
      </c>
      <c r="I971">
        <f t="shared" si="153"/>
        <v>4.6855232920797798</v>
      </c>
      <c r="J971">
        <f t="shared" si="154"/>
        <v>11670094.302494971</v>
      </c>
      <c r="K971">
        <f t="shared" si="157"/>
        <v>12</v>
      </c>
      <c r="L971">
        <f t="shared" si="155"/>
        <v>11652893.704483597</v>
      </c>
      <c r="M971">
        <f t="shared" si="158"/>
        <v>7</v>
      </c>
      <c r="N971">
        <f t="shared" si="159"/>
        <v>11642743.714045992</v>
      </c>
    </row>
    <row r="972" spans="1:14" x14ac:dyDescent="0.25">
      <c r="A972">
        <v>92.1</v>
      </c>
      <c r="B972">
        <v>96.5</v>
      </c>
      <c r="C972">
        <f t="shared" si="156"/>
        <v>6.1896000000000138</v>
      </c>
      <c r="D972">
        <v>11.4</v>
      </c>
      <c r="E972">
        <v>10</v>
      </c>
      <c r="F972">
        <f t="shared" si="150"/>
        <v>1.0477741585233442</v>
      </c>
      <c r="G972">
        <f t="shared" si="151"/>
        <v>73.387203666874228</v>
      </c>
      <c r="H972">
        <f t="shared" si="152"/>
        <v>344.4800800000001</v>
      </c>
      <c r="I972">
        <f t="shared" si="153"/>
        <v>4.6940074398214566</v>
      </c>
      <c r="J972">
        <f t="shared" si="154"/>
        <v>11648925.487466948</v>
      </c>
      <c r="K972">
        <f t="shared" si="157"/>
        <v>12</v>
      </c>
      <c r="L972">
        <f t="shared" si="155"/>
        <v>11631767.260257246</v>
      </c>
      <c r="M972">
        <f t="shared" si="158"/>
        <v>7</v>
      </c>
      <c r="N972">
        <f t="shared" si="159"/>
        <v>11621642.26489218</v>
      </c>
    </row>
    <row r="973" spans="1:14" x14ac:dyDescent="0.25">
      <c r="A973">
        <v>92.1</v>
      </c>
      <c r="B973">
        <v>96.5</v>
      </c>
      <c r="C973">
        <f t="shared" si="156"/>
        <v>6.1868000000000141</v>
      </c>
      <c r="D973">
        <v>11.4</v>
      </c>
      <c r="E973">
        <v>10</v>
      </c>
      <c r="F973">
        <f t="shared" si="150"/>
        <v>1.0477741585233442</v>
      </c>
      <c r="G973">
        <f t="shared" si="151"/>
        <v>73.254500565238331</v>
      </c>
      <c r="H973">
        <f t="shared" si="152"/>
        <v>344.4800800000001</v>
      </c>
      <c r="I973">
        <f t="shared" si="153"/>
        <v>4.7025107992268156</v>
      </c>
      <c r="J973">
        <f t="shared" si="154"/>
        <v>11627785.568338282</v>
      </c>
      <c r="K973">
        <f t="shared" si="157"/>
        <v>12</v>
      </c>
      <c r="L973">
        <f t="shared" si="155"/>
        <v>11610669.626590541</v>
      </c>
      <c r="M973">
        <f t="shared" si="158"/>
        <v>7</v>
      </c>
      <c r="N973">
        <f t="shared" si="159"/>
        <v>11600569.575979104</v>
      </c>
    </row>
    <row r="974" spans="1:14" x14ac:dyDescent="0.25">
      <c r="A974">
        <v>92.1</v>
      </c>
      <c r="B974">
        <v>96.5</v>
      </c>
      <c r="C974">
        <f t="shared" si="156"/>
        <v>6.1840000000000144</v>
      </c>
      <c r="D974">
        <v>11.4</v>
      </c>
      <c r="E974">
        <v>10</v>
      </c>
      <c r="F974">
        <f t="shared" si="150"/>
        <v>1.0477741585233442</v>
      </c>
      <c r="G974">
        <f t="shared" si="151"/>
        <v>73.121977516237493</v>
      </c>
      <c r="H974">
        <f t="shared" si="152"/>
        <v>344.4800800000001</v>
      </c>
      <c r="I974">
        <f t="shared" si="153"/>
        <v>4.7110334225234096</v>
      </c>
      <c r="J974">
        <f t="shared" si="154"/>
        <v>11606674.518594785</v>
      </c>
      <c r="K974">
        <f t="shared" si="157"/>
        <v>12</v>
      </c>
      <c r="L974">
        <f t="shared" si="155"/>
        <v>11589600.777102871</v>
      </c>
      <c r="M974">
        <f t="shared" si="158"/>
        <v>7</v>
      </c>
      <c r="N974">
        <f t="shared" si="159"/>
        <v>11579525.621004859</v>
      </c>
    </row>
    <row r="975" spans="1:14" x14ac:dyDescent="0.25">
      <c r="A975">
        <v>92.1</v>
      </c>
      <c r="B975">
        <v>96.5</v>
      </c>
      <c r="C975">
        <f t="shared" si="156"/>
        <v>6.1812000000000147</v>
      </c>
      <c r="D975">
        <v>11.4</v>
      </c>
      <c r="E975">
        <v>10</v>
      </c>
      <c r="F975">
        <f t="shared" si="150"/>
        <v>1.0477741585233442</v>
      </c>
      <c r="G975">
        <f t="shared" si="151"/>
        <v>72.989634356933422</v>
      </c>
      <c r="H975">
        <f t="shared" si="152"/>
        <v>344.4800800000001</v>
      </c>
      <c r="I975">
        <f t="shared" si="153"/>
        <v>4.7195753621045133</v>
      </c>
      <c r="J975">
        <f t="shared" si="154"/>
        <v>11585592.31173485</v>
      </c>
      <c r="K975">
        <f t="shared" si="157"/>
        <v>12</v>
      </c>
      <c r="L975">
        <f t="shared" si="155"/>
        <v>11568560.685426062</v>
      </c>
      <c r="M975">
        <f t="shared" si="158"/>
        <v>7</v>
      </c>
      <c r="N975">
        <f t="shared" si="159"/>
        <v>11558510.373679897</v>
      </c>
    </row>
    <row r="976" spans="1:14" x14ac:dyDescent="0.25">
      <c r="A976">
        <v>92.1</v>
      </c>
      <c r="B976">
        <v>96.5</v>
      </c>
      <c r="C976">
        <f t="shared" si="156"/>
        <v>6.178400000000015</v>
      </c>
      <c r="D976">
        <v>11.4</v>
      </c>
      <c r="E976">
        <v>10</v>
      </c>
      <c r="F976">
        <f t="shared" si="150"/>
        <v>1.0477741585233442</v>
      </c>
      <c r="G976">
        <f t="shared" si="151"/>
        <v>72.85747092446158</v>
      </c>
      <c r="H976">
        <f t="shared" si="152"/>
        <v>344.4800800000001</v>
      </c>
      <c r="I976">
        <f t="shared" si="153"/>
        <v>4.7281366705297261</v>
      </c>
      <c r="J976">
        <f t="shared" si="154"/>
        <v>11564538.921269447</v>
      </c>
      <c r="K976">
        <f t="shared" si="157"/>
        <v>12</v>
      </c>
      <c r="L976">
        <f t="shared" si="155"/>
        <v>11547549.325204395</v>
      </c>
      <c r="M976">
        <f t="shared" si="158"/>
        <v>7</v>
      </c>
      <c r="N976">
        <f t="shared" si="159"/>
        <v>11537523.807727</v>
      </c>
    </row>
    <row r="977" spans="1:14" x14ac:dyDescent="0.25">
      <c r="A977">
        <v>92.1</v>
      </c>
      <c r="B977">
        <v>96.5</v>
      </c>
      <c r="C977">
        <f t="shared" si="156"/>
        <v>6.1756000000000153</v>
      </c>
      <c r="D977">
        <v>11.4</v>
      </c>
      <c r="E977">
        <v>10</v>
      </c>
      <c r="F977">
        <f t="shared" si="150"/>
        <v>1.0477741585233442</v>
      </c>
      <c r="G977">
        <f t="shared" si="151"/>
        <v>72.725487056031241</v>
      </c>
      <c r="H977">
        <f t="shared" si="152"/>
        <v>344.4800800000001</v>
      </c>
      <c r="I977">
        <f t="shared" si="153"/>
        <v>4.736717400525567</v>
      </c>
      <c r="J977">
        <f t="shared" si="154"/>
        <v>11543514.320722148</v>
      </c>
      <c r="K977">
        <f t="shared" si="157"/>
        <v>12</v>
      </c>
      <c r="L977">
        <f t="shared" si="155"/>
        <v>11526566.670094552</v>
      </c>
      <c r="M977">
        <f t="shared" si="158"/>
        <v>7</v>
      </c>
      <c r="N977">
        <f t="shared" si="159"/>
        <v>11516565.89688132</v>
      </c>
    </row>
    <row r="978" spans="1:14" x14ac:dyDescent="0.25">
      <c r="A978">
        <v>92.1</v>
      </c>
      <c r="B978">
        <v>96.5</v>
      </c>
      <c r="C978">
        <f t="shared" si="156"/>
        <v>6.1728000000000156</v>
      </c>
      <c r="D978">
        <v>11.4</v>
      </c>
      <c r="E978">
        <v>10</v>
      </c>
      <c r="F978">
        <f t="shared" si="150"/>
        <v>1.0477741585233442</v>
      </c>
      <c r="G978">
        <f t="shared" si="151"/>
        <v>72.593682588925375</v>
      </c>
      <c r="H978">
        <f t="shared" si="152"/>
        <v>344.4800800000001</v>
      </c>
      <c r="I978">
        <f t="shared" si="153"/>
        <v>4.7453176049860941</v>
      </c>
      <c r="J978">
        <f t="shared" si="154"/>
        <v>11522518.483629093</v>
      </c>
      <c r="K978">
        <f t="shared" si="157"/>
        <v>12</v>
      </c>
      <c r="L978">
        <f t="shared" si="155"/>
        <v>11505612.693765679</v>
      </c>
      <c r="M978">
        <f t="shared" si="158"/>
        <v>7</v>
      </c>
      <c r="N978">
        <f t="shared" si="159"/>
        <v>11495636.614890335</v>
      </c>
    </row>
    <row r="979" spans="1:14" x14ac:dyDescent="0.25">
      <c r="A979">
        <v>92.1</v>
      </c>
      <c r="B979">
        <v>96.5</v>
      </c>
      <c r="C979">
        <f t="shared" si="156"/>
        <v>6.1700000000000159</v>
      </c>
      <c r="D979">
        <v>11.4</v>
      </c>
      <c r="E979">
        <v>10</v>
      </c>
      <c r="F979">
        <f t="shared" si="150"/>
        <v>1.0477741585233442</v>
      </c>
      <c r="G979">
        <f t="shared" si="151"/>
        <v>72.462057360500751</v>
      </c>
      <c r="H979">
        <f t="shared" si="152"/>
        <v>344.4800800000001</v>
      </c>
      <c r="I979">
        <f t="shared" si="153"/>
        <v>4.7539373369735021</v>
      </c>
      <c r="J979">
        <f t="shared" si="154"/>
        <v>11501551.383539021</v>
      </c>
      <c r="K979">
        <f t="shared" si="157"/>
        <v>12</v>
      </c>
      <c r="L979">
        <f t="shared" si="155"/>
        <v>11484687.369899359</v>
      </c>
      <c r="M979">
        <f t="shared" si="158"/>
        <v>7</v>
      </c>
      <c r="N979">
        <f t="shared" si="159"/>
        <v>11474735.935513901</v>
      </c>
    </row>
    <row r="980" spans="1:14" x14ac:dyDescent="0.25">
      <c r="A980">
        <v>92.1</v>
      </c>
      <c r="B980">
        <v>96.5</v>
      </c>
      <c r="C980">
        <f t="shared" si="156"/>
        <v>6.1672000000000162</v>
      </c>
      <c r="D980">
        <v>11.4</v>
      </c>
      <c r="E980">
        <v>10</v>
      </c>
      <c r="F980">
        <f t="shared" si="150"/>
        <v>1.0477741585233442</v>
      </c>
      <c r="G980">
        <f t="shared" si="151"/>
        <v>72.330611208187875</v>
      </c>
      <c r="H980">
        <f t="shared" si="152"/>
        <v>344.4800800000001</v>
      </c>
      <c r="I980">
        <f t="shared" si="153"/>
        <v>4.7625766497187394</v>
      </c>
      <c r="J980">
        <f t="shared" si="154"/>
        <v>11480612.994013235</v>
      </c>
      <c r="K980">
        <f t="shared" si="157"/>
        <v>12</v>
      </c>
      <c r="L980">
        <f t="shared" si="155"/>
        <v>11463790.672189597</v>
      </c>
      <c r="M980">
        <f t="shared" si="158"/>
        <v>7</v>
      </c>
      <c r="N980">
        <f t="shared" si="159"/>
        <v>11453863.832524184</v>
      </c>
    </row>
    <row r="981" spans="1:14" x14ac:dyDescent="0.25">
      <c r="A981">
        <v>92.1</v>
      </c>
      <c r="B981">
        <v>96.5</v>
      </c>
      <c r="C981">
        <f t="shared" si="156"/>
        <v>6.1644000000000165</v>
      </c>
      <c r="D981">
        <v>11.4</v>
      </c>
      <c r="E981">
        <v>10</v>
      </c>
      <c r="F981">
        <f t="shared" si="150"/>
        <v>1.0477741585233442</v>
      </c>
      <c r="G981">
        <f t="shared" si="151"/>
        <v>72.199343969490997</v>
      </c>
      <c r="H981">
        <f t="shared" si="152"/>
        <v>344.4800800000001</v>
      </c>
      <c r="I981">
        <f t="shared" si="153"/>
        <v>4.7712355966221205</v>
      </c>
      <c r="J981">
        <f t="shared" si="154"/>
        <v>11459703.288625654</v>
      </c>
      <c r="K981">
        <f t="shared" si="157"/>
        <v>12</v>
      </c>
      <c r="L981">
        <f t="shared" si="155"/>
        <v>11442922.574342834</v>
      </c>
      <c r="M981">
        <f t="shared" si="158"/>
        <v>7</v>
      </c>
      <c r="N981">
        <f t="shared" si="159"/>
        <v>11433020.279705744</v>
      </c>
    </row>
    <row r="982" spans="1:14" x14ac:dyDescent="0.25">
      <c r="A982">
        <v>92.1</v>
      </c>
      <c r="B982">
        <v>96.5</v>
      </c>
      <c r="C982">
        <f t="shared" si="156"/>
        <v>6.1616000000000168</v>
      </c>
      <c r="D982">
        <v>11.4</v>
      </c>
      <c r="E982">
        <v>10</v>
      </c>
      <c r="F982">
        <f t="shared" si="150"/>
        <v>1.0477741585233442</v>
      </c>
      <c r="G982">
        <f t="shared" si="151"/>
        <v>72.068255481988189</v>
      </c>
      <c r="H982">
        <f t="shared" si="152"/>
        <v>344.4800800000001</v>
      </c>
      <c r="I982">
        <f t="shared" si="153"/>
        <v>4.7799142312539393</v>
      </c>
      <c r="J982">
        <f t="shared" si="154"/>
        <v>11438822.240962759</v>
      </c>
      <c r="K982">
        <f t="shared" si="157"/>
        <v>12</v>
      </c>
      <c r="L982">
        <f t="shared" si="155"/>
        <v>11422083.050077945</v>
      </c>
      <c r="M982">
        <f t="shared" si="158"/>
        <v>7</v>
      </c>
      <c r="N982">
        <f t="shared" si="159"/>
        <v>11412205.250855433</v>
      </c>
    </row>
    <row r="983" spans="1:14" x14ac:dyDescent="0.25">
      <c r="A983">
        <v>92.1</v>
      </c>
      <c r="B983">
        <v>96.5</v>
      </c>
      <c r="C983">
        <f t="shared" si="156"/>
        <v>6.1588000000000171</v>
      </c>
      <c r="D983">
        <v>11.4</v>
      </c>
      <c r="E983">
        <v>10</v>
      </c>
      <c r="F983">
        <f t="shared" si="150"/>
        <v>1.0477741585233442</v>
      </c>
      <c r="G983">
        <f t="shared" si="151"/>
        <v>71.937345583331222</v>
      </c>
      <c r="H983">
        <f t="shared" si="152"/>
        <v>344.4800800000001</v>
      </c>
      <c r="I983">
        <f t="shared" si="153"/>
        <v>4.788612607355093</v>
      </c>
      <c r="J983">
        <f t="shared" si="154"/>
        <v>11417969.824623602</v>
      </c>
      <c r="K983">
        <f t="shared" si="157"/>
        <v>12</v>
      </c>
      <c r="L983">
        <f t="shared" si="155"/>
        <v>11401272.073126253</v>
      </c>
      <c r="M983">
        <f t="shared" si="158"/>
        <v>7</v>
      </c>
      <c r="N983">
        <f t="shared" si="159"/>
        <v>11391418.719782496</v>
      </c>
    </row>
    <row r="984" spans="1:14" x14ac:dyDescent="0.25">
      <c r="A984">
        <v>92.1</v>
      </c>
      <c r="B984">
        <v>96.5</v>
      </c>
      <c r="C984">
        <f t="shared" si="156"/>
        <v>6.1560000000000175</v>
      </c>
      <c r="D984">
        <v>11.4</v>
      </c>
      <c r="E984">
        <v>10</v>
      </c>
      <c r="F984">
        <f t="shared" si="150"/>
        <v>1.0477741585233442</v>
      </c>
      <c r="G984">
        <f t="shared" si="151"/>
        <v>71.806614111245622</v>
      </c>
      <c r="H984">
        <f t="shared" si="152"/>
        <v>344.4800800000001</v>
      </c>
      <c r="I984">
        <f t="shared" si="153"/>
        <v>4.7973307788376998</v>
      </c>
      <c r="J984">
        <f t="shared" si="154"/>
        <v>11397146.013219841</v>
      </c>
      <c r="K984">
        <f t="shared" si="157"/>
        <v>12</v>
      </c>
      <c r="L984">
        <f t="shared" si="155"/>
        <v>11380489.617231501</v>
      </c>
      <c r="M984">
        <f t="shared" si="158"/>
        <v>7</v>
      </c>
      <c r="N984">
        <f t="shared" si="159"/>
        <v>11370660.66030851</v>
      </c>
    </row>
    <row r="985" spans="1:14" x14ac:dyDescent="0.25">
      <c r="A985">
        <v>92.1</v>
      </c>
      <c r="B985">
        <v>96.5</v>
      </c>
      <c r="C985">
        <f t="shared" si="156"/>
        <v>6.1532000000000178</v>
      </c>
      <c r="D985">
        <v>11.4</v>
      </c>
      <c r="E985">
        <v>10</v>
      </c>
      <c r="F985">
        <f t="shared" si="150"/>
        <v>1.0477741585233442</v>
      </c>
      <c r="G985">
        <f t="shared" si="151"/>
        <v>71.676060903530725</v>
      </c>
      <c r="H985">
        <f t="shared" si="152"/>
        <v>344.4800800000001</v>
      </c>
      <c r="I985">
        <f t="shared" si="153"/>
        <v>4.8060687997857201</v>
      </c>
      <c r="J985">
        <f t="shared" si="154"/>
        <v>11376350.780375697</v>
      </c>
      <c r="K985">
        <f t="shared" si="157"/>
        <v>12</v>
      </c>
      <c r="L985">
        <f t="shared" si="155"/>
        <v>11359735.656149855</v>
      </c>
      <c r="M985">
        <f t="shared" si="158"/>
        <v>7</v>
      </c>
      <c r="N985">
        <f t="shared" si="159"/>
        <v>11349931.046267381</v>
      </c>
    </row>
    <row r="986" spans="1:14" x14ac:dyDescent="0.25">
      <c r="A986">
        <v>92.1</v>
      </c>
      <c r="B986">
        <v>96.5</v>
      </c>
      <c r="C986">
        <f t="shared" si="156"/>
        <v>6.1504000000000181</v>
      </c>
      <c r="D986">
        <v>11.4</v>
      </c>
      <c r="E986">
        <v>10</v>
      </c>
      <c r="F986">
        <f t="shared" si="150"/>
        <v>1.0477741585233442</v>
      </c>
      <c r="G986">
        <f t="shared" si="151"/>
        <v>71.545685798059552</v>
      </c>
      <c r="H986">
        <f t="shared" si="152"/>
        <v>344.4800800000001</v>
      </c>
      <c r="I986">
        <f t="shared" si="153"/>
        <v>4.8148267244555925</v>
      </c>
      <c r="J986">
        <f t="shared" si="154"/>
        <v>11355584.099727983</v>
      </c>
      <c r="K986">
        <f t="shared" si="157"/>
        <v>12</v>
      </c>
      <c r="L986">
        <f t="shared" si="155"/>
        <v>11339010.163649941</v>
      </c>
      <c r="M986">
        <f t="shared" si="158"/>
        <v>7</v>
      </c>
      <c r="N986">
        <f t="shared" si="159"/>
        <v>11329229.851505376</v>
      </c>
    </row>
    <row r="987" spans="1:14" x14ac:dyDescent="0.25">
      <c r="A987">
        <v>92.1</v>
      </c>
      <c r="B987">
        <v>96.5</v>
      </c>
      <c r="C987">
        <f t="shared" si="156"/>
        <v>6.1476000000000184</v>
      </c>
      <c r="D987">
        <v>11.4</v>
      </c>
      <c r="E987">
        <v>10</v>
      </c>
      <c r="F987">
        <f t="shared" si="150"/>
        <v>1.0477741585233442</v>
      </c>
      <c r="G987">
        <f t="shared" si="151"/>
        <v>71.415488632778988</v>
      </c>
      <c r="H987">
        <f t="shared" si="152"/>
        <v>344.4800800000001</v>
      </c>
      <c r="I987">
        <f t="shared" si="153"/>
        <v>4.8236046072768479</v>
      </c>
      <c r="J987">
        <f t="shared" si="154"/>
        <v>11334845.944926092</v>
      </c>
      <c r="K987">
        <f t="shared" si="157"/>
        <v>12</v>
      </c>
      <c r="L987">
        <f t="shared" si="155"/>
        <v>11318313.113512795</v>
      </c>
      <c r="M987">
        <f t="shared" si="158"/>
        <v>7</v>
      </c>
      <c r="N987">
        <f t="shared" si="159"/>
        <v>11308557.049881104</v>
      </c>
    </row>
    <row r="988" spans="1:14" x14ac:dyDescent="0.25">
      <c r="A988">
        <v>92.1</v>
      </c>
      <c r="B988">
        <v>96.5</v>
      </c>
      <c r="C988">
        <f t="shared" si="156"/>
        <v>6.1448000000000187</v>
      </c>
      <c r="D988">
        <v>11.4</v>
      </c>
      <c r="E988">
        <v>10</v>
      </c>
      <c r="F988">
        <f t="shared" si="150"/>
        <v>1.0477741585233442</v>
      </c>
      <c r="G988">
        <f t="shared" si="151"/>
        <v>71.285469245709592</v>
      </c>
      <c r="H988">
        <f t="shared" si="152"/>
        <v>344.4800800000001</v>
      </c>
      <c r="I988">
        <f t="shared" si="153"/>
        <v>4.8324025028527551</v>
      </c>
      <c r="J988">
        <f t="shared" si="154"/>
        <v>11314136.28963197</v>
      </c>
      <c r="K988">
        <f t="shared" si="157"/>
        <v>12</v>
      </c>
      <c r="L988">
        <f t="shared" si="155"/>
        <v>11297644.479531884</v>
      </c>
      <c r="M988">
        <f t="shared" si="158"/>
        <v>7</v>
      </c>
      <c r="N988">
        <f t="shared" si="159"/>
        <v>11287912.615265509</v>
      </c>
    </row>
    <row r="989" spans="1:14" x14ac:dyDescent="0.25">
      <c r="A989">
        <v>92.1</v>
      </c>
      <c r="B989">
        <v>96.5</v>
      </c>
      <c r="C989">
        <f t="shared" si="156"/>
        <v>6.142000000000019</v>
      </c>
      <c r="D989">
        <v>11.4</v>
      </c>
      <c r="E989">
        <v>10</v>
      </c>
      <c r="F989">
        <f t="shared" si="150"/>
        <v>1.0477741585233442</v>
      </c>
      <c r="G989">
        <f t="shared" si="151"/>
        <v>71.155627474945689</v>
      </c>
      <c r="H989">
        <f t="shared" si="152"/>
        <v>344.4800800000001</v>
      </c>
      <c r="I989">
        <f t="shared" si="153"/>
        <v>4.8412204659609461</v>
      </c>
      <c r="J989">
        <f t="shared" si="154"/>
        <v>11293455.107520182</v>
      </c>
      <c r="K989">
        <f t="shared" si="157"/>
        <v>12</v>
      </c>
      <c r="L989">
        <f t="shared" si="155"/>
        <v>11277004.235513119</v>
      </c>
      <c r="M989">
        <f t="shared" si="158"/>
        <v>7</v>
      </c>
      <c r="N989">
        <f t="shared" si="159"/>
        <v>11267296.521541892</v>
      </c>
    </row>
    <row r="990" spans="1:14" x14ac:dyDescent="0.25">
      <c r="A990">
        <v>92.1</v>
      </c>
      <c r="B990">
        <v>96.5</v>
      </c>
      <c r="C990">
        <f t="shared" si="156"/>
        <v>6.1392000000000193</v>
      </c>
      <c r="D990">
        <v>11.4</v>
      </c>
      <c r="E990">
        <v>10</v>
      </c>
      <c r="F990">
        <f t="shared" si="150"/>
        <v>1.0477741585233442</v>
      </c>
      <c r="G990">
        <f t="shared" si="151"/>
        <v>71.025963158655387</v>
      </c>
      <c r="H990">
        <f t="shared" si="152"/>
        <v>344.4800800000001</v>
      </c>
      <c r="I990">
        <f t="shared" si="153"/>
        <v>4.8500585515540591</v>
      </c>
      <c r="J990">
        <f t="shared" si="154"/>
        <v>11272802.372277841</v>
      </c>
      <c r="K990">
        <f t="shared" si="157"/>
        <v>12</v>
      </c>
      <c r="L990">
        <f t="shared" si="155"/>
        <v>11256392.355274824</v>
      </c>
      <c r="M990">
        <f t="shared" si="158"/>
        <v>7</v>
      </c>
      <c r="N990">
        <f t="shared" si="159"/>
        <v>11246708.742605889</v>
      </c>
    </row>
    <row r="991" spans="1:14" x14ac:dyDescent="0.25">
      <c r="A991">
        <v>92.1</v>
      </c>
      <c r="B991">
        <v>96.5</v>
      </c>
      <c r="C991">
        <f t="shared" si="156"/>
        <v>6.1364000000000196</v>
      </c>
      <c r="D991">
        <v>11.4</v>
      </c>
      <c r="E991">
        <v>10</v>
      </c>
      <c r="F991">
        <f t="shared" si="150"/>
        <v>1.0477741585233442</v>
      </c>
      <c r="G991">
        <f t="shared" si="151"/>
        <v>70.896476135080547</v>
      </c>
      <c r="H991">
        <f t="shared" si="152"/>
        <v>344.4800800000001</v>
      </c>
      <c r="I991">
        <f t="shared" si="153"/>
        <v>4.8589168147603692</v>
      </c>
      <c r="J991">
        <f t="shared" si="154"/>
        <v>11252178.057604652</v>
      </c>
      <c r="K991">
        <f t="shared" si="157"/>
        <v>12</v>
      </c>
      <c r="L991">
        <f t="shared" si="155"/>
        <v>11235808.812647766</v>
      </c>
      <c r="M991">
        <f t="shared" si="158"/>
        <v>7</v>
      </c>
      <c r="N991">
        <f t="shared" si="159"/>
        <v>11226149.252365477</v>
      </c>
    </row>
    <row r="992" spans="1:14" x14ac:dyDescent="0.25">
      <c r="A992">
        <v>92.1</v>
      </c>
      <c r="B992">
        <v>96.5</v>
      </c>
      <c r="C992">
        <f t="shared" si="156"/>
        <v>6.1336000000000199</v>
      </c>
      <c r="D992">
        <v>11.4</v>
      </c>
      <c r="E992">
        <v>10</v>
      </c>
      <c r="F992">
        <f t="shared" si="150"/>
        <v>1.0477741585233442</v>
      </c>
      <c r="G992">
        <f t="shared" si="151"/>
        <v>70.767166242536774</v>
      </c>
      <c r="H992">
        <f t="shared" si="152"/>
        <v>344.4800800000001</v>
      </c>
      <c r="I992">
        <f t="shared" si="153"/>
        <v>4.8677953108844392</v>
      </c>
      <c r="J992">
        <f t="shared" si="154"/>
        <v>11231582.137212884</v>
      </c>
      <c r="K992">
        <f t="shared" si="157"/>
        <v>12</v>
      </c>
      <c r="L992">
        <f t="shared" si="155"/>
        <v>11215253.581475126</v>
      </c>
      <c r="M992">
        <f t="shared" si="158"/>
        <v>7</v>
      </c>
      <c r="N992">
        <f t="shared" si="159"/>
        <v>11205618.024740977</v>
      </c>
    </row>
    <row r="993" spans="1:14" x14ac:dyDescent="0.25">
      <c r="A993">
        <v>92.1</v>
      </c>
      <c r="B993">
        <v>96.5</v>
      </c>
      <c r="C993">
        <f t="shared" si="156"/>
        <v>6.1308000000000202</v>
      </c>
      <c r="D993">
        <v>11.4</v>
      </c>
      <c r="E993">
        <v>10</v>
      </c>
      <c r="F993">
        <f t="shared" si="150"/>
        <v>1.0477741585233442</v>
      </c>
      <c r="G993">
        <f t="shared" si="151"/>
        <v>70.638033319413466</v>
      </c>
      <c r="H993">
        <f t="shared" si="152"/>
        <v>344.4800800000001</v>
      </c>
      <c r="I993">
        <f t="shared" si="153"/>
        <v>4.8766940954077578</v>
      </c>
      <c r="J993">
        <f t="shared" si="154"/>
        <v>11211014.584827375</v>
      </c>
      <c r="K993">
        <f t="shared" si="157"/>
        <v>12</v>
      </c>
      <c r="L993">
        <f t="shared" si="155"/>
        <v>11194726.635612521</v>
      </c>
      <c r="M993">
        <f t="shared" si="158"/>
        <v>7</v>
      </c>
      <c r="N993">
        <f t="shared" si="159"/>
        <v>11185115.033665048</v>
      </c>
    </row>
    <row r="994" spans="1:14" x14ac:dyDescent="0.25">
      <c r="A994">
        <v>92.1</v>
      </c>
      <c r="B994">
        <v>96.5</v>
      </c>
      <c r="C994">
        <f t="shared" si="156"/>
        <v>6.1280000000000205</v>
      </c>
      <c r="D994">
        <v>11.4</v>
      </c>
      <c r="E994">
        <v>10</v>
      </c>
      <c r="F994">
        <f t="shared" si="150"/>
        <v>1.0477741585233442</v>
      </c>
      <c r="G994">
        <f t="shared" si="151"/>
        <v>70.509077204173749</v>
      </c>
      <c r="H994">
        <f t="shared" si="152"/>
        <v>344.4800800000001</v>
      </c>
      <c r="I994">
        <f t="shared" si="153"/>
        <v>4.8856132239893899</v>
      </c>
      <c r="J994">
        <f t="shared" si="154"/>
        <v>11190475.374185581</v>
      </c>
      <c r="K994">
        <f t="shared" si="157"/>
        <v>12</v>
      </c>
      <c r="L994">
        <f t="shared" si="155"/>
        <v>11174227.948928019</v>
      </c>
      <c r="M994">
        <f t="shared" si="158"/>
        <v>7</v>
      </c>
      <c r="N994">
        <f t="shared" si="159"/>
        <v>11164640.253082696</v>
      </c>
    </row>
    <row r="995" spans="1:14" x14ac:dyDescent="0.25">
      <c r="A995">
        <v>92.1</v>
      </c>
      <c r="B995">
        <v>96.5</v>
      </c>
      <c r="C995">
        <f t="shared" si="156"/>
        <v>6.1252000000000209</v>
      </c>
      <c r="D995">
        <v>11.4</v>
      </c>
      <c r="E995">
        <v>10</v>
      </c>
      <c r="F995">
        <f t="shared" si="150"/>
        <v>1.0477741585233442</v>
      </c>
      <c r="G995">
        <f t="shared" si="151"/>
        <v>70.380297735354517</v>
      </c>
      <c r="H995">
        <f t="shared" si="152"/>
        <v>344.4800800000001</v>
      </c>
      <c r="I995">
        <f t="shared" si="153"/>
        <v>4.8945527524666259</v>
      </c>
      <c r="J995">
        <f t="shared" si="154"/>
        <v>11169964.47903748</v>
      </c>
      <c r="K995">
        <f t="shared" si="157"/>
        <v>12</v>
      </c>
      <c r="L995">
        <f t="shared" si="155"/>
        <v>11153757.495302066</v>
      </c>
      <c r="M995">
        <f t="shared" si="158"/>
        <v>7</v>
      </c>
      <c r="N995">
        <f t="shared" si="159"/>
        <v>11144193.656951264</v>
      </c>
    </row>
    <row r="996" spans="1:14" x14ac:dyDescent="0.25">
      <c r="A996">
        <v>92.1</v>
      </c>
      <c r="B996">
        <v>96.5</v>
      </c>
      <c r="C996">
        <f t="shared" si="156"/>
        <v>6.1224000000000212</v>
      </c>
      <c r="D996">
        <v>11.4</v>
      </c>
      <c r="E996">
        <v>10</v>
      </c>
      <c r="F996">
        <f t="shared" si="150"/>
        <v>1.0477741585233442</v>
      </c>
      <c r="G996">
        <f t="shared" si="151"/>
        <v>70.251694751566404</v>
      </c>
      <c r="H996">
        <f t="shared" si="152"/>
        <v>344.4800800000001</v>
      </c>
      <c r="I996">
        <f t="shared" si="153"/>
        <v>4.9035127368556362</v>
      </c>
      <c r="J996">
        <f t="shared" si="154"/>
        <v>11149481.873145645</v>
      </c>
      <c r="K996">
        <f t="shared" si="157"/>
        <v>12</v>
      </c>
      <c r="L996">
        <f t="shared" si="155"/>
        <v>11133315.24862757</v>
      </c>
      <c r="M996">
        <f t="shared" si="158"/>
        <v>7</v>
      </c>
      <c r="N996">
        <f t="shared" si="159"/>
        <v>11123775.21924044</v>
      </c>
    </row>
    <row r="997" spans="1:14" x14ac:dyDescent="0.25">
      <c r="A997">
        <v>92.1</v>
      </c>
      <c r="B997">
        <v>96.5</v>
      </c>
      <c r="C997">
        <f t="shared" si="156"/>
        <v>6.1196000000000215</v>
      </c>
      <c r="D997">
        <v>11.4</v>
      </c>
      <c r="E997">
        <v>10</v>
      </c>
      <c r="F997">
        <f t="shared" si="150"/>
        <v>1.0477741585233442</v>
      </c>
      <c r="G997">
        <f t="shared" si="151"/>
        <v>70.123268091493856</v>
      </c>
      <c r="H997">
        <f t="shared" si="152"/>
        <v>344.4800800000001</v>
      </c>
      <c r="I997">
        <f t="shared" si="153"/>
        <v>4.9124932333521185</v>
      </c>
      <c r="J997">
        <f t="shared" si="154"/>
        <v>11129027.530285228</v>
      </c>
      <c r="K997">
        <f t="shared" si="157"/>
        <v>12</v>
      </c>
      <c r="L997">
        <f t="shared" si="155"/>
        <v>11112901.182809846</v>
      </c>
      <c r="M997">
        <f t="shared" si="158"/>
        <v>7</v>
      </c>
      <c r="N997">
        <f t="shared" si="159"/>
        <v>11103384.913932223</v>
      </c>
    </row>
    <row r="998" spans="1:14" x14ac:dyDescent="0.25">
      <c r="A998">
        <v>92.1</v>
      </c>
      <c r="B998">
        <v>96.5</v>
      </c>
      <c r="C998">
        <f t="shared" si="156"/>
        <v>6.1168000000000218</v>
      </c>
      <c r="D998">
        <v>11.4</v>
      </c>
      <c r="E998">
        <v>10</v>
      </c>
      <c r="F998">
        <f t="shared" si="150"/>
        <v>1.0477741585233442</v>
      </c>
      <c r="G998">
        <f t="shared" si="151"/>
        <v>69.995017593895014</v>
      </c>
      <c r="H998">
        <f t="shared" si="152"/>
        <v>344.4800800000001</v>
      </c>
      <c r="I998">
        <f t="shared" si="153"/>
        <v>4.9214942983319681</v>
      </c>
      <c r="J998">
        <f t="shared" si="154"/>
        <v>11108601.424243957</v>
      </c>
      <c r="K998">
        <f t="shared" si="157"/>
        <v>12</v>
      </c>
      <c r="L998">
        <f t="shared" si="155"/>
        <v>11092515.271766668</v>
      </c>
      <c r="M998">
        <f t="shared" si="158"/>
        <v>7</v>
      </c>
      <c r="N998">
        <f t="shared" si="159"/>
        <v>11083022.715021005</v>
      </c>
    </row>
    <row r="999" spans="1:14" x14ac:dyDescent="0.25">
      <c r="A999">
        <v>92.1</v>
      </c>
      <c r="B999">
        <v>96.5</v>
      </c>
      <c r="C999">
        <f t="shared" si="156"/>
        <v>6.1140000000000221</v>
      </c>
      <c r="D999">
        <v>11.4</v>
      </c>
      <c r="E999">
        <v>10</v>
      </c>
      <c r="F999">
        <f t="shared" si="150"/>
        <v>1.0477741585233442</v>
      </c>
      <c r="G999">
        <f t="shared" si="151"/>
        <v>69.866943097601819</v>
      </c>
      <c r="H999">
        <f t="shared" si="152"/>
        <v>344.4800800000001</v>
      </c>
      <c r="I999">
        <f t="shared" si="153"/>
        <v>4.9305159883519272</v>
      </c>
      <c r="J999">
        <f t="shared" si="154"/>
        <v>11088203.528822104</v>
      </c>
      <c r="K999">
        <f t="shared" si="157"/>
        <v>12</v>
      </c>
      <c r="L999">
        <f t="shared" si="155"/>
        <v>11072157.489428187</v>
      </c>
      <c r="M999">
        <f t="shared" si="158"/>
        <v>7</v>
      </c>
      <c r="N999">
        <f t="shared" si="159"/>
        <v>11062688.596513461</v>
      </c>
    </row>
    <row r="1000" spans="1:14" x14ac:dyDescent="0.25">
      <c r="A1000">
        <v>92.1</v>
      </c>
      <c r="B1000">
        <v>96.5</v>
      </c>
      <c r="C1000">
        <f t="shared" si="156"/>
        <v>6.1112000000000224</v>
      </c>
      <c r="D1000">
        <v>11.4</v>
      </c>
      <c r="E1000">
        <v>10</v>
      </c>
      <c r="F1000">
        <f t="shared" si="150"/>
        <v>1.0477741585233442</v>
      </c>
      <c r="G1000">
        <f t="shared" si="151"/>
        <v>69.739044441519951</v>
      </c>
      <c r="H1000">
        <f t="shared" si="152"/>
        <v>344.4800800000001</v>
      </c>
      <c r="I1000">
        <f t="shared" si="153"/>
        <v>4.9395583601502562</v>
      </c>
      <c r="J1000">
        <f t="shared" si="154"/>
        <v>11067833.817832528</v>
      </c>
      <c r="K1000">
        <f t="shared" si="157"/>
        <v>12</v>
      </c>
      <c r="L1000">
        <f t="shared" si="155"/>
        <v>11051827.809737004</v>
      </c>
      <c r="M1000">
        <f t="shared" si="158"/>
        <v>7</v>
      </c>
      <c r="N1000">
        <f t="shared" si="159"/>
        <v>11042382.532428643</v>
      </c>
    </row>
    <row r="1001" spans="1:14" x14ac:dyDescent="0.25">
      <c r="A1001">
        <v>92.1</v>
      </c>
      <c r="B1001">
        <v>96.5</v>
      </c>
      <c r="C1001">
        <f t="shared" si="156"/>
        <v>6.1084000000000227</v>
      </c>
      <c r="D1001">
        <v>11.4</v>
      </c>
      <c r="E1001">
        <v>10</v>
      </c>
      <c r="F1001">
        <f t="shared" si="150"/>
        <v>1.0477741585233442</v>
      </c>
      <c r="G1001">
        <f t="shared" si="151"/>
        <v>69.611321464628858</v>
      </c>
      <c r="H1001">
        <f t="shared" si="152"/>
        <v>344.4800800000001</v>
      </c>
      <c r="I1001">
        <f t="shared" si="153"/>
        <v>4.9486214706473932</v>
      </c>
      <c r="J1001">
        <f t="shared" si="154"/>
        <v>11047492.265100675</v>
      </c>
      <c r="K1001">
        <f t="shared" si="157"/>
        <v>12</v>
      </c>
      <c r="L1001">
        <f t="shared" si="155"/>
        <v>11031526.206648143</v>
      </c>
      <c r="M1001">
        <f t="shared" si="158"/>
        <v>7</v>
      </c>
      <c r="N1001">
        <f t="shared" si="159"/>
        <v>11022104.496797903</v>
      </c>
    </row>
    <row r="1002" spans="1:14" x14ac:dyDescent="0.25">
      <c r="A1002">
        <v>92.1</v>
      </c>
      <c r="B1002">
        <v>96.5</v>
      </c>
      <c r="C1002">
        <f t="shared" si="156"/>
        <v>6.105600000000023</v>
      </c>
      <c r="D1002">
        <v>11.4</v>
      </c>
      <c r="E1002">
        <v>10</v>
      </c>
      <c r="F1002">
        <f t="shared" si="150"/>
        <v>1.0477741585233442</v>
      </c>
      <c r="G1002">
        <f t="shared" si="151"/>
        <v>69.483774005981743</v>
      </c>
      <c r="H1002">
        <f t="shared" si="152"/>
        <v>344.4800800000001</v>
      </c>
      <c r="I1002">
        <f t="shared" si="153"/>
        <v>4.9577053769466293</v>
      </c>
      <c r="J1002">
        <f t="shared" si="154"/>
        <v>11027178.844464544</v>
      </c>
      <c r="K1002">
        <f t="shared" si="157"/>
        <v>12</v>
      </c>
      <c r="L1002">
        <f t="shared" si="155"/>
        <v>11011252.654129053</v>
      </c>
      <c r="M1002">
        <f t="shared" si="158"/>
        <v>7</v>
      </c>
      <c r="N1002">
        <f t="shared" si="159"/>
        <v>11001854.463664971</v>
      </c>
    </row>
    <row r="1003" spans="1:14" x14ac:dyDescent="0.25">
      <c r="A1003">
        <v>92.1</v>
      </c>
      <c r="B1003">
        <v>96.5</v>
      </c>
      <c r="C1003">
        <f t="shared" si="156"/>
        <v>6.1028000000000233</v>
      </c>
      <c r="D1003">
        <v>11.4</v>
      </c>
      <c r="E1003">
        <v>10</v>
      </c>
      <c r="F1003">
        <f t="shared" si="150"/>
        <v>1.0477741585233442</v>
      </c>
      <c r="G1003">
        <f t="shared" si="151"/>
        <v>69.356401904705578</v>
      </c>
      <c r="H1003">
        <f t="shared" si="152"/>
        <v>344.4800800000001</v>
      </c>
      <c r="I1003">
        <f t="shared" si="153"/>
        <v>4.9668101363347743</v>
      </c>
      <c r="J1003">
        <f t="shared" si="154"/>
        <v>11006893.529774707</v>
      </c>
      <c r="K1003">
        <f t="shared" si="157"/>
        <v>12</v>
      </c>
      <c r="L1003">
        <f t="shared" si="155"/>
        <v>10991007.126159603</v>
      </c>
      <c r="M1003">
        <f t="shared" si="158"/>
        <v>7</v>
      </c>
      <c r="N1003">
        <f t="shared" si="159"/>
        <v>10981632.407085897</v>
      </c>
    </row>
    <row r="1004" spans="1:14" x14ac:dyDescent="0.25">
      <c r="A1004">
        <v>92.1</v>
      </c>
      <c r="B1004">
        <v>96.5</v>
      </c>
      <c r="C1004">
        <f t="shared" si="156"/>
        <v>6.1000000000000236</v>
      </c>
      <c r="D1004">
        <v>11.4</v>
      </c>
      <c r="E1004">
        <v>10</v>
      </c>
      <c r="F1004">
        <f t="shared" si="150"/>
        <v>1.0477741585233442</v>
      </c>
      <c r="G1004">
        <f t="shared" si="151"/>
        <v>69.229205000001087</v>
      </c>
      <c r="H1004">
        <f t="shared" si="152"/>
        <v>344.4800800000001</v>
      </c>
      <c r="I1004">
        <f t="shared" si="153"/>
        <v>4.9759358062828349</v>
      </c>
      <c r="J1004">
        <f t="shared" si="154"/>
        <v>10986636.294894276</v>
      </c>
      <c r="K1004">
        <f t="shared" si="157"/>
        <v>12</v>
      </c>
      <c r="L1004">
        <f t="shared" si="155"/>
        <v>10970789.596732071</v>
      </c>
      <c r="M1004">
        <f t="shared" si="158"/>
        <v>7</v>
      </c>
      <c r="N1004">
        <f t="shared" si="159"/>
        <v>10961438.301129049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04"/>
  <sheetViews>
    <sheetView topLeftCell="F1" workbookViewId="0">
      <selection activeCell="S23" sqref="S23"/>
    </sheetView>
  </sheetViews>
  <sheetFormatPr defaultRowHeight="15" x14ac:dyDescent="0.25"/>
  <sheetData>
    <row r="2" spans="1:14" x14ac:dyDescent="0.25">
      <c r="A2">
        <v>321</v>
      </c>
      <c r="B2">
        <v>0.28399999999999997</v>
      </c>
      <c r="D2">
        <v>4.6119999999999998E-3</v>
      </c>
      <c r="I2">
        <v>2.8E-3</v>
      </c>
    </row>
    <row r="3" spans="1:14" x14ac:dyDescent="0.25">
      <c r="A3" t="s">
        <v>0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14" x14ac:dyDescent="0.25">
      <c r="A4">
        <v>92.1</v>
      </c>
      <c r="B4">
        <v>96.5</v>
      </c>
      <c r="C4">
        <v>8.9</v>
      </c>
      <c r="D4">
        <v>11.4</v>
      </c>
      <c r="E4">
        <v>10</v>
      </c>
      <c r="F4">
        <f>B4/A4</f>
        <v>1.0477741585233442</v>
      </c>
      <c r="G4">
        <f>0.05 * C4*C4*C4*C4</f>
        <v>313.71120500000006</v>
      </c>
      <c r="H4">
        <f>0.05*(D4*D4*D4*D4-E4*E4*E4*E4)</f>
        <v>344.4800800000001</v>
      </c>
      <c r="I4">
        <f>H4/G4</f>
        <v>1.0980802550549638</v>
      </c>
      <c r="J4">
        <f>0.1867/POWER(I4,0.36)</f>
        <v>0.18051614411705791</v>
      </c>
      <c r="K4">
        <f>36511/A4</f>
        <v>396.42779587404999</v>
      </c>
      <c r="L4">
        <f>POWER(F4,J4)</f>
        <v>1.0084599237628618</v>
      </c>
      <c r="M4">
        <f>L4*K4</f>
        <v>399.78154480462376</v>
      </c>
      <c r="N4">
        <f>M4*M4*G4</f>
        <v>50138982.297073074</v>
      </c>
    </row>
    <row r="5" spans="1:14" x14ac:dyDescent="0.25">
      <c r="A5">
        <v>92.1</v>
      </c>
      <c r="B5">
        <v>96.5</v>
      </c>
      <c r="C5">
        <f>C4-$I$2</f>
        <v>8.8971999999999998</v>
      </c>
      <c r="D5">
        <v>11.4</v>
      </c>
      <c r="E5">
        <v>10</v>
      </c>
      <c r="F5">
        <f t="shared" ref="F5:F68" si="0">B5/A5</f>
        <v>1.0477741585233442</v>
      </c>
      <c r="G5">
        <f t="shared" ref="G5:G68" si="1">0.05 * C5*C5*C5*C5</f>
        <v>313.31660862284849</v>
      </c>
      <c r="H5">
        <f t="shared" ref="H5:H68" si="2">0.05*(D5*D5*D5*D5-E5*E5*E5*E5)</f>
        <v>344.4800800000001</v>
      </c>
      <c r="I5">
        <f>H5/G5</f>
        <v>1.0994631963946231</v>
      </c>
      <c r="J5">
        <f t="shared" ref="J5:J68" si="3">0.1867/POWER(I5,0.36)</f>
        <v>0.18043436987956307</v>
      </c>
      <c r="K5">
        <f t="shared" ref="K5:K68" si="4">36511/A5</f>
        <v>396.42779587404999</v>
      </c>
      <c r="L5">
        <f t="shared" ref="L5:L68" si="5">POWER(F5,J5)</f>
        <v>1.0084560752396223</v>
      </c>
      <c r="M5">
        <f t="shared" ref="M5:M68" si="6">L5*K5</f>
        <v>399.7800191430386</v>
      </c>
      <c r="N5">
        <f t="shared" ref="N5:N68" si="7">M5*M5*G5</f>
        <v>50075533.616688609</v>
      </c>
    </row>
    <row r="6" spans="1:14" x14ac:dyDescent="0.25">
      <c r="A6">
        <v>92.1</v>
      </c>
      <c r="B6">
        <v>96.5</v>
      </c>
      <c r="C6">
        <f t="shared" ref="C6:C69" si="8">C5-$I$2</f>
        <v>8.8943999999999992</v>
      </c>
      <c r="D6">
        <v>11.4</v>
      </c>
      <c r="E6">
        <v>10</v>
      </c>
      <c r="F6">
        <f t="shared" si="0"/>
        <v>1.0477741585233442</v>
      </c>
      <c r="G6">
        <f t="shared" si="1"/>
        <v>312.92238461513261</v>
      </c>
      <c r="H6">
        <f t="shared" si="2"/>
        <v>344.4800800000001</v>
      </c>
      <c r="I6">
        <f t="shared" ref="I6:I69" si="9">H6/G6</f>
        <v>1.100848315545341</v>
      </c>
      <c r="J6">
        <f t="shared" si="3"/>
        <v>0.18035260696460648</v>
      </c>
      <c r="K6">
        <f t="shared" si="4"/>
        <v>396.42779587404999</v>
      </c>
      <c r="L6">
        <f t="shared" si="5"/>
        <v>1.0084522272639367</v>
      </c>
      <c r="M6">
        <f t="shared" si="6"/>
        <v>399.77849369851896</v>
      </c>
      <c r="N6">
        <f t="shared" si="7"/>
        <v>50012145.467917658</v>
      </c>
    </row>
    <row r="7" spans="1:14" x14ac:dyDescent="0.25">
      <c r="A7">
        <v>92.1</v>
      </c>
      <c r="B7">
        <v>96.5</v>
      </c>
      <c r="C7">
        <f t="shared" si="8"/>
        <v>8.8915999999999986</v>
      </c>
      <c r="D7">
        <v>11.4</v>
      </c>
      <c r="E7">
        <v>10</v>
      </c>
      <c r="F7">
        <f t="shared" si="0"/>
        <v>1.0477741585233442</v>
      </c>
      <c r="G7">
        <f t="shared" si="1"/>
        <v>312.52853274251567</v>
      </c>
      <c r="H7">
        <f t="shared" si="2"/>
        <v>344.4800800000001</v>
      </c>
      <c r="I7">
        <f t="shared" si="9"/>
        <v>1.10223561662387</v>
      </c>
      <c r="J7">
        <f t="shared" si="3"/>
        <v>0.18027085537418397</v>
      </c>
      <c r="K7">
        <f t="shared" si="4"/>
        <v>396.42779587404999</v>
      </c>
      <c r="L7">
        <f t="shared" si="5"/>
        <v>1.008448379835893</v>
      </c>
      <c r="M7">
        <f t="shared" si="6"/>
        <v>399.77696847109979</v>
      </c>
      <c r="N7">
        <f t="shared" si="7"/>
        <v>49948817.811742961</v>
      </c>
    </row>
    <row r="8" spans="1:14" x14ac:dyDescent="0.25">
      <c r="A8">
        <v>92.1</v>
      </c>
      <c r="B8">
        <v>96.5</v>
      </c>
      <c r="C8">
        <f t="shared" si="8"/>
        <v>8.888799999999998</v>
      </c>
      <c r="D8">
        <v>11.4</v>
      </c>
      <c r="E8">
        <v>10</v>
      </c>
      <c r="F8">
        <f t="shared" si="0"/>
        <v>1.0477741585233442</v>
      </c>
      <c r="G8">
        <f t="shared" si="1"/>
        <v>312.13505277073472</v>
      </c>
      <c r="H8">
        <f t="shared" si="2"/>
        <v>344.4800800000001</v>
      </c>
      <c r="I8">
        <f t="shared" si="9"/>
        <v>1.1036251037560432</v>
      </c>
      <c r="J8">
        <f t="shared" si="3"/>
        <v>0.18018911511029254</v>
      </c>
      <c r="K8">
        <f t="shared" si="4"/>
        <v>396.42779587404999</v>
      </c>
      <c r="L8">
        <f t="shared" si="5"/>
        <v>1.0084445329555787</v>
      </c>
      <c r="M8">
        <f t="shared" si="6"/>
        <v>399.77544346081584</v>
      </c>
      <c r="N8">
        <f t="shared" si="7"/>
        <v>49885550.609160528</v>
      </c>
    </row>
    <row r="9" spans="1:14" x14ac:dyDescent="0.25">
      <c r="A9">
        <v>92.1</v>
      </c>
      <c r="B9">
        <v>96.5</v>
      </c>
      <c r="C9">
        <f t="shared" si="8"/>
        <v>8.8859999999999975</v>
      </c>
      <c r="D9">
        <v>11.4</v>
      </c>
      <c r="E9">
        <v>10</v>
      </c>
      <c r="F9">
        <f t="shared" si="0"/>
        <v>1.0477741585233442</v>
      </c>
      <c r="G9">
        <f t="shared" si="1"/>
        <v>311.74194446560045</v>
      </c>
      <c r="H9">
        <f t="shared" si="2"/>
        <v>344.4800800000001</v>
      </c>
      <c r="I9">
        <f t="shared" si="9"/>
        <v>1.1050167810767992</v>
      </c>
      <c r="J9">
        <f t="shared" si="3"/>
        <v>0.18010738617493</v>
      </c>
      <c r="K9">
        <f t="shared" si="4"/>
        <v>396.42779587404999</v>
      </c>
      <c r="L9">
        <f t="shared" si="5"/>
        <v>1.0084406866230819</v>
      </c>
      <c r="M9">
        <f t="shared" si="6"/>
        <v>399.77391866770193</v>
      </c>
      <c r="N9">
        <f t="shared" si="7"/>
        <v>49822343.821179628</v>
      </c>
    </row>
    <row r="10" spans="1:14" x14ac:dyDescent="0.25">
      <c r="A10">
        <v>92.1</v>
      </c>
      <c r="B10">
        <v>96.5</v>
      </c>
      <c r="C10">
        <f t="shared" si="8"/>
        <v>8.8831999999999969</v>
      </c>
      <c r="D10">
        <v>11.4</v>
      </c>
      <c r="E10">
        <v>10</v>
      </c>
      <c r="F10">
        <f t="shared" si="0"/>
        <v>1.0477741585233442</v>
      </c>
      <c r="G10">
        <f t="shared" si="1"/>
        <v>311.34920759299763</v>
      </c>
      <c r="H10">
        <f t="shared" si="2"/>
        <v>344.4800800000001</v>
      </c>
      <c r="I10">
        <f t="shared" si="9"/>
        <v>1.1064106527302033</v>
      </c>
      <c r="J10">
        <f t="shared" si="3"/>
        <v>0.18002566857009528</v>
      </c>
      <c r="K10">
        <f t="shared" si="4"/>
        <v>396.42779587404999</v>
      </c>
      <c r="L10">
        <f t="shared" si="5"/>
        <v>1.0084368408384905</v>
      </c>
      <c r="M10">
        <f t="shared" si="6"/>
        <v>399.77239409179293</v>
      </c>
      <c r="N10">
        <f t="shared" si="7"/>
        <v>49759197.408822909</v>
      </c>
    </row>
    <row r="11" spans="1:14" x14ac:dyDescent="0.25">
      <c r="A11">
        <v>92.1</v>
      </c>
      <c r="B11">
        <v>96.5</v>
      </c>
      <c r="C11">
        <f t="shared" si="8"/>
        <v>8.8803999999999963</v>
      </c>
      <c r="D11">
        <v>11.4</v>
      </c>
      <c r="E11">
        <v>10</v>
      </c>
      <c r="F11">
        <f t="shared" si="0"/>
        <v>1.0477741585233442</v>
      </c>
      <c r="G11">
        <f t="shared" si="1"/>
        <v>310.95684191888438</v>
      </c>
      <c r="H11">
        <f t="shared" si="2"/>
        <v>344.4800800000001</v>
      </c>
      <c r="I11">
        <f t="shared" si="9"/>
        <v>1.107806722869473</v>
      </c>
      <c r="J11">
        <f t="shared" si="3"/>
        <v>0.17994396229778817</v>
      </c>
      <c r="K11">
        <f t="shared" si="4"/>
        <v>396.42779587404999</v>
      </c>
      <c r="L11">
        <f t="shared" si="5"/>
        <v>1.0084329956018925</v>
      </c>
      <c r="M11">
        <f t="shared" si="6"/>
        <v>399.77086973312379</v>
      </c>
      <c r="N11">
        <f t="shared" si="7"/>
        <v>49696111.333126217</v>
      </c>
    </row>
    <row r="12" spans="1:14" x14ac:dyDescent="0.25">
      <c r="A12">
        <v>92.1</v>
      </c>
      <c r="B12">
        <v>96.5</v>
      </c>
      <c r="C12">
        <f t="shared" si="8"/>
        <v>8.8775999999999957</v>
      </c>
      <c r="D12">
        <v>11.4</v>
      </c>
      <c r="E12">
        <v>10</v>
      </c>
      <c r="F12">
        <f t="shared" si="0"/>
        <v>1.0477741585233442</v>
      </c>
      <c r="G12">
        <f t="shared" si="1"/>
        <v>310.56484720929291</v>
      </c>
      <c r="H12">
        <f t="shared" si="2"/>
        <v>344.4800800000001</v>
      </c>
      <c r="I12">
        <f t="shared" si="9"/>
        <v>1.1092049956569983</v>
      </c>
      <c r="J12">
        <f t="shared" si="3"/>
        <v>0.17986226736000954</v>
      </c>
      <c r="K12">
        <f t="shared" si="4"/>
        <v>396.42779587404999</v>
      </c>
      <c r="L12">
        <f t="shared" si="5"/>
        <v>1.0084291509133758</v>
      </c>
      <c r="M12">
        <f t="shared" si="6"/>
        <v>399.76934559172929</v>
      </c>
      <c r="N12">
        <f t="shared" si="7"/>
        <v>49633085.555138744</v>
      </c>
    </row>
    <row r="13" spans="1:14" x14ac:dyDescent="0.25">
      <c r="A13">
        <v>92.1</v>
      </c>
      <c r="B13">
        <v>96.5</v>
      </c>
      <c r="C13">
        <f t="shared" si="8"/>
        <v>8.8747999999999951</v>
      </c>
      <c r="D13">
        <v>11.4</v>
      </c>
      <c r="E13">
        <v>10</v>
      </c>
      <c r="F13">
        <f t="shared" si="0"/>
        <v>1.0477741585233442</v>
      </c>
      <c r="G13">
        <f t="shared" si="1"/>
        <v>310.17322323032886</v>
      </c>
      <c r="H13">
        <f t="shared" si="2"/>
        <v>344.4800800000001</v>
      </c>
      <c r="I13">
        <f t="shared" si="9"/>
        <v>1.1106054752643675</v>
      </c>
      <c r="J13">
        <f t="shared" si="3"/>
        <v>0.17978058375876116</v>
      </c>
      <c r="K13">
        <f t="shared" si="4"/>
        <v>396.42779587404999</v>
      </c>
      <c r="L13">
        <f t="shared" si="5"/>
        <v>1.0084253067730284</v>
      </c>
      <c r="M13">
        <f t="shared" si="6"/>
        <v>399.76782166764434</v>
      </c>
      <c r="N13">
        <f t="shared" si="7"/>
        <v>49570120.035922915</v>
      </c>
    </row>
    <row r="14" spans="1:14" x14ac:dyDescent="0.25">
      <c r="A14">
        <v>92.1</v>
      </c>
      <c r="B14">
        <v>96.5</v>
      </c>
      <c r="C14">
        <f t="shared" si="8"/>
        <v>8.8719999999999946</v>
      </c>
      <c r="D14">
        <v>11.4</v>
      </c>
      <c r="E14">
        <v>10</v>
      </c>
      <c r="F14">
        <f t="shared" si="0"/>
        <v>1.0477741585233442</v>
      </c>
      <c r="G14">
        <f t="shared" si="1"/>
        <v>309.78196974817212</v>
      </c>
      <c r="H14">
        <f t="shared" si="2"/>
        <v>344.4800800000001</v>
      </c>
      <c r="I14">
        <f t="shared" si="9"/>
        <v>1.1120081658723868</v>
      </c>
      <c r="J14">
        <f t="shared" si="3"/>
        <v>0.17969891149604589</v>
      </c>
      <c r="K14">
        <f t="shared" si="4"/>
        <v>396.42779587404999</v>
      </c>
      <c r="L14">
        <f t="shared" si="5"/>
        <v>1.0084214631809387</v>
      </c>
      <c r="M14">
        <f t="shared" si="6"/>
        <v>399.76629796090401</v>
      </c>
      <c r="N14">
        <f t="shared" si="7"/>
        <v>49507214.736554563</v>
      </c>
    </row>
    <row r="15" spans="1:14" x14ac:dyDescent="0.25">
      <c r="A15">
        <v>92.1</v>
      </c>
      <c r="B15">
        <v>96.5</v>
      </c>
      <c r="C15">
        <f t="shared" si="8"/>
        <v>8.869199999999994</v>
      </c>
      <c r="D15">
        <v>11.4</v>
      </c>
      <c r="E15">
        <v>10</v>
      </c>
      <c r="F15">
        <f t="shared" si="0"/>
        <v>1.0477741585233442</v>
      </c>
      <c r="G15">
        <f t="shared" si="1"/>
        <v>309.39108652907572</v>
      </c>
      <c r="H15">
        <f t="shared" si="2"/>
        <v>344.4800800000001</v>
      </c>
      <c r="I15">
        <f t="shared" si="9"/>
        <v>1.113413071671109</v>
      </c>
      <c r="J15">
        <f t="shared" si="3"/>
        <v>0.17961725057386746</v>
      </c>
      <c r="K15">
        <f t="shared" si="4"/>
        <v>396.42779587404999</v>
      </c>
      <c r="L15">
        <f t="shared" si="5"/>
        <v>1.0084176201371946</v>
      </c>
      <c r="M15">
        <f t="shared" si="6"/>
        <v>399.76477447154309</v>
      </c>
      <c r="N15">
        <f t="shared" si="7"/>
        <v>49444369.61812263</v>
      </c>
    </row>
    <row r="16" spans="1:14" x14ac:dyDescent="0.25">
      <c r="A16">
        <v>92.1</v>
      </c>
      <c r="B16">
        <v>96.5</v>
      </c>
      <c r="C16">
        <f t="shared" si="8"/>
        <v>8.8663999999999934</v>
      </c>
      <c r="D16">
        <v>11.4</v>
      </c>
      <c r="E16">
        <v>10</v>
      </c>
      <c r="F16">
        <f t="shared" si="0"/>
        <v>1.0477741585233442</v>
      </c>
      <c r="G16">
        <f t="shared" si="1"/>
        <v>309.00057333936701</v>
      </c>
      <c r="H16">
        <f t="shared" si="2"/>
        <v>344.4800800000001</v>
      </c>
      <c r="I16">
        <f t="shared" si="9"/>
        <v>1.1148201968598515</v>
      </c>
      <c r="J16">
        <f t="shared" si="3"/>
        <v>0.17953560099423066</v>
      </c>
      <c r="K16">
        <f t="shared" si="4"/>
        <v>396.42779587404999</v>
      </c>
      <c r="L16">
        <f t="shared" si="5"/>
        <v>1.0084137776418842</v>
      </c>
      <c r="M16">
        <f t="shared" si="6"/>
        <v>399.76325119959654</v>
      </c>
      <c r="N16">
        <f t="shared" si="7"/>
        <v>49381584.641729496</v>
      </c>
    </row>
    <row r="17" spans="1:14" x14ac:dyDescent="0.25">
      <c r="A17">
        <v>92.1</v>
      </c>
      <c r="B17">
        <v>96.5</v>
      </c>
      <c r="C17">
        <f t="shared" si="8"/>
        <v>8.8635999999999928</v>
      </c>
      <c r="D17">
        <v>11.4</v>
      </c>
      <c r="E17">
        <v>10</v>
      </c>
      <c r="F17">
        <f t="shared" si="0"/>
        <v>1.0477741585233442</v>
      </c>
      <c r="G17">
        <f t="shared" si="1"/>
        <v>308.6104299454467</v>
      </c>
      <c r="H17">
        <f t="shared" si="2"/>
        <v>344.4800800000001</v>
      </c>
      <c r="I17">
        <f t="shared" si="9"/>
        <v>1.1162295456472229</v>
      </c>
      <c r="J17">
        <f t="shared" si="3"/>
        <v>0.17945396275914127</v>
      </c>
      <c r="K17">
        <f t="shared" si="4"/>
        <v>396.42779587404999</v>
      </c>
      <c r="L17">
        <f t="shared" si="5"/>
        <v>1.008409935695096</v>
      </c>
      <c r="M17">
        <f t="shared" si="6"/>
        <v>399.76172814509937</v>
      </c>
      <c r="N17">
        <f t="shared" si="7"/>
        <v>49318859.768490739</v>
      </c>
    </row>
    <row r="18" spans="1:14" x14ac:dyDescent="0.25">
      <c r="A18">
        <v>92.1</v>
      </c>
      <c r="B18">
        <v>96.5</v>
      </c>
      <c r="C18">
        <f t="shared" si="8"/>
        <v>8.8607999999999922</v>
      </c>
      <c r="D18">
        <v>11.4</v>
      </c>
      <c r="E18">
        <v>10</v>
      </c>
      <c r="F18">
        <f t="shared" si="0"/>
        <v>1.0477741585233442</v>
      </c>
      <c r="G18">
        <f t="shared" si="1"/>
        <v>308.22065611378946</v>
      </c>
      <c r="H18">
        <f t="shared" si="2"/>
        <v>344.4800800000001</v>
      </c>
      <c r="I18">
        <f t="shared" si="9"/>
        <v>1.1176411222511458</v>
      </c>
      <c r="J18">
        <f t="shared" si="3"/>
        <v>0.17937233587060597</v>
      </c>
      <c r="K18">
        <f t="shared" si="4"/>
        <v>396.42779587404999</v>
      </c>
      <c r="L18">
        <f t="shared" si="5"/>
        <v>1.008406094296918</v>
      </c>
      <c r="M18">
        <f t="shared" si="6"/>
        <v>399.7602053080866</v>
      </c>
      <c r="N18">
        <f t="shared" si="7"/>
        <v>49256194.959535278</v>
      </c>
    </row>
    <row r="19" spans="1:14" x14ac:dyDescent="0.25">
      <c r="A19">
        <v>92.1</v>
      </c>
      <c r="B19">
        <v>96.5</v>
      </c>
      <c r="C19">
        <f t="shared" si="8"/>
        <v>8.8579999999999917</v>
      </c>
      <c r="D19">
        <v>11.4</v>
      </c>
      <c r="E19">
        <v>10</v>
      </c>
      <c r="F19">
        <f t="shared" si="0"/>
        <v>1.0477741585233442</v>
      </c>
      <c r="G19">
        <f t="shared" si="1"/>
        <v>307.83125161094364</v>
      </c>
      <c r="H19">
        <f t="shared" si="2"/>
        <v>344.4800800000001</v>
      </c>
      <c r="I19">
        <f t="shared" si="9"/>
        <v>1.1190549308988795</v>
      </c>
      <c r="J19">
        <f t="shared" si="3"/>
        <v>0.17929072033063256</v>
      </c>
      <c r="K19">
        <f t="shared" si="4"/>
        <v>396.42779587404999</v>
      </c>
      <c r="L19">
        <f t="shared" si="5"/>
        <v>1.0084022534474386</v>
      </c>
      <c r="M19">
        <f t="shared" si="6"/>
        <v>399.75868268859324</v>
      </c>
      <c r="N19">
        <f t="shared" si="7"/>
        <v>49193590.176005296</v>
      </c>
    </row>
    <row r="20" spans="1:14" x14ac:dyDescent="0.25">
      <c r="A20">
        <v>92.1</v>
      </c>
      <c r="B20">
        <v>96.5</v>
      </c>
      <c r="C20">
        <f t="shared" si="8"/>
        <v>8.8551999999999911</v>
      </c>
      <c r="D20">
        <v>11.4</v>
      </c>
      <c r="E20">
        <v>10</v>
      </c>
      <c r="F20">
        <f t="shared" si="0"/>
        <v>1.0477741585233442</v>
      </c>
      <c r="G20">
        <f t="shared" si="1"/>
        <v>307.44221620353153</v>
      </c>
      <c r="H20">
        <f t="shared" si="2"/>
        <v>344.4800800000001</v>
      </c>
      <c r="I20">
        <f t="shared" si="9"/>
        <v>1.1204709758270444</v>
      </c>
      <c r="J20">
        <f t="shared" si="3"/>
        <v>0.17920911614122984</v>
      </c>
      <c r="K20">
        <f t="shared" si="4"/>
        <v>396.42779587404999</v>
      </c>
      <c r="L20">
        <f t="shared" si="5"/>
        <v>1.0083984131467463</v>
      </c>
      <c r="M20">
        <f t="shared" si="6"/>
        <v>399.75716028665425</v>
      </c>
      <c r="N20">
        <f t="shared" si="7"/>
        <v>49131045.379056238</v>
      </c>
    </row>
    <row r="21" spans="1:14" x14ac:dyDescent="0.25">
      <c r="A21">
        <v>92.1</v>
      </c>
      <c r="B21">
        <v>96.5</v>
      </c>
      <c r="C21">
        <f t="shared" si="8"/>
        <v>8.8523999999999905</v>
      </c>
      <c r="D21">
        <v>11.4</v>
      </c>
      <c r="E21">
        <v>10</v>
      </c>
      <c r="F21">
        <f t="shared" si="0"/>
        <v>1.0477741585233442</v>
      </c>
      <c r="G21">
        <f t="shared" si="1"/>
        <v>307.05354965824887</v>
      </c>
      <c r="H21">
        <f t="shared" si="2"/>
        <v>344.4800800000001</v>
      </c>
      <c r="I21">
        <f t="shared" si="9"/>
        <v>1.1218892612816462</v>
      </c>
      <c r="J21">
        <f t="shared" si="3"/>
        <v>0.1791275233044074</v>
      </c>
      <c r="K21">
        <f t="shared" si="4"/>
        <v>396.42779587404999</v>
      </c>
      <c r="L21">
        <f t="shared" si="5"/>
        <v>1.0083945733949295</v>
      </c>
      <c r="M21">
        <f t="shared" si="6"/>
        <v>399.75563810230483</v>
      </c>
      <c r="N21">
        <f t="shared" si="7"/>
        <v>49068560.529856868</v>
      </c>
    </row>
    <row r="22" spans="1:14" x14ac:dyDescent="0.25">
      <c r="A22">
        <v>92.1</v>
      </c>
      <c r="B22">
        <v>96.5</v>
      </c>
      <c r="C22">
        <f t="shared" si="8"/>
        <v>8.8495999999999899</v>
      </c>
      <c r="D22">
        <v>11.4</v>
      </c>
      <c r="E22">
        <v>10</v>
      </c>
      <c r="F22">
        <f t="shared" si="0"/>
        <v>1.0477741585233442</v>
      </c>
      <c r="G22">
        <f t="shared" si="1"/>
        <v>306.66525174186535</v>
      </c>
      <c r="H22">
        <f t="shared" si="2"/>
        <v>344.4800800000001</v>
      </c>
      <c r="I22">
        <f t="shared" si="9"/>
        <v>1.123309791518099</v>
      </c>
      <c r="J22">
        <f t="shared" si="3"/>
        <v>0.17904594182217598</v>
      </c>
      <c r="K22">
        <f t="shared" si="4"/>
        <v>396.42779587404999</v>
      </c>
      <c r="L22">
        <f t="shared" si="5"/>
        <v>1.0083907341920766</v>
      </c>
      <c r="M22">
        <f t="shared" si="6"/>
        <v>399.75411613557992</v>
      </c>
      <c r="N22">
        <f t="shared" si="7"/>
        <v>49006135.589589193</v>
      </c>
    </row>
    <row r="23" spans="1:14" x14ac:dyDescent="0.25">
      <c r="A23">
        <v>92.1</v>
      </c>
      <c r="B23">
        <v>96.5</v>
      </c>
      <c r="C23">
        <f t="shared" si="8"/>
        <v>8.8467999999999893</v>
      </c>
      <c r="D23">
        <v>11.4</v>
      </c>
      <c r="E23">
        <v>10</v>
      </c>
      <c r="F23">
        <f t="shared" si="0"/>
        <v>1.0477741585233442</v>
      </c>
      <c r="G23">
        <f t="shared" si="1"/>
        <v>306.27732222122444</v>
      </c>
      <c r="H23">
        <f t="shared" si="2"/>
        <v>344.4800800000001</v>
      </c>
      <c r="I23">
        <f t="shared" si="9"/>
        <v>1.1247325708012486</v>
      </c>
      <c r="J23">
        <f t="shared" si="3"/>
        <v>0.1789643716965473</v>
      </c>
      <c r="K23">
        <f t="shared" si="4"/>
        <v>396.42779587404999</v>
      </c>
      <c r="L23">
        <f t="shared" si="5"/>
        <v>1.0083868955382762</v>
      </c>
      <c r="M23">
        <f t="shared" si="6"/>
        <v>399.75259438651472</v>
      </c>
      <c r="N23">
        <f t="shared" si="7"/>
        <v>48943770.519448556</v>
      </c>
    </row>
    <row r="24" spans="1:14" x14ac:dyDescent="0.25">
      <c r="A24">
        <v>92.1</v>
      </c>
      <c r="B24">
        <v>96.5</v>
      </c>
      <c r="C24">
        <f t="shared" si="8"/>
        <v>8.8439999999999888</v>
      </c>
      <c r="D24">
        <v>11.4</v>
      </c>
      <c r="E24">
        <v>10</v>
      </c>
      <c r="F24">
        <f t="shared" si="0"/>
        <v>1.0477741585233442</v>
      </c>
      <c r="G24">
        <f t="shared" si="1"/>
        <v>305.88976086324328</v>
      </c>
      <c r="H24">
        <f t="shared" si="2"/>
        <v>344.4800800000001</v>
      </c>
      <c r="I24">
        <f t="shared" si="9"/>
        <v>1.1261576034053971</v>
      </c>
      <c r="J24">
        <f t="shared" si="3"/>
        <v>0.17888281292953406</v>
      </c>
      <c r="K24">
        <f t="shared" si="4"/>
        <v>396.42779587404999</v>
      </c>
      <c r="L24">
        <f t="shared" si="5"/>
        <v>1.0083830574336166</v>
      </c>
      <c r="M24">
        <f t="shared" si="6"/>
        <v>399.75107285514417</v>
      </c>
      <c r="N24">
        <f t="shared" si="7"/>
        <v>48881465.280643508</v>
      </c>
    </row>
    <row r="25" spans="1:14" x14ac:dyDescent="0.25">
      <c r="A25">
        <v>92.1</v>
      </c>
      <c r="B25">
        <v>96.5</v>
      </c>
      <c r="C25">
        <f t="shared" si="8"/>
        <v>8.8411999999999882</v>
      </c>
      <c r="D25">
        <v>11.4</v>
      </c>
      <c r="E25">
        <v>10</v>
      </c>
      <c r="F25">
        <f t="shared" si="0"/>
        <v>1.0477741585233442</v>
      </c>
      <c r="G25">
        <f t="shared" si="1"/>
        <v>305.50256743491281</v>
      </c>
      <c r="H25">
        <f t="shared" si="2"/>
        <v>344.4800800000001</v>
      </c>
      <c r="I25">
        <f t="shared" si="9"/>
        <v>1.1275848936143276</v>
      </c>
      <c r="J25">
        <f t="shared" si="3"/>
        <v>0.17880126552314995</v>
      </c>
      <c r="K25">
        <f t="shared" si="4"/>
        <v>396.42779587404999</v>
      </c>
      <c r="L25">
        <f t="shared" si="5"/>
        <v>1.0083792198781867</v>
      </c>
      <c r="M25">
        <f t="shared" si="6"/>
        <v>399.74955154150354</v>
      </c>
      <c r="N25">
        <f t="shared" si="7"/>
        <v>48819219.834395938</v>
      </c>
    </row>
    <row r="26" spans="1:14" x14ac:dyDescent="0.25">
      <c r="A26">
        <v>92.1</v>
      </c>
      <c r="B26">
        <v>96.5</v>
      </c>
      <c r="C26">
        <f t="shared" si="8"/>
        <v>8.8383999999999876</v>
      </c>
      <c r="D26">
        <v>11.4</v>
      </c>
      <c r="E26">
        <v>10</v>
      </c>
      <c r="F26">
        <f t="shared" si="0"/>
        <v>1.0477741585233442</v>
      </c>
      <c r="G26">
        <f t="shared" si="1"/>
        <v>305.11574170329777</v>
      </c>
      <c r="H26">
        <f t="shared" si="2"/>
        <v>344.4800800000001</v>
      </c>
      <c r="I26">
        <f t="shared" si="9"/>
        <v>1.1290144457213263</v>
      </c>
      <c r="J26">
        <f t="shared" si="3"/>
        <v>0.17871972947940964</v>
      </c>
      <c r="K26">
        <f t="shared" si="4"/>
        <v>396.42779587404999</v>
      </c>
      <c r="L26">
        <f t="shared" si="5"/>
        <v>1.0083753828720752</v>
      </c>
      <c r="M26">
        <f t="shared" si="6"/>
        <v>399.74803044562805</v>
      </c>
      <c r="N26">
        <f t="shared" si="7"/>
        <v>48757034.141941026</v>
      </c>
    </row>
    <row r="27" spans="1:14" x14ac:dyDescent="0.25">
      <c r="A27">
        <v>92.1</v>
      </c>
      <c r="B27">
        <v>96.5</v>
      </c>
      <c r="C27">
        <f t="shared" si="8"/>
        <v>8.835599999999987</v>
      </c>
      <c r="D27">
        <v>11.4</v>
      </c>
      <c r="E27">
        <v>10</v>
      </c>
      <c r="F27">
        <f t="shared" si="0"/>
        <v>1.0477741585233442</v>
      </c>
      <c r="G27">
        <f t="shared" si="1"/>
        <v>304.72928343553644</v>
      </c>
      <c r="H27">
        <f t="shared" si="2"/>
        <v>344.4800800000001</v>
      </c>
      <c r="I27">
        <f t="shared" si="9"/>
        <v>1.130446264029209</v>
      </c>
      <c r="J27">
        <f t="shared" si="3"/>
        <v>0.1786382048003288</v>
      </c>
      <c r="K27">
        <f t="shared" si="4"/>
        <v>396.42779587404999</v>
      </c>
      <c r="L27">
        <f t="shared" si="5"/>
        <v>1.0083715464153704</v>
      </c>
      <c r="M27">
        <f t="shared" si="6"/>
        <v>399.74650956755261</v>
      </c>
      <c r="N27">
        <f t="shared" si="7"/>
        <v>48694908.164527126</v>
      </c>
    </row>
    <row r="28" spans="1:14" x14ac:dyDescent="0.25">
      <c r="A28">
        <v>92.1</v>
      </c>
      <c r="B28">
        <v>96.5</v>
      </c>
      <c r="C28">
        <f t="shared" si="8"/>
        <v>8.8327999999999864</v>
      </c>
      <c r="D28">
        <v>11.4</v>
      </c>
      <c r="E28">
        <v>10</v>
      </c>
      <c r="F28">
        <f t="shared" si="0"/>
        <v>1.0477741585233442</v>
      </c>
      <c r="G28">
        <f t="shared" si="1"/>
        <v>304.34319239884127</v>
      </c>
      <c r="H28">
        <f t="shared" si="2"/>
        <v>344.4800800000001</v>
      </c>
      <c r="I28">
        <f t="shared" si="9"/>
        <v>1.1318803528503425</v>
      </c>
      <c r="J28">
        <f t="shared" si="3"/>
        <v>0.17855669148792414</v>
      </c>
      <c r="K28">
        <f t="shared" si="4"/>
        <v>396.42779587404999</v>
      </c>
      <c r="L28">
        <f t="shared" si="5"/>
        <v>1.0083677105081614</v>
      </c>
      <c r="M28">
        <f t="shared" si="6"/>
        <v>399.74498890731257</v>
      </c>
      <c r="N28">
        <f t="shared" si="7"/>
        <v>48632841.863415994</v>
      </c>
    </row>
    <row r="29" spans="1:14" x14ac:dyDescent="0.25">
      <c r="A29">
        <v>92.1</v>
      </c>
      <c r="B29">
        <v>96.5</v>
      </c>
      <c r="C29">
        <f t="shared" si="8"/>
        <v>8.8299999999999859</v>
      </c>
      <c r="D29">
        <v>11.4</v>
      </c>
      <c r="E29">
        <v>10</v>
      </c>
      <c r="F29">
        <f t="shared" si="0"/>
        <v>1.0477741585233442</v>
      </c>
      <c r="G29">
        <f t="shared" si="1"/>
        <v>303.95746836049807</v>
      </c>
      <c r="H29">
        <f t="shared" si="2"/>
        <v>344.4800800000001</v>
      </c>
      <c r="I29">
        <f t="shared" si="9"/>
        <v>1.1333167165066713</v>
      </c>
      <c r="J29">
        <f t="shared" si="3"/>
        <v>0.17847518954421329</v>
      </c>
      <c r="K29">
        <f t="shared" si="4"/>
        <v>396.42779587404999</v>
      </c>
      <c r="L29">
        <f t="shared" si="5"/>
        <v>1.0083638751505368</v>
      </c>
      <c r="M29">
        <f t="shared" si="6"/>
        <v>399.74346846494302</v>
      </c>
      <c r="N29">
        <f t="shared" si="7"/>
        <v>48570835.199882574</v>
      </c>
    </row>
    <row r="30" spans="1:14" x14ac:dyDescent="0.25">
      <c r="A30">
        <v>92.1</v>
      </c>
      <c r="B30">
        <v>96.5</v>
      </c>
      <c r="C30">
        <f t="shared" si="8"/>
        <v>8.8271999999999853</v>
      </c>
      <c r="D30">
        <v>11.4</v>
      </c>
      <c r="E30">
        <v>10</v>
      </c>
      <c r="F30">
        <f t="shared" si="0"/>
        <v>1.0477741585233442</v>
      </c>
      <c r="G30">
        <f t="shared" si="1"/>
        <v>303.57211108786669</v>
      </c>
      <c r="H30">
        <f t="shared" si="2"/>
        <v>344.4800800000001</v>
      </c>
      <c r="I30">
        <f t="shared" si="9"/>
        <v>1.1347553593297406</v>
      </c>
      <c r="J30">
        <f t="shared" si="3"/>
        <v>0.17839369897121499</v>
      </c>
      <c r="K30">
        <f t="shared" si="4"/>
        <v>396.42779587404999</v>
      </c>
      <c r="L30">
        <f t="shared" si="5"/>
        <v>1.0083600403425854</v>
      </c>
      <c r="M30">
        <f t="shared" si="6"/>
        <v>399.74194824047925</v>
      </c>
      <c r="N30">
        <f t="shared" si="7"/>
        <v>48508888.135215141</v>
      </c>
    </row>
    <row r="31" spans="1:14" x14ac:dyDescent="0.25">
      <c r="A31">
        <v>92.1</v>
      </c>
      <c r="B31">
        <v>96.5</v>
      </c>
      <c r="C31">
        <f t="shared" si="8"/>
        <v>8.8243999999999847</v>
      </c>
      <c r="D31">
        <v>11.4</v>
      </c>
      <c r="E31">
        <v>10</v>
      </c>
      <c r="F31">
        <f t="shared" si="0"/>
        <v>1.0477741585233442</v>
      </c>
      <c r="G31">
        <f t="shared" si="1"/>
        <v>303.18712034838046</v>
      </c>
      <c r="H31">
        <f t="shared" si="2"/>
        <v>344.4800800000001</v>
      </c>
      <c r="I31">
        <f t="shared" si="9"/>
        <v>1.1361962856607217</v>
      </c>
      <c r="J31">
        <f t="shared" si="3"/>
        <v>0.17831221977094885</v>
      </c>
      <c r="K31">
        <f t="shared" si="4"/>
        <v>396.42779587404999</v>
      </c>
      <c r="L31">
        <f t="shared" si="5"/>
        <v>1.0083562060843965</v>
      </c>
      <c r="M31">
        <f t="shared" si="6"/>
        <v>399.74042823395661</v>
      </c>
      <c r="N31">
        <f t="shared" si="7"/>
        <v>48447000.630715251</v>
      </c>
    </row>
    <row r="32" spans="1:14" x14ac:dyDescent="0.25">
      <c r="A32">
        <v>92.1</v>
      </c>
      <c r="B32">
        <v>96.5</v>
      </c>
      <c r="C32">
        <f t="shared" si="8"/>
        <v>8.8215999999999841</v>
      </c>
      <c r="D32">
        <v>11.4</v>
      </c>
      <c r="E32">
        <v>10</v>
      </c>
      <c r="F32">
        <f t="shared" si="0"/>
        <v>1.0477741585233442</v>
      </c>
      <c r="G32">
        <f t="shared" si="1"/>
        <v>302.80249590954674</v>
      </c>
      <c r="H32">
        <f t="shared" si="2"/>
        <v>344.4800800000001</v>
      </c>
      <c r="I32">
        <f t="shared" si="9"/>
        <v>1.1376394998504349</v>
      </c>
      <c r="J32">
        <f t="shared" si="3"/>
        <v>0.17823075194543556</v>
      </c>
      <c r="K32">
        <f t="shared" si="4"/>
        <v>396.42779587404999</v>
      </c>
      <c r="L32">
        <f t="shared" si="5"/>
        <v>1.0083523723760583</v>
      </c>
      <c r="M32">
        <f t="shared" si="6"/>
        <v>399.73890844541012</v>
      </c>
      <c r="N32">
        <f t="shared" si="7"/>
        <v>48385172.647697642</v>
      </c>
    </row>
    <row r="33" spans="1:14" x14ac:dyDescent="0.25">
      <c r="A33">
        <v>92.1</v>
      </c>
      <c r="B33">
        <v>96.5</v>
      </c>
      <c r="C33">
        <f t="shared" si="8"/>
        <v>8.8187999999999835</v>
      </c>
      <c r="D33">
        <v>11.4</v>
      </c>
      <c r="E33">
        <v>10</v>
      </c>
      <c r="F33">
        <f t="shared" si="0"/>
        <v>1.0477741585233442</v>
      </c>
      <c r="G33">
        <f t="shared" si="1"/>
        <v>302.41823753894653</v>
      </c>
      <c r="H33">
        <f t="shared" si="2"/>
        <v>344.4800800000001</v>
      </c>
      <c r="I33">
        <f t="shared" si="9"/>
        <v>1.1390850062593751</v>
      </c>
      <c r="J33">
        <f t="shared" si="3"/>
        <v>0.17814929549669681</v>
      </c>
      <c r="K33">
        <f t="shared" si="4"/>
        <v>396.42779587404999</v>
      </c>
      <c r="L33">
        <f t="shared" si="5"/>
        <v>1.0083485392176605</v>
      </c>
      <c r="M33">
        <f t="shared" si="6"/>
        <v>399.73738887487525</v>
      </c>
      <c r="N33">
        <f t="shared" si="7"/>
        <v>48323404.147490472</v>
      </c>
    </row>
    <row r="34" spans="1:14" x14ac:dyDescent="0.25">
      <c r="A34">
        <v>92.1</v>
      </c>
      <c r="B34">
        <v>96.5</v>
      </c>
      <c r="C34">
        <f t="shared" si="8"/>
        <v>8.815999999999983</v>
      </c>
      <c r="D34">
        <v>11.4</v>
      </c>
      <c r="E34">
        <v>10</v>
      </c>
      <c r="F34">
        <f t="shared" si="0"/>
        <v>1.0477741585233442</v>
      </c>
      <c r="G34">
        <f t="shared" si="1"/>
        <v>302.03434500423447</v>
      </c>
      <c r="H34">
        <f t="shared" si="2"/>
        <v>344.4800800000001</v>
      </c>
      <c r="I34">
        <f t="shared" si="9"/>
        <v>1.1405328092577371</v>
      </c>
      <c r="J34">
        <f t="shared" si="3"/>
        <v>0.17806785042675519</v>
      </c>
      <c r="K34">
        <f t="shared" si="4"/>
        <v>396.42779587404999</v>
      </c>
      <c r="L34">
        <f t="shared" si="5"/>
        <v>1.0083447066092917</v>
      </c>
      <c r="M34">
        <f t="shared" si="6"/>
        <v>399.73586952238708</v>
      </c>
      <c r="N34">
        <f t="shared" si="7"/>
        <v>48261695.091434993</v>
      </c>
    </row>
    <row r="35" spans="1:14" x14ac:dyDescent="0.25">
      <c r="A35">
        <v>92.1</v>
      </c>
      <c r="B35">
        <v>96.5</v>
      </c>
      <c r="C35">
        <f t="shared" si="8"/>
        <v>8.8131999999999824</v>
      </c>
      <c r="D35">
        <v>11.4</v>
      </c>
      <c r="E35">
        <v>10</v>
      </c>
      <c r="F35">
        <f t="shared" si="0"/>
        <v>1.0477741585233442</v>
      </c>
      <c r="G35">
        <f t="shared" si="1"/>
        <v>301.65081807313931</v>
      </c>
      <c r="H35">
        <f t="shared" si="2"/>
        <v>344.4800800000001</v>
      </c>
      <c r="I35">
        <f t="shared" si="9"/>
        <v>1.1419829132254375</v>
      </c>
      <c r="J35">
        <f t="shared" si="3"/>
        <v>0.17798641673763449</v>
      </c>
      <c r="K35">
        <f t="shared" si="4"/>
        <v>396.42779587404999</v>
      </c>
      <c r="L35">
        <f t="shared" si="5"/>
        <v>1.0083408745510412</v>
      </c>
      <c r="M35">
        <f t="shared" si="6"/>
        <v>399.73435038798118</v>
      </c>
      <c r="N35">
        <f t="shared" si="7"/>
        <v>48200045.440885931</v>
      </c>
    </row>
    <row r="36" spans="1:14" x14ac:dyDescent="0.25">
      <c r="A36">
        <v>92.1</v>
      </c>
      <c r="B36">
        <v>96.5</v>
      </c>
      <c r="C36">
        <f t="shared" si="8"/>
        <v>8.8103999999999818</v>
      </c>
      <c r="D36">
        <v>11.4</v>
      </c>
      <c r="E36">
        <v>10</v>
      </c>
      <c r="F36">
        <f t="shared" si="0"/>
        <v>1.0477741585233442</v>
      </c>
      <c r="G36">
        <f t="shared" si="1"/>
        <v>301.26765651346312</v>
      </c>
      <c r="H36">
        <f t="shared" si="2"/>
        <v>344.4800800000001</v>
      </c>
      <c r="I36">
        <f t="shared" si="9"/>
        <v>1.1434353225521436</v>
      </c>
      <c r="J36">
        <f t="shared" si="3"/>
        <v>0.17790499443135929</v>
      </c>
      <c r="K36">
        <f t="shared" si="4"/>
        <v>396.42779587404999</v>
      </c>
      <c r="L36">
        <f t="shared" si="5"/>
        <v>1.0083370430429976</v>
      </c>
      <c r="M36">
        <f t="shared" si="6"/>
        <v>399.73283147169263</v>
      </c>
      <c r="N36">
        <f t="shared" si="7"/>
        <v>48138455.157211088</v>
      </c>
    </row>
    <row r="37" spans="1:14" x14ac:dyDescent="0.25">
      <c r="A37">
        <v>92.1</v>
      </c>
      <c r="B37">
        <v>96.5</v>
      </c>
      <c r="C37">
        <f t="shared" si="8"/>
        <v>8.8075999999999812</v>
      </c>
      <c r="D37">
        <v>11.4</v>
      </c>
      <c r="E37">
        <v>10</v>
      </c>
      <c r="F37">
        <f t="shared" si="0"/>
        <v>1.0477741585233442</v>
      </c>
      <c r="G37">
        <f t="shared" si="1"/>
        <v>300.88486009308207</v>
      </c>
      <c r="H37">
        <f t="shared" si="2"/>
        <v>344.4800800000001</v>
      </c>
      <c r="I37">
        <f t="shared" si="9"/>
        <v>1.144890041637294</v>
      </c>
      <c r="J37">
        <f t="shared" si="3"/>
        <v>0.17782358350995536</v>
      </c>
      <c r="K37">
        <f t="shared" si="4"/>
        <v>396.42779587404999</v>
      </c>
      <c r="L37">
        <f t="shared" si="5"/>
        <v>1.0083332120852508</v>
      </c>
      <c r="M37">
        <f t="shared" si="6"/>
        <v>399.73131277355697</v>
      </c>
      <c r="N37">
        <f t="shared" si="7"/>
        <v>48076924.201791696</v>
      </c>
    </row>
    <row r="38" spans="1:14" x14ac:dyDescent="0.25">
      <c r="A38">
        <v>92.1</v>
      </c>
      <c r="B38">
        <v>96.5</v>
      </c>
      <c r="C38">
        <f t="shared" si="8"/>
        <v>8.8047999999999806</v>
      </c>
      <c r="D38">
        <v>11.4</v>
      </c>
      <c r="E38">
        <v>10</v>
      </c>
      <c r="F38">
        <f t="shared" si="0"/>
        <v>1.0477741585233442</v>
      </c>
      <c r="G38">
        <f t="shared" si="1"/>
        <v>300.50242857994584</v>
      </c>
      <c r="H38">
        <f t="shared" si="2"/>
        <v>344.4800800000001</v>
      </c>
      <c r="I38">
        <f t="shared" si="9"/>
        <v>1.1463470748901265</v>
      </c>
      <c r="J38">
        <f t="shared" si="3"/>
        <v>0.1777421839754493</v>
      </c>
      <c r="K38">
        <f t="shared" si="4"/>
        <v>396.42779587404999</v>
      </c>
      <c r="L38">
        <f t="shared" si="5"/>
        <v>1.0083293816778895</v>
      </c>
      <c r="M38">
        <f t="shared" si="6"/>
        <v>399.72979429360942</v>
      </c>
      <c r="N38">
        <f t="shared" si="7"/>
        <v>48015452.536022119</v>
      </c>
    </row>
    <row r="39" spans="1:14" x14ac:dyDescent="0.25">
      <c r="A39">
        <v>92.1</v>
      </c>
      <c r="B39">
        <v>96.5</v>
      </c>
      <c r="C39">
        <f t="shared" si="8"/>
        <v>8.8019999999999801</v>
      </c>
      <c r="D39">
        <v>11.4</v>
      </c>
      <c r="E39">
        <v>10</v>
      </c>
      <c r="F39">
        <f t="shared" si="0"/>
        <v>1.0477741585233442</v>
      </c>
      <c r="G39">
        <f t="shared" si="1"/>
        <v>300.1203617420781</v>
      </c>
      <c r="H39">
        <f t="shared" si="2"/>
        <v>344.4800800000001</v>
      </c>
      <c r="I39">
        <f t="shared" si="9"/>
        <v>1.1478064267297017</v>
      </c>
      <c r="J39">
        <f t="shared" si="3"/>
        <v>0.17766079582986882</v>
      </c>
      <c r="K39">
        <f t="shared" si="4"/>
        <v>396.42779587404999</v>
      </c>
      <c r="L39">
        <f t="shared" si="5"/>
        <v>1.0083255518210033</v>
      </c>
      <c r="M39">
        <f t="shared" si="6"/>
        <v>399.72827603188551</v>
      </c>
      <c r="N39">
        <f t="shared" si="7"/>
        <v>47954040.121310122</v>
      </c>
    </row>
    <row r="40" spans="1:14" x14ac:dyDescent="0.25">
      <c r="A40">
        <v>92.1</v>
      </c>
      <c r="B40">
        <v>96.5</v>
      </c>
      <c r="C40">
        <f t="shared" si="8"/>
        <v>8.7991999999999795</v>
      </c>
      <c r="D40">
        <v>11.4</v>
      </c>
      <c r="E40">
        <v>10</v>
      </c>
      <c r="F40">
        <f t="shared" si="0"/>
        <v>1.0477741585233442</v>
      </c>
      <c r="G40">
        <f t="shared" si="1"/>
        <v>299.73865934757612</v>
      </c>
      <c r="H40">
        <f t="shared" si="2"/>
        <v>344.4800800000001</v>
      </c>
      <c r="I40">
        <f t="shared" si="9"/>
        <v>1.1492681015849275</v>
      </c>
      <c r="J40">
        <f t="shared" si="3"/>
        <v>0.17757941907524266</v>
      </c>
      <c r="K40">
        <f t="shared" si="4"/>
        <v>396.42779587404999</v>
      </c>
      <c r="L40">
        <f t="shared" si="5"/>
        <v>1.0083217225146812</v>
      </c>
      <c r="M40">
        <f t="shared" si="6"/>
        <v>399.7267579884205</v>
      </c>
      <c r="N40">
        <f t="shared" si="7"/>
        <v>47892686.919076622</v>
      </c>
    </row>
    <row r="41" spans="1:14" x14ac:dyDescent="0.25">
      <c r="A41">
        <v>92.1</v>
      </c>
      <c r="B41">
        <v>96.5</v>
      </c>
      <c r="C41">
        <f t="shared" si="8"/>
        <v>8.7963999999999789</v>
      </c>
      <c r="D41">
        <v>11.4</v>
      </c>
      <c r="E41">
        <v>10</v>
      </c>
      <c r="F41">
        <f t="shared" si="0"/>
        <v>1.0477741585233442</v>
      </c>
      <c r="G41">
        <f t="shared" si="1"/>
        <v>299.35732116461099</v>
      </c>
      <c r="H41">
        <f t="shared" si="2"/>
        <v>344.4800800000001</v>
      </c>
      <c r="I41">
        <f t="shared" si="9"/>
        <v>1.1507321038945861</v>
      </c>
      <c r="J41">
        <f t="shared" si="3"/>
        <v>0.1774980537136005</v>
      </c>
      <c r="K41">
        <f t="shared" si="4"/>
        <v>396.42779587404999</v>
      </c>
      <c r="L41">
        <f t="shared" si="5"/>
        <v>1.0083178937590127</v>
      </c>
      <c r="M41">
        <f t="shared" si="6"/>
        <v>399.72524016324991</v>
      </c>
      <c r="N41">
        <f t="shared" si="7"/>
        <v>47831392.890755884</v>
      </c>
    </row>
    <row r="42" spans="1:14" x14ac:dyDescent="0.25">
      <c r="A42">
        <v>92.1</v>
      </c>
      <c r="B42">
        <v>96.5</v>
      </c>
      <c r="C42">
        <f t="shared" si="8"/>
        <v>8.7935999999999783</v>
      </c>
      <c r="D42">
        <v>11.4</v>
      </c>
      <c r="E42">
        <v>10</v>
      </c>
      <c r="F42">
        <f t="shared" si="0"/>
        <v>1.0477741585233442</v>
      </c>
      <c r="G42">
        <f t="shared" si="1"/>
        <v>298.97634696142751</v>
      </c>
      <c r="H42">
        <f t="shared" si="2"/>
        <v>344.4800800000001</v>
      </c>
      <c r="I42">
        <f t="shared" si="9"/>
        <v>1.1521984381073573</v>
      </c>
      <c r="J42">
        <f t="shared" si="3"/>
        <v>0.17741669974697305</v>
      </c>
      <c r="K42">
        <f t="shared" si="4"/>
        <v>396.42779587404999</v>
      </c>
      <c r="L42">
        <f t="shared" si="5"/>
        <v>1.008314065554087</v>
      </c>
      <c r="M42">
        <f t="shared" si="6"/>
        <v>399.72372255640903</v>
      </c>
      <c r="N42">
        <f t="shared" si="7"/>
        <v>47770157.997795373</v>
      </c>
    </row>
    <row r="43" spans="1:14" x14ac:dyDescent="0.25">
      <c r="A43">
        <v>92.1</v>
      </c>
      <c r="B43">
        <v>96.5</v>
      </c>
      <c r="C43">
        <f t="shared" si="8"/>
        <v>8.7907999999999777</v>
      </c>
      <c r="D43">
        <v>11.4</v>
      </c>
      <c r="E43">
        <v>10</v>
      </c>
      <c r="F43">
        <f t="shared" si="0"/>
        <v>1.0477741585233442</v>
      </c>
      <c r="G43">
        <f t="shared" si="1"/>
        <v>298.59573650634434</v>
      </c>
      <c r="H43">
        <f t="shared" si="2"/>
        <v>344.4800800000001</v>
      </c>
      <c r="I43">
        <f t="shared" si="9"/>
        <v>1.1536671086818444</v>
      </c>
      <c r="J43">
        <f t="shared" si="3"/>
        <v>0.17733535717739202</v>
      </c>
      <c r="K43">
        <f t="shared" si="4"/>
        <v>396.42779587404999</v>
      </c>
      <c r="L43">
        <f t="shared" si="5"/>
        <v>1.0083102378999937</v>
      </c>
      <c r="M43">
        <f t="shared" si="6"/>
        <v>399.72220516793351</v>
      </c>
      <c r="N43">
        <f t="shared" si="7"/>
        <v>47708982.201655895</v>
      </c>
    </row>
    <row r="44" spans="1:14" x14ac:dyDescent="0.25">
      <c r="A44">
        <v>92.1</v>
      </c>
      <c r="B44">
        <v>96.5</v>
      </c>
      <c r="C44">
        <f t="shared" si="8"/>
        <v>8.7879999999999772</v>
      </c>
      <c r="D44">
        <v>11.4</v>
      </c>
      <c r="E44">
        <v>10</v>
      </c>
      <c r="F44">
        <f t="shared" si="0"/>
        <v>1.0477741585233442</v>
      </c>
      <c r="G44">
        <f t="shared" si="1"/>
        <v>298.21548956775371</v>
      </c>
      <c r="H44">
        <f t="shared" si="2"/>
        <v>344.4800800000001</v>
      </c>
      <c r="I44">
        <f t="shared" si="9"/>
        <v>1.1551381200866</v>
      </c>
      <c r="J44">
        <f t="shared" si="3"/>
        <v>0.17725402600689011</v>
      </c>
      <c r="K44">
        <f t="shared" si="4"/>
        <v>396.42779587404999</v>
      </c>
      <c r="L44">
        <f t="shared" si="5"/>
        <v>1.0083064107968225</v>
      </c>
      <c r="M44">
        <f t="shared" si="6"/>
        <v>399.72068799785876</v>
      </c>
      <c r="N44">
        <f t="shared" si="7"/>
        <v>47647865.463811465</v>
      </c>
    </row>
    <row r="45" spans="1:14" x14ac:dyDescent="0.25">
      <c r="A45">
        <v>92.1</v>
      </c>
      <c r="B45">
        <v>96.5</v>
      </c>
      <c r="C45">
        <f t="shared" si="8"/>
        <v>8.7851999999999766</v>
      </c>
      <c r="D45">
        <v>11.4</v>
      </c>
      <c r="E45">
        <v>10</v>
      </c>
      <c r="F45">
        <f t="shared" si="0"/>
        <v>1.0477741585233442</v>
      </c>
      <c r="G45">
        <f t="shared" si="1"/>
        <v>297.83560591412186</v>
      </c>
      <c r="H45">
        <f t="shared" si="2"/>
        <v>344.4800800000001</v>
      </c>
      <c r="I45">
        <f t="shared" si="9"/>
        <v>1.1566114768001505</v>
      </c>
      <c r="J45">
        <f t="shared" si="3"/>
        <v>0.17717270623750114</v>
      </c>
      <c r="K45">
        <f t="shared" si="4"/>
        <v>396.42779587404999</v>
      </c>
      <c r="L45">
        <f t="shared" si="5"/>
        <v>1.0083025842446627</v>
      </c>
      <c r="M45">
        <f t="shared" si="6"/>
        <v>399.71917104622025</v>
      </c>
      <c r="N45">
        <f t="shared" si="7"/>
        <v>47586807.745749377</v>
      </c>
    </row>
    <row r="46" spans="1:14" x14ac:dyDescent="0.25">
      <c r="A46">
        <v>92.1</v>
      </c>
      <c r="B46">
        <v>96.5</v>
      </c>
      <c r="C46">
        <f t="shared" si="8"/>
        <v>8.782399999999976</v>
      </c>
      <c r="D46">
        <v>11.4</v>
      </c>
      <c r="E46">
        <v>10</v>
      </c>
      <c r="F46">
        <f t="shared" si="0"/>
        <v>1.0477741585233442</v>
      </c>
      <c r="G46">
        <f t="shared" si="1"/>
        <v>297.45608531398864</v>
      </c>
      <c r="H46">
        <f t="shared" si="2"/>
        <v>344.4800800000001</v>
      </c>
      <c r="I46">
        <f t="shared" si="9"/>
        <v>1.1580871833110218</v>
      </c>
      <c r="J46">
        <f t="shared" si="3"/>
        <v>0.17709139787125983</v>
      </c>
      <c r="K46">
        <f t="shared" si="4"/>
        <v>396.42779587404999</v>
      </c>
      <c r="L46">
        <f t="shared" si="5"/>
        <v>1.0082987582436038</v>
      </c>
      <c r="M46">
        <f t="shared" si="6"/>
        <v>399.71765431305346</v>
      </c>
      <c r="N46">
        <f t="shared" si="7"/>
        <v>47525809.008970179</v>
      </c>
    </row>
    <row r="47" spans="1:14" x14ac:dyDescent="0.25">
      <c r="A47">
        <v>92.1</v>
      </c>
      <c r="B47">
        <v>96.5</v>
      </c>
      <c r="C47">
        <f t="shared" si="8"/>
        <v>8.7795999999999754</v>
      </c>
      <c r="D47">
        <v>11.4</v>
      </c>
      <c r="E47">
        <v>10</v>
      </c>
      <c r="F47">
        <f t="shared" si="0"/>
        <v>1.0477741585233442</v>
      </c>
      <c r="G47">
        <f t="shared" si="1"/>
        <v>297.07692753596751</v>
      </c>
      <c r="H47">
        <f t="shared" si="2"/>
        <v>344.4800800000001</v>
      </c>
      <c r="I47">
        <f t="shared" si="9"/>
        <v>1.1595652441177662</v>
      </c>
      <c r="J47">
        <f t="shared" si="3"/>
        <v>0.17701010091020186</v>
      </c>
      <c r="K47">
        <f t="shared" si="4"/>
        <v>396.42779587404999</v>
      </c>
      <c r="L47">
        <f t="shared" si="5"/>
        <v>1.0082949327937354</v>
      </c>
      <c r="M47">
        <f t="shared" si="6"/>
        <v>399.7161377983939</v>
      </c>
      <c r="N47">
        <f t="shared" si="7"/>
        <v>47464869.214987665</v>
      </c>
    </row>
    <row r="48" spans="1:14" x14ac:dyDescent="0.25">
      <c r="A48">
        <v>92.1</v>
      </c>
      <c r="B48">
        <v>96.5</v>
      </c>
      <c r="C48">
        <f t="shared" si="8"/>
        <v>8.7767999999999748</v>
      </c>
      <c r="D48">
        <v>11.4</v>
      </c>
      <c r="E48">
        <v>10</v>
      </c>
      <c r="F48">
        <f t="shared" si="0"/>
        <v>1.0477741585233442</v>
      </c>
      <c r="G48">
        <f t="shared" si="1"/>
        <v>296.69813234874607</v>
      </c>
      <c r="H48">
        <f t="shared" si="2"/>
        <v>344.4800800000001</v>
      </c>
      <c r="I48">
        <f t="shared" si="9"/>
        <v>1.161045663728985</v>
      </c>
      <c r="J48">
        <f t="shared" si="3"/>
        <v>0.17692881535636412</v>
      </c>
      <c r="K48">
        <f t="shared" si="4"/>
        <v>396.42779587404999</v>
      </c>
      <c r="L48">
        <f t="shared" si="5"/>
        <v>1.0082911078951475</v>
      </c>
      <c r="M48">
        <f t="shared" si="6"/>
        <v>399.71462150227728</v>
      </c>
      <c r="N48">
        <f t="shared" si="7"/>
        <v>47403988.325328968</v>
      </c>
    </row>
    <row r="49" spans="1:14" x14ac:dyDescent="0.25">
      <c r="A49">
        <v>92.1</v>
      </c>
      <c r="B49">
        <v>96.5</v>
      </c>
      <c r="C49">
        <f t="shared" si="8"/>
        <v>8.7739999999999743</v>
      </c>
      <c r="D49">
        <v>11.4</v>
      </c>
      <c r="E49">
        <v>10</v>
      </c>
      <c r="F49">
        <f t="shared" si="0"/>
        <v>1.0477741585233442</v>
      </c>
      <c r="G49">
        <f t="shared" si="1"/>
        <v>296.31969952108534</v>
      </c>
      <c r="H49">
        <f t="shared" si="2"/>
        <v>344.4800800000001</v>
      </c>
      <c r="I49">
        <f t="shared" si="9"/>
        <v>1.1625284466633572</v>
      </c>
      <c r="J49">
        <f t="shared" si="3"/>
        <v>0.17684754121178436</v>
      </c>
      <c r="K49">
        <f t="shared" si="4"/>
        <v>396.42779587404999</v>
      </c>
      <c r="L49">
        <f t="shared" si="5"/>
        <v>1.0082872835479295</v>
      </c>
      <c r="M49">
        <f t="shared" si="6"/>
        <v>399.71310542473896</v>
      </c>
      <c r="N49">
        <f t="shared" si="7"/>
        <v>47343166.301534384</v>
      </c>
    </row>
    <row r="50" spans="1:14" x14ac:dyDescent="0.25">
      <c r="A50">
        <v>92.1</v>
      </c>
      <c r="B50">
        <v>96.5</v>
      </c>
      <c r="C50">
        <f t="shared" si="8"/>
        <v>8.7711999999999737</v>
      </c>
      <c r="D50">
        <v>11.4</v>
      </c>
      <c r="E50">
        <v>10</v>
      </c>
      <c r="F50">
        <f t="shared" si="0"/>
        <v>1.0477741585233442</v>
      </c>
      <c r="G50">
        <f t="shared" si="1"/>
        <v>295.9416288218203</v>
      </c>
      <c r="H50">
        <f t="shared" si="2"/>
        <v>344.4800800000001</v>
      </c>
      <c r="I50">
        <f t="shared" si="9"/>
        <v>1.1640135974496637</v>
      </c>
      <c r="J50">
        <f t="shared" si="3"/>
        <v>0.17676627847850138</v>
      </c>
      <c r="K50">
        <f t="shared" si="4"/>
        <v>396.42779587404999</v>
      </c>
      <c r="L50">
        <f t="shared" si="5"/>
        <v>1.0082834597521715</v>
      </c>
      <c r="M50">
        <f t="shared" si="6"/>
        <v>399.71158956581473</v>
      </c>
      <c r="N50">
        <f t="shared" si="7"/>
        <v>47282403.105157554</v>
      </c>
    </row>
    <row r="51" spans="1:14" x14ac:dyDescent="0.25">
      <c r="A51">
        <v>92.1</v>
      </c>
      <c r="B51">
        <v>96.5</v>
      </c>
      <c r="C51">
        <f t="shared" si="8"/>
        <v>8.7683999999999731</v>
      </c>
      <c r="D51">
        <v>11.4</v>
      </c>
      <c r="E51">
        <v>10</v>
      </c>
      <c r="F51">
        <f t="shared" si="0"/>
        <v>1.0477741585233442</v>
      </c>
      <c r="G51">
        <f t="shared" si="1"/>
        <v>295.56392001985955</v>
      </c>
      <c r="H51">
        <f t="shared" si="2"/>
        <v>344.4800800000001</v>
      </c>
      <c r="I51">
        <f t="shared" si="9"/>
        <v>1.1655011206268131</v>
      </c>
      <c r="J51">
        <f t="shared" si="3"/>
        <v>0.176685027158555</v>
      </c>
      <c r="K51">
        <f t="shared" si="4"/>
        <v>396.42779587404999</v>
      </c>
      <c r="L51">
        <f t="shared" si="5"/>
        <v>1.0082796365079629</v>
      </c>
      <c r="M51">
        <f t="shared" si="6"/>
        <v>399.71007392554003</v>
      </c>
      <c r="N51">
        <f t="shared" si="7"/>
        <v>47221698.697765291</v>
      </c>
    </row>
    <row r="52" spans="1:14" x14ac:dyDescent="0.25">
      <c r="A52">
        <v>92.1</v>
      </c>
      <c r="B52">
        <v>96.5</v>
      </c>
      <c r="C52">
        <f t="shared" si="8"/>
        <v>8.7655999999999725</v>
      </c>
      <c r="D52">
        <v>11.4</v>
      </c>
      <c r="E52">
        <v>10</v>
      </c>
      <c r="F52">
        <f t="shared" si="0"/>
        <v>1.0477741585233442</v>
      </c>
      <c r="G52">
        <f t="shared" si="1"/>
        <v>295.18657288418552</v>
      </c>
      <c r="H52">
        <f t="shared" si="2"/>
        <v>344.4800800000001</v>
      </c>
      <c r="I52">
        <f t="shared" si="9"/>
        <v>1.1669910207438687</v>
      </c>
      <c r="J52">
        <f t="shared" si="3"/>
        <v>0.17660378725398604</v>
      </c>
      <c r="K52">
        <f t="shared" si="4"/>
        <v>396.42779587404999</v>
      </c>
      <c r="L52">
        <f t="shared" si="5"/>
        <v>1.008275813815394</v>
      </c>
      <c r="M52">
        <f t="shared" si="6"/>
        <v>399.70855850395066</v>
      </c>
      <c r="N52">
        <f t="shared" si="7"/>
        <v>47161053.040937759</v>
      </c>
    </row>
    <row r="53" spans="1:14" x14ac:dyDescent="0.25">
      <c r="A53">
        <v>92.1</v>
      </c>
      <c r="B53">
        <v>96.5</v>
      </c>
      <c r="C53">
        <f t="shared" si="8"/>
        <v>8.7627999999999719</v>
      </c>
      <c r="D53">
        <v>11.4</v>
      </c>
      <c r="E53">
        <v>10</v>
      </c>
      <c r="F53">
        <f t="shared" si="0"/>
        <v>1.0477741585233442</v>
      </c>
      <c r="G53">
        <f t="shared" si="1"/>
        <v>294.80958718385443</v>
      </c>
      <c r="H53">
        <f t="shared" si="2"/>
        <v>344.4800800000001</v>
      </c>
      <c r="I53">
        <f t="shared" si="9"/>
        <v>1.1684833023600731</v>
      </c>
      <c r="J53">
        <f t="shared" si="3"/>
        <v>0.17652255876683634</v>
      </c>
      <c r="K53">
        <f t="shared" si="4"/>
        <v>396.42779587404999</v>
      </c>
      <c r="L53">
        <f t="shared" si="5"/>
        <v>1.0082719916745544</v>
      </c>
      <c r="M53">
        <f t="shared" si="6"/>
        <v>399.70704330108208</v>
      </c>
      <c r="N53">
        <f t="shared" si="7"/>
        <v>47100466.096268304</v>
      </c>
    </row>
    <row r="54" spans="1:14" x14ac:dyDescent="0.25">
      <c r="A54">
        <v>92.1</v>
      </c>
      <c r="B54">
        <v>96.5</v>
      </c>
      <c r="C54">
        <f t="shared" si="8"/>
        <v>8.7599999999999714</v>
      </c>
      <c r="D54">
        <v>11.4</v>
      </c>
      <c r="E54">
        <v>10</v>
      </c>
      <c r="F54">
        <f t="shared" si="0"/>
        <v>1.0477741585233442</v>
      </c>
      <c r="G54">
        <f t="shared" si="1"/>
        <v>294.43296268799617</v>
      </c>
      <c r="H54">
        <f t="shared" si="2"/>
        <v>344.4800800000001</v>
      </c>
      <c r="I54">
        <f t="shared" si="9"/>
        <v>1.1699779700448747</v>
      </c>
      <c r="J54">
        <f t="shared" si="3"/>
        <v>0.17644134169914882</v>
      </c>
      <c r="K54">
        <f t="shared" si="4"/>
        <v>396.42779587404999</v>
      </c>
      <c r="L54">
        <f t="shared" si="5"/>
        <v>1.0082681700855343</v>
      </c>
      <c r="M54">
        <f t="shared" si="6"/>
        <v>399.70552831697012</v>
      </c>
      <c r="N54">
        <f t="shared" si="7"/>
        <v>47039937.825363554</v>
      </c>
    </row>
    <row r="55" spans="1:14" x14ac:dyDescent="0.25">
      <c r="A55">
        <v>92.1</v>
      </c>
      <c r="B55">
        <v>96.5</v>
      </c>
      <c r="C55">
        <f t="shared" si="8"/>
        <v>8.7571999999999708</v>
      </c>
      <c r="D55">
        <v>11.4</v>
      </c>
      <c r="E55">
        <v>10</v>
      </c>
      <c r="F55">
        <f t="shared" si="0"/>
        <v>1.0477741585233442</v>
      </c>
      <c r="G55">
        <f t="shared" si="1"/>
        <v>294.05669916581445</v>
      </c>
      <c r="H55">
        <f t="shared" si="2"/>
        <v>344.4800800000001</v>
      </c>
      <c r="I55">
        <f t="shared" si="9"/>
        <v>1.1714750283779545</v>
      </c>
      <c r="J55">
        <f t="shared" si="3"/>
        <v>0.17636013605296733</v>
      </c>
      <c r="K55">
        <f t="shared" si="4"/>
        <v>396.42779587404999</v>
      </c>
      <c r="L55">
        <f t="shared" si="5"/>
        <v>1.0082643490484233</v>
      </c>
      <c r="M55">
        <f t="shared" si="6"/>
        <v>399.70401355165023</v>
      </c>
      <c r="N55">
        <f t="shared" si="7"/>
        <v>46979468.189843386</v>
      </c>
    </row>
    <row r="56" spans="1:14" x14ac:dyDescent="0.25">
      <c r="A56">
        <v>92.1</v>
      </c>
      <c r="B56">
        <v>96.5</v>
      </c>
      <c r="C56">
        <f t="shared" si="8"/>
        <v>8.7543999999999702</v>
      </c>
      <c r="D56">
        <v>11.4</v>
      </c>
      <c r="E56">
        <v>10</v>
      </c>
      <c r="F56">
        <f t="shared" si="0"/>
        <v>1.0477741585233442</v>
      </c>
      <c r="G56">
        <f t="shared" si="1"/>
        <v>293.68079638658679</v>
      </c>
      <c r="H56">
        <f t="shared" si="2"/>
        <v>344.4800800000001</v>
      </c>
      <c r="I56">
        <f t="shared" si="9"/>
        <v>1.1729744819492509</v>
      </c>
      <c r="J56">
        <f t="shared" si="3"/>
        <v>0.17627894183033679</v>
      </c>
      <c r="K56">
        <f t="shared" si="4"/>
        <v>396.42779587404999</v>
      </c>
      <c r="L56">
        <f t="shared" si="5"/>
        <v>1.0082605285633119</v>
      </c>
      <c r="M56">
        <f t="shared" si="6"/>
        <v>399.70249900515836</v>
      </c>
      <c r="N56">
        <f t="shared" si="7"/>
        <v>46919057.151340999</v>
      </c>
    </row>
    <row r="57" spans="1:14" x14ac:dyDescent="0.25">
      <c r="A57">
        <v>92.1</v>
      </c>
      <c r="B57">
        <v>96.5</v>
      </c>
      <c r="C57">
        <f t="shared" si="8"/>
        <v>8.7515999999999696</v>
      </c>
      <c r="D57">
        <v>11.4</v>
      </c>
      <c r="E57">
        <v>10</v>
      </c>
      <c r="F57">
        <f t="shared" si="0"/>
        <v>1.0477741585233442</v>
      </c>
      <c r="G57">
        <f t="shared" si="1"/>
        <v>293.30525411966431</v>
      </c>
      <c r="H57">
        <f t="shared" si="2"/>
        <v>344.4800800000001</v>
      </c>
      <c r="I57">
        <f t="shared" si="9"/>
        <v>1.1744763353589882</v>
      </c>
      <c r="J57">
        <f t="shared" si="3"/>
        <v>0.17619775903330312</v>
      </c>
      <c r="K57">
        <f t="shared" si="4"/>
        <v>396.42779587404999</v>
      </c>
      <c r="L57">
        <f t="shared" si="5"/>
        <v>1.00825670863029</v>
      </c>
      <c r="M57">
        <f t="shared" si="6"/>
        <v>399.70098467753013</v>
      </c>
      <c r="N57">
        <f t="shared" si="7"/>
        <v>46858704.671502732</v>
      </c>
    </row>
    <row r="58" spans="1:14" x14ac:dyDescent="0.25">
      <c r="A58">
        <v>92.1</v>
      </c>
      <c r="B58">
        <v>96.5</v>
      </c>
      <c r="C58">
        <f t="shared" si="8"/>
        <v>8.748799999999969</v>
      </c>
      <c r="D58">
        <v>11.4</v>
      </c>
      <c r="E58">
        <v>10</v>
      </c>
      <c r="F58">
        <f t="shared" si="0"/>
        <v>1.0477741585233442</v>
      </c>
      <c r="G58">
        <f t="shared" si="1"/>
        <v>292.93007213447197</v>
      </c>
      <c r="H58">
        <f t="shared" si="2"/>
        <v>344.4800800000001</v>
      </c>
      <c r="I58">
        <f t="shared" si="9"/>
        <v>1.1759805932177003</v>
      </c>
      <c r="J58">
        <f t="shared" si="3"/>
        <v>0.1761165876639133</v>
      </c>
      <c r="K58">
        <f t="shared" si="4"/>
        <v>396.42779587404999</v>
      </c>
      <c r="L58">
        <f t="shared" si="5"/>
        <v>1.0082528892494478</v>
      </c>
      <c r="M58">
        <f t="shared" si="6"/>
        <v>399.69947056880125</v>
      </c>
      <c r="N58">
        <f t="shared" si="7"/>
        <v>46798410.71198824</v>
      </c>
    </row>
    <row r="59" spans="1:14" x14ac:dyDescent="0.25">
      <c r="A59">
        <v>92.1</v>
      </c>
      <c r="B59">
        <v>96.5</v>
      </c>
      <c r="C59">
        <f t="shared" si="8"/>
        <v>8.7459999999999685</v>
      </c>
      <c r="D59">
        <v>11.4</v>
      </c>
      <c r="E59">
        <v>10</v>
      </c>
      <c r="F59">
        <f t="shared" si="0"/>
        <v>1.0477741585233442</v>
      </c>
      <c r="G59">
        <f t="shared" si="1"/>
        <v>292.55525020050862</v>
      </c>
      <c r="H59">
        <f t="shared" si="2"/>
        <v>344.4800800000001</v>
      </c>
      <c r="I59">
        <f t="shared" si="9"/>
        <v>1.1774872601462587</v>
      </c>
      <c r="J59">
        <f t="shared" si="3"/>
        <v>0.17603542772421521</v>
      </c>
      <c r="K59">
        <f t="shared" si="4"/>
        <v>396.42779587404999</v>
      </c>
      <c r="L59">
        <f t="shared" si="5"/>
        <v>1.0082490704208755</v>
      </c>
      <c r="M59">
        <f t="shared" si="6"/>
        <v>399.69795667900752</v>
      </c>
      <c r="N59">
        <f t="shared" si="7"/>
        <v>46738175.234470457</v>
      </c>
    </row>
    <row r="60" spans="1:14" x14ac:dyDescent="0.25">
      <c r="A60">
        <v>92.1</v>
      </c>
      <c r="B60">
        <v>96.5</v>
      </c>
      <c r="C60">
        <f t="shared" si="8"/>
        <v>8.7431999999999679</v>
      </c>
      <c r="D60">
        <v>11.4</v>
      </c>
      <c r="E60">
        <v>10</v>
      </c>
      <c r="F60">
        <f t="shared" si="0"/>
        <v>1.0477741585233442</v>
      </c>
      <c r="G60">
        <f t="shared" si="1"/>
        <v>292.18078808734668</v>
      </c>
      <c r="H60">
        <f t="shared" si="2"/>
        <v>344.4800800000001</v>
      </c>
      <c r="I60">
        <f t="shared" si="9"/>
        <v>1.178996340775899</v>
      </c>
      <c r="J60">
        <f t="shared" si="3"/>
        <v>0.17595427921625797</v>
      </c>
      <c r="K60">
        <f t="shared" si="4"/>
        <v>396.42779587404999</v>
      </c>
      <c r="L60">
        <f t="shared" si="5"/>
        <v>1.0082452521446632</v>
      </c>
      <c r="M60">
        <f t="shared" si="6"/>
        <v>399.69644300818459</v>
      </c>
      <c r="N60">
        <f t="shared" si="7"/>
        <v>46677998.200635485</v>
      </c>
    </row>
    <row r="61" spans="1:14" x14ac:dyDescent="0.25">
      <c r="A61">
        <v>92.1</v>
      </c>
      <c r="B61">
        <v>96.5</v>
      </c>
      <c r="C61">
        <f t="shared" si="8"/>
        <v>8.7403999999999673</v>
      </c>
      <c r="D61">
        <v>11.4</v>
      </c>
      <c r="E61">
        <v>10</v>
      </c>
      <c r="F61">
        <f t="shared" si="0"/>
        <v>1.0477741585233442</v>
      </c>
      <c r="G61">
        <f t="shared" si="1"/>
        <v>291.80668556463235</v>
      </c>
      <c r="H61">
        <f t="shared" si="2"/>
        <v>344.4800800000001</v>
      </c>
      <c r="I61">
        <f t="shared" si="9"/>
        <v>1.1805078397482469</v>
      </c>
      <c r="J61">
        <f t="shared" si="3"/>
        <v>0.17587314214209152</v>
      </c>
      <c r="K61">
        <f t="shared" si="4"/>
        <v>396.42779587404999</v>
      </c>
      <c r="L61">
        <f t="shared" si="5"/>
        <v>1.0082414344209014</v>
      </c>
      <c r="M61">
        <f t="shared" si="6"/>
        <v>399.69492955636849</v>
      </c>
      <c r="N61">
        <f t="shared" si="7"/>
        <v>46617879.572182789</v>
      </c>
    </row>
    <row r="62" spans="1:14" x14ac:dyDescent="0.25">
      <c r="A62">
        <v>92.1</v>
      </c>
      <c r="B62">
        <v>96.5</v>
      </c>
      <c r="C62">
        <f t="shared" si="8"/>
        <v>8.7375999999999667</v>
      </c>
      <c r="D62">
        <v>11.4</v>
      </c>
      <c r="E62">
        <v>10</v>
      </c>
      <c r="F62">
        <f t="shared" si="0"/>
        <v>1.0477741585233442</v>
      </c>
      <c r="G62">
        <f t="shared" si="1"/>
        <v>291.4329424020857</v>
      </c>
      <c r="H62">
        <f t="shared" si="2"/>
        <v>344.4800800000001</v>
      </c>
      <c r="I62">
        <f t="shared" si="9"/>
        <v>1.1820217617153452</v>
      </c>
      <c r="J62">
        <f t="shared" si="3"/>
        <v>0.17579201650376688</v>
      </c>
      <c r="K62">
        <f t="shared" si="4"/>
        <v>396.42779587404999</v>
      </c>
      <c r="L62">
        <f t="shared" si="5"/>
        <v>1.0082376172496805</v>
      </c>
      <c r="M62">
        <f t="shared" si="6"/>
        <v>399.69341632359487</v>
      </c>
      <c r="N62">
        <f t="shared" si="7"/>
        <v>46557819.310824983</v>
      </c>
    </row>
    <row r="63" spans="1:14" x14ac:dyDescent="0.25">
      <c r="A63">
        <v>92.1</v>
      </c>
      <c r="B63">
        <v>96.5</v>
      </c>
      <c r="C63">
        <f t="shared" si="8"/>
        <v>8.7347999999999661</v>
      </c>
      <c r="D63">
        <v>11.4</v>
      </c>
      <c r="E63">
        <v>10</v>
      </c>
      <c r="F63">
        <f t="shared" si="0"/>
        <v>1.0477741585233442</v>
      </c>
      <c r="G63">
        <f t="shared" si="1"/>
        <v>291.05955836950051</v>
      </c>
      <c r="H63">
        <f t="shared" si="2"/>
        <v>344.4800800000001</v>
      </c>
      <c r="I63">
        <f t="shared" si="9"/>
        <v>1.1835381113396803</v>
      </c>
      <c r="J63">
        <f t="shared" si="3"/>
        <v>0.17571090230333616</v>
      </c>
      <c r="K63">
        <f t="shared" si="4"/>
        <v>396.42779587404999</v>
      </c>
      <c r="L63">
        <f t="shared" si="5"/>
        <v>1.0082338006310905</v>
      </c>
      <c r="M63">
        <f t="shared" si="6"/>
        <v>399.69190330989954</v>
      </c>
      <c r="N63">
        <f t="shared" si="7"/>
        <v>46497817.378287978</v>
      </c>
    </row>
    <row r="64" spans="1:14" x14ac:dyDescent="0.25">
      <c r="A64">
        <v>92.1</v>
      </c>
      <c r="B64">
        <v>96.5</v>
      </c>
      <c r="C64">
        <f t="shared" si="8"/>
        <v>8.7319999999999656</v>
      </c>
      <c r="D64">
        <v>11.4</v>
      </c>
      <c r="E64">
        <v>10</v>
      </c>
      <c r="F64">
        <f t="shared" si="0"/>
        <v>1.0477741585233442</v>
      </c>
      <c r="G64">
        <f t="shared" si="1"/>
        <v>290.6865332367442</v>
      </c>
      <c r="H64">
        <f t="shared" si="2"/>
        <v>344.4800800000001</v>
      </c>
      <c r="I64">
        <f t="shared" si="9"/>
        <v>1.1850568932942096</v>
      </c>
      <c r="J64">
        <f t="shared" si="3"/>
        <v>0.17562979954285246</v>
      </c>
      <c r="K64">
        <f t="shared" si="4"/>
        <v>396.42779587404999</v>
      </c>
      <c r="L64">
        <f t="shared" si="5"/>
        <v>1.0082299845652223</v>
      </c>
      <c r="M64">
        <f t="shared" si="6"/>
        <v>399.69039051531848</v>
      </c>
      <c r="N64">
        <f t="shared" si="7"/>
        <v>46437873.736310944</v>
      </c>
    </row>
    <row r="65" spans="1:14" x14ac:dyDescent="0.25">
      <c r="A65">
        <v>92.1</v>
      </c>
      <c r="B65">
        <v>96.5</v>
      </c>
      <c r="C65">
        <f t="shared" si="8"/>
        <v>8.729199999999965</v>
      </c>
      <c r="D65">
        <v>11.4</v>
      </c>
      <c r="E65">
        <v>10</v>
      </c>
      <c r="F65">
        <f t="shared" si="0"/>
        <v>1.0477741585233442</v>
      </c>
      <c r="G65">
        <f t="shared" si="1"/>
        <v>290.31386677375821</v>
      </c>
      <c r="H65">
        <f t="shared" si="2"/>
        <v>344.4800800000001</v>
      </c>
      <c r="I65">
        <f t="shared" si="9"/>
        <v>1.1865781122623869</v>
      </c>
      <c r="J65">
        <f t="shared" si="3"/>
        <v>0.17554870822436991</v>
      </c>
      <c r="K65">
        <f t="shared" si="4"/>
        <v>396.42779587404999</v>
      </c>
      <c r="L65">
        <f t="shared" si="5"/>
        <v>1.0082261690521661</v>
      </c>
      <c r="M65">
        <f t="shared" si="6"/>
        <v>399.6888779398875</v>
      </c>
      <c r="N65">
        <f t="shared" si="7"/>
        <v>46377988.346646279</v>
      </c>
    </row>
    <row r="66" spans="1:14" x14ac:dyDescent="0.25">
      <c r="A66">
        <v>92.1</v>
      </c>
      <c r="B66">
        <v>96.5</v>
      </c>
      <c r="C66">
        <f t="shared" si="8"/>
        <v>8.7263999999999644</v>
      </c>
      <c r="D66">
        <v>11.4</v>
      </c>
      <c r="E66">
        <v>10</v>
      </c>
      <c r="F66">
        <f t="shared" si="0"/>
        <v>1.0477741585233442</v>
      </c>
      <c r="G66">
        <f t="shared" si="1"/>
        <v>289.94155875055753</v>
      </c>
      <c r="H66">
        <f t="shared" si="2"/>
        <v>344.4800800000001</v>
      </c>
      <c r="I66">
        <f t="shared" si="9"/>
        <v>1.1881017729381911</v>
      </c>
      <c r="J66">
        <f t="shared" si="3"/>
        <v>0.17546762834994359</v>
      </c>
      <c r="K66">
        <f t="shared" si="4"/>
        <v>396.42779587404999</v>
      </c>
      <c r="L66">
        <f t="shared" si="5"/>
        <v>1.0082223540920123</v>
      </c>
      <c r="M66">
        <f t="shared" si="6"/>
        <v>399.68736558364242</v>
      </c>
      <c r="N66">
        <f t="shared" si="7"/>
        <v>46318161.171059616</v>
      </c>
    </row>
    <row r="67" spans="1:14" x14ac:dyDescent="0.25">
      <c r="A67">
        <v>92.1</v>
      </c>
      <c r="B67">
        <v>96.5</v>
      </c>
      <c r="C67">
        <f t="shared" si="8"/>
        <v>8.7235999999999638</v>
      </c>
      <c r="D67">
        <v>11.4</v>
      </c>
      <c r="E67">
        <v>10</v>
      </c>
      <c r="F67">
        <f t="shared" si="0"/>
        <v>1.0477741585233442</v>
      </c>
      <c r="G67">
        <f t="shared" si="1"/>
        <v>289.56960893723084</v>
      </c>
      <c r="H67">
        <f t="shared" si="2"/>
        <v>344.4800800000001</v>
      </c>
      <c r="I67">
        <f t="shared" si="9"/>
        <v>1.1896278800261531</v>
      </c>
      <c r="J67">
        <f t="shared" si="3"/>
        <v>0.17538655992162974</v>
      </c>
      <c r="K67">
        <f t="shared" si="4"/>
        <v>396.42779587404999</v>
      </c>
      <c r="L67">
        <f t="shared" si="5"/>
        <v>1.008218539684852</v>
      </c>
      <c r="M67">
        <f t="shared" si="6"/>
        <v>399.68585344661926</v>
      </c>
      <c r="N67">
        <f t="shared" si="7"/>
        <v>46258392.171329856</v>
      </c>
    </row>
    <row r="68" spans="1:14" x14ac:dyDescent="0.25">
      <c r="A68">
        <v>92.1</v>
      </c>
      <c r="B68">
        <v>96.5</v>
      </c>
      <c r="C68">
        <f t="shared" si="8"/>
        <v>8.7207999999999632</v>
      </c>
      <c r="D68">
        <v>11.4</v>
      </c>
      <c r="E68">
        <v>10</v>
      </c>
      <c r="F68">
        <f t="shared" si="0"/>
        <v>1.0477741585233442</v>
      </c>
      <c r="G68">
        <f t="shared" si="1"/>
        <v>289.19801710394091</v>
      </c>
      <c r="H68">
        <f t="shared" si="2"/>
        <v>344.4800800000001</v>
      </c>
      <c r="I68">
        <f t="shared" si="9"/>
        <v>1.1911564382413806</v>
      </c>
      <c r="J68">
        <f t="shared" si="3"/>
        <v>0.17530550294148553</v>
      </c>
      <c r="K68">
        <f t="shared" si="4"/>
        <v>396.42779587404999</v>
      </c>
      <c r="L68">
        <f t="shared" si="5"/>
        <v>1.0082147258307752</v>
      </c>
      <c r="M68">
        <f t="shared" si="6"/>
        <v>399.68434152885385</v>
      </c>
      <c r="N68">
        <f t="shared" si="7"/>
        <v>46198681.309249148</v>
      </c>
    </row>
    <row r="69" spans="1:14" x14ac:dyDescent="0.25">
      <c r="A69">
        <v>92.1</v>
      </c>
      <c r="B69">
        <v>96.5</v>
      </c>
      <c r="C69">
        <f t="shared" si="8"/>
        <v>8.7179999999999627</v>
      </c>
      <c r="D69">
        <v>11.4</v>
      </c>
      <c r="E69">
        <v>10</v>
      </c>
      <c r="F69">
        <f t="shared" ref="F69:F132" si="10">B69/A69</f>
        <v>1.0477741585233442</v>
      </c>
      <c r="G69">
        <f t="shared" ref="G69:G132" si="11">0.05 * C69*C69*C69*C69</f>
        <v>288.82678302092387</v>
      </c>
      <c r="H69">
        <f t="shared" ref="H69:H132" si="12">0.05*(D69*D69*D69*D69-E69*E69*E69*E69)</f>
        <v>344.4800800000001</v>
      </c>
      <c r="I69">
        <f t="shared" si="9"/>
        <v>1.1926874523095889</v>
      </c>
      <c r="J69">
        <f t="shared" ref="J69:J132" si="13">0.1867/POWER(I69,0.36)</f>
        <v>0.1752244574115692</v>
      </c>
      <c r="K69">
        <f t="shared" ref="K69:K132" si="14">36511/A69</f>
        <v>396.42779587404999</v>
      </c>
      <c r="L69">
        <f t="shared" ref="L69:L132" si="15">POWER(F69,J69)</f>
        <v>1.008210912529873</v>
      </c>
      <c r="M69">
        <f t="shared" ref="M69:M132" si="16">L69*K69</f>
        <v>399.68282983038216</v>
      </c>
      <c r="N69">
        <f t="shared" ref="N69:N132" si="17">M69*M69*G69</f>
        <v>46139028.546622857</v>
      </c>
    </row>
    <row r="70" spans="1:14" x14ac:dyDescent="0.25">
      <c r="A70">
        <v>92.1</v>
      </c>
      <c r="B70">
        <v>96.5</v>
      </c>
      <c r="C70">
        <f t="shared" ref="C70:C133" si="18">C69-$I$2</f>
        <v>8.7151999999999621</v>
      </c>
      <c r="D70">
        <v>11.4</v>
      </c>
      <c r="E70">
        <v>10</v>
      </c>
      <c r="F70">
        <f t="shared" si="10"/>
        <v>1.0477741585233442</v>
      </c>
      <c r="G70">
        <f t="shared" si="11"/>
        <v>288.45590645848989</v>
      </c>
      <c r="H70">
        <f t="shared" si="12"/>
        <v>344.4800800000001</v>
      </c>
      <c r="I70">
        <f t="shared" ref="I70:I133" si="19">H70/G70</f>
        <v>1.1942209269671251</v>
      </c>
      <c r="J70">
        <f t="shared" si="13"/>
        <v>0.17514342333394003</v>
      </c>
      <c r="K70">
        <f t="shared" si="14"/>
        <v>396.42779587404999</v>
      </c>
      <c r="L70">
        <f t="shared" si="15"/>
        <v>1.0082070997822361</v>
      </c>
      <c r="M70">
        <f t="shared" si="16"/>
        <v>399.68131835124024</v>
      </c>
      <c r="N70">
        <f t="shared" si="17"/>
        <v>46079433.845269643</v>
      </c>
    </row>
    <row r="71" spans="1:14" x14ac:dyDescent="0.25">
      <c r="A71">
        <v>92.1</v>
      </c>
      <c r="B71">
        <v>96.5</v>
      </c>
      <c r="C71">
        <f t="shared" si="18"/>
        <v>8.7123999999999615</v>
      </c>
      <c r="D71">
        <v>11.4</v>
      </c>
      <c r="E71">
        <v>10</v>
      </c>
      <c r="F71">
        <f t="shared" si="10"/>
        <v>1.0477741585233442</v>
      </c>
      <c r="G71">
        <f t="shared" si="11"/>
        <v>288.08538718702277</v>
      </c>
      <c r="H71">
        <f t="shared" si="12"/>
        <v>344.4800800000001</v>
      </c>
      <c r="I71">
        <f t="shared" si="19"/>
        <v>1.195756866960997</v>
      </c>
      <c r="J71">
        <f t="shared" si="13"/>
        <v>0.17506240071065834</v>
      </c>
      <c r="K71">
        <f t="shared" si="14"/>
        <v>396.42779587404999</v>
      </c>
      <c r="L71">
        <f t="shared" si="15"/>
        <v>1.008203287587955</v>
      </c>
      <c r="M71">
        <f t="shared" si="16"/>
        <v>399.67980709146394</v>
      </c>
      <c r="N71">
        <f t="shared" si="17"/>
        <v>46019897.167021342</v>
      </c>
    </row>
    <row r="72" spans="1:14" x14ac:dyDescent="0.25">
      <c r="A72">
        <v>92.1</v>
      </c>
      <c r="B72">
        <v>96.5</v>
      </c>
      <c r="C72">
        <f t="shared" si="18"/>
        <v>8.7095999999999609</v>
      </c>
      <c r="D72">
        <v>11.4</v>
      </c>
      <c r="E72">
        <v>10</v>
      </c>
      <c r="F72">
        <f t="shared" si="10"/>
        <v>1.0477741585233442</v>
      </c>
      <c r="G72">
        <f t="shared" si="11"/>
        <v>287.71522497698021</v>
      </c>
      <c r="H72">
        <f t="shared" si="12"/>
        <v>344.4800800000001</v>
      </c>
      <c r="I72">
        <f t="shared" si="19"/>
        <v>1.1972952770489</v>
      </c>
      <c r="J72">
        <f t="shared" si="13"/>
        <v>0.17498138954378545</v>
      </c>
      <c r="K72">
        <f t="shared" si="14"/>
        <v>396.42779587404999</v>
      </c>
      <c r="L72">
        <f t="shared" si="15"/>
        <v>1.0081994759471207</v>
      </c>
      <c r="M72">
        <f t="shared" si="16"/>
        <v>399.67829605108932</v>
      </c>
      <c r="N72">
        <f t="shared" si="17"/>
        <v>45960418.473723084</v>
      </c>
    </row>
    <row r="73" spans="1:14" x14ac:dyDescent="0.25">
      <c r="A73">
        <v>92.1</v>
      </c>
      <c r="B73">
        <v>96.5</v>
      </c>
      <c r="C73">
        <f t="shared" si="18"/>
        <v>8.7067999999999603</v>
      </c>
      <c r="D73">
        <v>11.4</v>
      </c>
      <c r="E73">
        <v>10</v>
      </c>
      <c r="F73">
        <f t="shared" si="10"/>
        <v>1.0477741585233442</v>
      </c>
      <c r="G73">
        <f t="shared" si="11"/>
        <v>287.34541959889333</v>
      </c>
      <c r="H73">
        <f t="shared" si="12"/>
        <v>344.4800800000001</v>
      </c>
      <c r="I73">
        <f t="shared" si="19"/>
        <v>1.1988361619992456</v>
      </c>
      <c r="J73">
        <f t="shared" si="13"/>
        <v>0.17490038983538364</v>
      </c>
      <c r="K73">
        <f t="shared" si="14"/>
        <v>396.42779587404999</v>
      </c>
      <c r="L73">
        <f t="shared" si="15"/>
        <v>1.0081956648598243</v>
      </c>
      <c r="M73">
        <f t="shared" si="16"/>
        <v>399.67678523015252</v>
      </c>
      <c r="N73">
        <f t="shared" si="17"/>
        <v>45900997.727233239</v>
      </c>
    </row>
    <row r="74" spans="1:14" x14ac:dyDescent="0.25">
      <c r="A74">
        <v>92.1</v>
      </c>
      <c r="B74">
        <v>96.5</v>
      </c>
      <c r="C74">
        <f t="shared" si="18"/>
        <v>8.7039999999999598</v>
      </c>
      <c r="D74">
        <v>11.4</v>
      </c>
      <c r="E74">
        <v>10</v>
      </c>
      <c r="F74">
        <f t="shared" si="10"/>
        <v>1.0477741585233442</v>
      </c>
      <c r="G74">
        <f t="shared" si="11"/>
        <v>286.97597082336756</v>
      </c>
      <c r="H74">
        <f t="shared" si="12"/>
        <v>344.4800800000001</v>
      </c>
      <c r="I74">
        <f t="shared" si="19"/>
        <v>1.2003795265911865</v>
      </c>
      <c r="J74">
        <f t="shared" si="13"/>
        <v>0.17481940158751647</v>
      </c>
      <c r="K74">
        <f t="shared" si="14"/>
        <v>396.42779587404999</v>
      </c>
      <c r="L74">
        <f t="shared" si="15"/>
        <v>1.0081918543261561</v>
      </c>
      <c r="M74">
        <f t="shared" si="16"/>
        <v>399.67527462868935</v>
      </c>
      <c r="N74">
        <f t="shared" si="17"/>
        <v>45841634.8894234</v>
      </c>
    </row>
    <row r="75" spans="1:14" x14ac:dyDescent="0.25">
      <c r="A75">
        <v>92.1</v>
      </c>
      <c r="B75">
        <v>96.5</v>
      </c>
      <c r="C75">
        <f t="shared" si="18"/>
        <v>8.7011999999999592</v>
      </c>
      <c r="D75">
        <v>11.4</v>
      </c>
      <c r="E75">
        <v>10</v>
      </c>
      <c r="F75">
        <f t="shared" si="10"/>
        <v>1.0477741585233442</v>
      </c>
      <c r="G75">
        <f t="shared" si="11"/>
        <v>286.60687842108143</v>
      </c>
      <c r="H75">
        <f t="shared" si="12"/>
        <v>344.4800800000001</v>
      </c>
      <c r="I75">
        <f t="shared" si="19"/>
        <v>1.2019253756146482</v>
      </c>
      <c r="J75">
        <f t="shared" si="13"/>
        <v>0.17473842480224824</v>
      </c>
      <c r="K75">
        <f t="shared" si="14"/>
        <v>396.42779587404999</v>
      </c>
      <c r="L75">
        <f t="shared" si="15"/>
        <v>1.0081880443462077</v>
      </c>
      <c r="M75">
        <f t="shared" si="16"/>
        <v>399.67376424673608</v>
      </c>
      <c r="N75">
        <f t="shared" si="17"/>
        <v>45782329.92217838</v>
      </c>
    </row>
    <row r="76" spans="1:14" x14ac:dyDescent="0.25">
      <c r="A76">
        <v>92.1</v>
      </c>
      <c r="B76">
        <v>96.5</v>
      </c>
      <c r="C76">
        <f t="shared" si="18"/>
        <v>8.6983999999999586</v>
      </c>
      <c r="D76">
        <v>11.4</v>
      </c>
      <c r="E76">
        <v>10</v>
      </c>
      <c r="F76">
        <f t="shared" si="10"/>
        <v>1.0477741585233442</v>
      </c>
      <c r="G76">
        <f t="shared" si="11"/>
        <v>286.23814216278782</v>
      </c>
      <c r="H76">
        <f t="shared" si="12"/>
        <v>344.4800800000001</v>
      </c>
      <c r="I76">
        <f t="shared" si="19"/>
        <v>1.2034737138703522</v>
      </c>
      <c r="J76">
        <f t="shared" si="13"/>
        <v>0.17465745948164446</v>
      </c>
      <c r="K76">
        <f t="shared" si="14"/>
        <v>396.42779587404999</v>
      </c>
      <c r="L76">
        <f t="shared" si="15"/>
        <v>1.0081842349200698</v>
      </c>
      <c r="M76">
        <f t="shared" si="16"/>
        <v>399.6722540843287</v>
      </c>
      <c r="N76">
        <f t="shared" si="17"/>
        <v>45723082.787396282</v>
      </c>
    </row>
    <row r="77" spans="1:14" x14ac:dyDescent="0.25">
      <c r="A77">
        <v>92.1</v>
      </c>
      <c r="B77">
        <v>96.5</v>
      </c>
      <c r="C77">
        <f t="shared" si="18"/>
        <v>8.695599999999958</v>
      </c>
      <c r="D77">
        <v>11.4</v>
      </c>
      <c r="E77">
        <v>10</v>
      </c>
      <c r="F77">
        <f t="shared" si="10"/>
        <v>1.0477741585233442</v>
      </c>
      <c r="G77">
        <f t="shared" si="11"/>
        <v>285.86976181931306</v>
      </c>
      <c r="H77">
        <f t="shared" si="12"/>
        <v>344.4800800000001</v>
      </c>
      <c r="I77">
        <f t="shared" si="19"/>
        <v>1.2050245461698474</v>
      </c>
      <c r="J77">
        <f t="shared" si="13"/>
        <v>0.17457650562777163</v>
      </c>
      <c r="K77">
        <f t="shared" si="14"/>
        <v>396.42779587404999</v>
      </c>
      <c r="L77">
        <f t="shared" si="15"/>
        <v>1.0081804260478335</v>
      </c>
      <c r="M77">
        <f t="shared" si="16"/>
        <v>399.67074414150329</v>
      </c>
      <c r="N77">
        <f t="shared" si="17"/>
        <v>45663893.446988411</v>
      </c>
    </row>
    <row r="78" spans="1:14" x14ac:dyDescent="0.25">
      <c r="A78">
        <v>92.1</v>
      </c>
      <c r="B78">
        <v>96.5</v>
      </c>
      <c r="C78">
        <f t="shared" si="18"/>
        <v>8.6927999999999574</v>
      </c>
      <c r="D78">
        <v>11.4</v>
      </c>
      <c r="E78">
        <v>10</v>
      </c>
      <c r="F78">
        <f t="shared" si="10"/>
        <v>1.0477741585233442</v>
      </c>
      <c r="G78">
        <f t="shared" si="11"/>
        <v>285.50173716155729</v>
      </c>
      <c r="H78">
        <f t="shared" si="12"/>
        <v>344.4800800000001</v>
      </c>
      <c r="I78">
        <f t="shared" si="19"/>
        <v>1.2065778773355367</v>
      </c>
      <c r="J78">
        <f t="shared" si="13"/>
        <v>0.17449556324269738</v>
      </c>
      <c r="K78">
        <f t="shared" si="14"/>
        <v>396.42779587404999</v>
      </c>
      <c r="L78">
        <f t="shared" si="15"/>
        <v>1.0081766177295899</v>
      </c>
      <c r="M78">
        <f t="shared" si="16"/>
        <v>399.66923441829601</v>
      </c>
      <c r="N78">
        <f t="shared" si="17"/>
        <v>45604761.862879328</v>
      </c>
    </row>
    <row r="79" spans="1:14" x14ac:dyDescent="0.25">
      <c r="A79">
        <v>92.1</v>
      </c>
      <c r="B79">
        <v>96.5</v>
      </c>
      <c r="C79">
        <f t="shared" si="18"/>
        <v>8.6899999999999569</v>
      </c>
      <c r="D79">
        <v>11.4</v>
      </c>
      <c r="E79">
        <v>10</v>
      </c>
      <c r="F79">
        <f t="shared" si="10"/>
        <v>1.0477741585233442</v>
      </c>
      <c r="G79">
        <f t="shared" si="11"/>
        <v>285.13406796049435</v>
      </c>
      <c r="H79">
        <f t="shared" si="12"/>
        <v>344.4800800000001</v>
      </c>
      <c r="I79">
        <f t="shared" si="19"/>
        <v>1.2081337122007048</v>
      </c>
      <c r="J79">
        <f t="shared" si="13"/>
        <v>0.17441463232849019</v>
      </c>
      <c r="K79">
        <f t="shared" si="14"/>
        <v>396.42779587404999</v>
      </c>
      <c r="L79">
        <f t="shared" si="15"/>
        <v>1.0081728099654301</v>
      </c>
      <c r="M79">
        <f t="shared" si="16"/>
        <v>399.66772491474291</v>
      </c>
      <c r="N79">
        <f t="shared" si="17"/>
        <v>45545687.997006781</v>
      </c>
    </row>
    <row r="80" spans="1:14" x14ac:dyDescent="0.25">
      <c r="A80">
        <v>92.1</v>
      </c>
      <c r="B80">
        <v>96.5</v>
      </c>
      <c r="C80">
        <f t="shared" si="18"/>
        <v>8.6871999999999563</v>
      </c>
      <c r="D80">
        <v>11.4</v>
      </c>
      <c r="E80">
        <v>10</v>
      </c>
      <c r="F80">
        <f t="shared" si="10"/>
        <v>1.0477741585233442</v>
      </c>
      <c r="G80">
        <f t="shared" si="11"/>
        <v>284.76675398717197</v>
      </c>
      <c r="H80">
        <f t="shared" si="12"/>
        <v>344.4800800000001</v>
      </c>
      <c r="I80">
        <f t="shared" si="19"/>
        <v>1.2096920556095465</v>
      </c>
      <c r="J80">
        <f t="shared" si="13"/>
        <v>0.17433371288721972</v>
      </c>
      <c r="K80">
        <f t="shared" si="14"/>
        <v>396.42779587404999</v>
      </c>
      <c r="L80">
        <f t="shared" si="15"/>
        <v>1.0081690027554455</v>
      </c>
      <c r="M80">
        <f t="shared" si="16"/>
        <v>399.66621563088029</v>
      </c>
      <c r="N80">
        <f t="shared" si="17"/>
        <v>45486671.811321847</v>
      </c>
    </row>
    <row r="81" spans="1:14" x14ac:dyDescent="0.25">
      <c r="A81">
        <v>92.1</v>
      </c>
      <c r="B81">
        <v>96.5</v>
      </c>
      <c r="C81">
        <f t="shared" si="18"/>
        <v>8.6843999999999557</v>
      </c>
      <c r="D81">
        <v>11.4</v>
      </c>
      <c r="E81">
        <v>10</v>
      </c>
      <c r="F81">
        <f t="shared" si="10"/>
        <v>1.0477741585233442</v>
      </c>
      <c r="G81">
        <f t="shared" si="11"/>
        <v>284.39979501271159</v>
      </c>
      <c r="H81">
        <f t="shared" si="12"/>
        <v>344.4800800000001</v>
      </c>
      <c r="I81">
        <f t="shared" si="19"/>
        <v>1.2112529124171947</v>
      </c>
      <c r="J81">
        <f t="shared" si="13"/>
        <v>0.17425280492095666</v>
      </c>
      <c r="K81">
        <f t="shared" si="14"/>
        <v>396.42779587404999</v>
      </c>
      <c r="L81">
        <f t="shared" si="15"/>
        <v>1.0081651960997273</v>
      </c>
      <c r="M81">
        <f t="shared" si="16"/>
        <v>399.66470656674426</v>
      </c>
      <c r="N81">
        <f t="shared" si="17"/>
        <v>45427713.267788783</v>
      </c>
    </row>
    <row r="82" spans="1:14" x14ac:dyDescent="0.25">
      <c r="A82">
        <v>92.1</v>
      </c>
      <c r="B82">
        <v>96.5</v>
      </c>
      <c r="C82">
        <f t="shared" si="18"/>
        <v>8.6815999999999551</v>
      </c>
      <c r="D82">
        <v>11.4</v>
      </c>
      <c r="E82">
        <v>10</v>
      </c>
      <c r="F82">
        <f t="shared" si="10"/>
        <v>1.0477741585233442</v>
      </c>
      <c r="G82">
        <f t="shared" si="11"/>
        <v>284.03319080830835</v>
      </c>
      <c r="H82">
        <f t="shared" si="12"/>
        <v>344.4800800000001</v>
      </c>
      <c r="I82">
        <f t="shared" si="19"/>
        <v>1.2128162874897492</v>
      </c>
      <c r="J82">
        <f t="shared" si="13"/>
        <v>0.17417190843177269</v>
      </c>
      <c r="K82">
        <f t="shared" si="14"/>
        <v>396.42779587404999</v>
      </c>
      <c r="L82">
        <f t="shared" si="15"/>
        <v>1.0081613899983666</v>
      </c>
      <c r="M82">
        <f t="shared" si="16"/>
        <v>399.66319772237097</v>
      </c>
      <c r="N82">
        <f t="shared" si="17"/>
        <v>45368812.328385055</v>
      </c>
    </row>
    <row r="83" spans="1:14" x14ac:dyDescent="0.25">
      <c r="A83">
        <v>92.1</v>
      </c>
      <c r="B83">
        <v>96.5</v>
      </c>
      <c r="C83">
        <f t="shared" si="18"/>
        <v>8.6787999999999546</v>
      </c>
      <c r="D83">
        <v>11.4</v>
      </c>
      <c r="E83">
        <v>10</v>
      </c>
      <c r="F83">
        <f t="shared" si="10"/>
        <v>1.0477741585233442</v>
      </c>
      <c r="G83">
        <f t="shared" si="11"/>
        <v>283.66694114523119</v>
      </c>
      <c r="H83">
        <f t="shared" si="12"/>
        <v>344.4800800000001</v>
      </c>
      <c r="I83">
        <f t="shared" si="19"/>
        <v>1.2143821857043042</v>
      </c>
      <c r="J83">
        <f t="shared" si="13"/>
        <v>0.1740910234217406</v>
      </c>
      <c r="K83">
        <f t="shared" si="14"/>
        <v>396.42779587404999</v>
      </c>
      <c r="L83">
        <f t="shared" si="15"/>
        <v>1.008157584451455</v>
      </c>
      <c r="M83">
        <f t="shared" si="16"/>
        <v>399.66168909779668</v>
      </c>
      <c r="N83">
        <f t="shared" si="17"/>
        <v>45309968.955101401</v>
      </c>
    </row>
    <row r="84" spans="1:14" x14ac:dyDescent="0.25">
      <c r="A84">
        <v>92.1</v>
      </c>
      <c r="B84">
        <v>96.5</v>
      </c>
      <c r="C84">
        <f t="shared" si="18"/>
        <v>8.675999999999954</v>
      </c>
      <c r="D84">
        <v>11.4</v>
      </c>
      <c r="E84">
        <v>10</v>
      </c>
      <c r="F84">
        <f t="shared" si="10"/>
        <v>1.0477741585233442</v>
      </c>
      <c r="G84">
        <f t="shared" si="11"/>
        <v>283.30104579482281</v>
      </c>
      <c r="H84">
        <f t="shared" si="12"/>
        <v>344.4800800000001</v>
      </c>
      <c r="I84">
        <f t="shared" si="19"/>
        <v>1.2159506119489776</v>
      </c>
      <c r="J84">
        <f t="shared" si="13"/>
        <v>0.17401014989293412</v>
      </c>
      <c r="K84">
        <f t="shared" si="14"/>
        <v>396.42779587404999</v>
      </c>
      <c r="L84">
        <f t="shared" si="15"/>
        <v>1.0081537794590836</v>
      </c>
      <c r="M84">
        <f t="shared" si="16"/>
        <v>399.66018069305761</v>
      </c>
      <c r="N84">
        <f t="shared" si="17"/>
        <v>45251183.109941795</v>
      </c>
    </row>
    <row r="85" spans="1:14" x14ac:dyDescent="0.25">
      <c r="A85">
        <v>92.1</v>
      </c>
      <c r="B85">
        <v>96.5</v>
      </c>
      <c r="C85">
        <f t="shared" si="18"/>
        <v>8.6731999999999534</v>
      </c>
      <c r="D85">
        <v>11.4</v>
      </c>
      <c r="E85">
        <v>10</v>
      </c>
      <c r="F85">
        <f t="shared" si="10"/>
        <v>1.0477741585233442</v>
      </c>
      <c r="G85">
        <f t="shared" si="11"/>
        <v>282.93550452849973</v>
      </c>
      <c r="H85">
        <f t="shared" si="12"/>
        <v>344.4800800000001</v>
      </c>
      <c r="I85">
        <f t="shared" si="19"/>
        <v>1.2175215711229379</v>
      </c>
      <c r="J85">
        <f t="shared" si="13"/>
        <v>0.17392928784742812</v>
      </c>
      <c r="K85">
        <f t="shared" si="14"/>
        <v>396.42779587404999</v>
      </c>
      <c r="L85">
        <f t="shared" si="15"/>
        <v>1.0081499750213443</v>
      </c>
      <c r="M85">
        <f t="shared" si="16"/>
        <v>399.65867250819008</v>
      </c>
      <c r="N85">
        <f t="shared" si="17"/>
        <v>45192454.754923433</v>
      </c>
    </row>
    <row r="86" spans="1:14" x14ac:dyDescent="0.25">
      <c r="A86">
        <v>92.1</v>
      </c>
      <c r="B86">
        <v>96.5</v>
      </c>
      <c r="C86">
        <f t="shared" si="18"/>
        <v>8.6703999999999528</v>
      </c>
      <c r="D86">
        <v>11.4</v>
      </c>
      <c r="E86">
        <v>10</v>
      </c>
      <c r="F86">
        <f t="shared" si="10"/>
        <v>1.0477741585233442</v>
      </c>
      <c r="G86">
        <f t="shared" si="11"/>
        <v>282.5703171177521</v>
      </c>
      <c r="H86">
        <f t="shared" si="12"/>
        <v>344.4800800000001</v>
      </c>
      <c r="I86">
        <f t="shared" si="19"/>
        <v>1.2190950681364352</v>
      </c>
      <c r="J86">
        <f t="shared" si="13"/>
        <v>0.17384843728729851</v>
      </c>
      <c r="K86">
        <f t="shared" si="14"/>
        <v>396.42779587404999</v>
      </c>
      <c r="L86">
        <f t="shared" si="15"/>
        <v>1.0081461711383282</v>
      </c>
      <c r="M86">
        <f t="shared" si="16"/>
        <v>399.65716454323024</v>
      </c>
      <c r="N86">
        <f t="shared" si="17"/>
        <v>45133783.852076717</v>
      </c>
    </row>
    <row r="87" spans="1:14" x14ac:dyDescent="0.25">
      <c r="A87">
        <v>92.1</v>
      </c>
      <c r="B87">
        <v>96.5</v>
      </c>
      <c r="C87">
        <f t="shared" si="18"/>
        <v>8.6675999999999522</v>
      </c>
      <c r="D87">
        <v>11.4</v>
      </c>
      <c r="E87">
        <v>10</v>
      </c>
      <c r="F87">
        <f t="shared" si="10"/>
        <v>1.0477741585233442</v>
      </c>
      <c r="G87">
        <f t="shared" si="11"/>
        <v>282.20548333414382</v>
      </c>
      <c r="H87">
        <f t="shared" si="12"/>
        <v>344.4800800000001</v>
      </c>
      <c r="I87">
        <f t="shared" si="19"/>
        <v>1.2206711079108281</v>
      </c>
      <c r="J87">
        <f t="shared" si="13"/>
        <v>0.17376759821462212</v>
      </c>
      <c r="K87">
        <f t="shared" si="14"/>
        <v>396.42779587404999</v>
      </c>
      <c r="L87">
        <f t="shared" si="15"/>
        <v>1.0081423678101269</v>
      </c>
      <c r="M87">
        <f t="shared" si="16"/>
        <v>399.65565679821441</v>
      </c>
      <c r="N87">
        <f t="shared" si="17"/>
        <v>45075170.363445297</v>
      </c>
    </row>
    <row r="88" spans="1:14" x14ac:dyDescent="0.25">
      <c r="A88">
        <v>92.1</v>
      </c>
      <c r="B88">
        <v>96.5</v>
      </c>
      <c r="C88">
        <f t="shared" si="18"/>
        <v>8.6647999999999517</v>
      </c>
      <c r="D88">
        <v>11.4</v>
      </c>
      <c r="E88">
        <v>10</v>
      </c>
      <c r="F88">
        <f t="shared" si="10"/>
        <v>1.0477741585233442</v>
      </c>
      <c r="G88">
        <f t="shared" si="11"/>
        <v>281.84100294931284</v>
      </c>
      <c r="H88">
        <f t="shared" si="12"/>
        <v>344.4800800000001</v>
      </c>
      <c r="I88">
        <f t="shared" si="19"/>
        <v>1.2222496953786119</v>
      </c>
      <c r="J88">
        <f t="shared" si="13"/>
        <v>0.17368677063147703</v>
      </c>
      <c r="K88">
        <f t="shared" si="14"/>
        <v>396.42779587404999</v>
      </c>
      <c r="L88">
        <f t="shared" si="15"/>
        <v>1.008138565036832</v>
      </c>
      <c r="M88">
        <f t="shared" si="16"/>
        <v>399.65414927317892</v>
      </c>
      <c r="N88">
        <f t="shared" si="17"/>
        <v>45016614.251086101</v>
      </c>
    </row>
    <row r="89" spans="1:14" x14ac:dyDescent="0.25">
      <c r="A89">
        <v>92.1</v>
      </c>
      <c r="B89">
        <v>96.5</v>
      </c>
      <c r="C89">
        <f t="shared" si="18"/>
        <v>8.6619999999999511</v>
      </c>
      <c r="D89">
        <v>11.4</v>
      </c>
      <c r="E89">
        <v>10</v>
      </c>
      <c r="F89">
        <f t="shared" si="10"/>
        <v>1.0477741585233442</v>
      </c>
      <c r="G89">
        <f t="shared" si="11"/>
        <v>281.47687573497046</v>
      </c>
      <c r="H89">
        <f t="shared" si="12"/>
        <v>344.4800800000001</v>
      </c>
      <c r="I89">
        <f t="shared" si="19"/>
        <v>1.22383083548345</v>
      </c>
      <c r="J89">
        <f t="shared" si="13"/>
        <v>0.17360595453994224</v>
      </c>
      <c r="K89">
        <f t="shared" si="14"/>
        <v>396.42779587404999</v>
      </c>
      <c r="L89">
        <f t="shared" si="15"/>
        <v>1.0081347628185353</v>
      </c>
      <c r="M89">
        <f t="shared" si="16"/>
        <v>399.65264196816014</v>
      </c>
      <c r="N89">
        <f t="shared" si="17"/>
        <v>44958115.477069214</v>
      </c>
    </row>
    <row r="90" spans="1:14" x14ac:dyDescent="0.25">
      <c r="A90">
        <v>92.1</v>
      </c>
      <c r="B90">
        <v>96.5</v>
      </c>
      <c r="C90">
        <f t="shared" si="18"/>
        <v>8.6591999999999505</v>
      </c>
      <c r="D90">
        <v>11.4</v>
      </c>
      <c r="E90">
        <v>10</v>
      </c>
      <c r="F90">
        <f t="shared" si="10"/>
        <v>1.0477741585233442</v>
      </c>
      <c r="G90">
        <f t="shared" si="11"/>
        <v>281.11310146290202</v>
      </c>
      <c r="H90">
        <f t="shared" si="12"/>
        <v>344.4800800000001</v>
      </c>
      <c r="I90">
        <f t="shared" si="19"/>
        <v>1.2254145331801993</v>
      </c>
      <c r="J90">
        <f t="shared" si="13"/>
        <v>0.17352514994209781</v>
      </c>
      <c r="K90">
        <f t="shared" si="14"/>
        <v>396.42779587404999</v>
      </c>
      <c r="L90">
        <f t="shared" si="15"/>
        <v>1.0081309611553284</v>
      </c>
      <c r="M90">
        <f t="shared" si="16"/>
        <v>399.65113488319435</v>
      </c>
      <c r="N90">
        <f t="shared" si="17"/>
        <v>44899674.003477976</v>
      </c>
    </row>
    <row r="91" spans="1:14" x14ac:dyDescent="0.25">
      <c r="A91">
        <v>92.1</v>
      </c>
      <c r="B91">
        <v>96.5</v>
      </c>
      <c r="C91">
        <f t="shared" si="18"/>
        <v>8.6563999999999499</v>
      </c>
      <c r="D91">
        <v>11.4</v>
      </c>
      <c r="E91">
        <v>10</v>
      </c>
      <c r="F91">
        <f t="shared" si="10"/>
        <v>1.0477741585233442</v>
      </c>
      <c r="G91">
        <f t="shared" si="11"/>
        <v>280.74967990496657</v>
      </c>
      <c r="H91">
        <f t="shared" si="12"/>
        <v>344.4800800000001</v>
      </c>
      <c r="I91">
        <f t="shared" si="19"/>
        <v>1.2270007934349425</v>
      </c>
      <c r="J91">
        <f t="shared" si="13"/>
        <v>0.17344435684002485</v>
      </c>
      <c r="K91">
        <f t="shared" si="14"/>
        <v>396.42779587404999</v>
      </c>
      <c r="L91">
        <f t="shared" si="15"/>
        <v>1.008127160047303</v>
      </c>
      <c r="M91">
        <f t="shared" si="16"/>
        <v>399.64962801831797</v>
      </c>
      <c r="N91">
        <f t="shared" si="17"/>
        <v>44841289.792408988</v>
      </c>
    </row>
    <row r="92" spans="1:14" x14ac:dyDescent="0.25">
      <c r="A92">
        <v>92.1</v>
      </c>
      <c r="B92">
        <v>96.5</v>
      </c>
      <c r="C92">
        <f t="shared" si="18"/>
        <v>8.6535999999999493</v>
      </c>
      <c r="D92">
        <v>11.4</v>
      </c>
      <c r="E92">
        <v>10</v>
      </c>
      <c r="F92">
        <f t="shared" si="10"/>
        <v>1.0477741585233442</v>
      </c>
      <c r="G92">
        <f t="shared" si="11"/>
        <v>280.38661083309677</v>
      </c>
      <c r="H92">
        <f t="shared" si="12"/>
        <v>344.4800800000001</v>
      </c>
      <c r="I92">
        <f t="shared" si="19"/>
        <v>1.2285896212250151</v>
      </c>
      <c r="J92">
        <f t="shared" si="13"/>
        <v>0.17336357523580551</v>
      </c>
      <c r="K92">
        <f t="shared" si="14"/>
        <v>396.42779587404999</v>
      </c>
      <c r="L92">
        <f t="shared" si="15"/>
        <v>1.0081233594945511</v>
      </c>
      <c r="M92">
        <f t="shared" si="16"/>
        <v>399.64812137356745</v>
      </c>
      <c r="N92">
        <f t="shared" si="17"/>
        <v>44782962.805972032</v>
      </c>
    </row>
    <row r="93" spans="1:14" x14ac:dyDescent="0.25">
      <c r="A93">
        <v>92.1</v>
      </c>
      <c r="B93">
        <v>96.5</v>
      </c>
      <c r="C93">
        <f t="shared" si="18"/>
        <v>8.6507999999999488</v>
      </c>
      <c r="D93">
        <v>11.4</v>
      </c>
      <c r="E93">
        <v>10</v>
      </c>
      <c r="F93">
        <f t="shared" si="10"/>
        <v>1.0477741585233442</v>
      </c>
      <c r="G93">
        <f t="shared" si="11"/>
        <v>280.02389401929918</v>
      </c>
      <c r="H93">
        <f t="shared" si="12"/>
        <v>344.4800800000001</v>
      </c>
      <c r="I93">
        <f t="shared" si="19"/>
        <v>1.2301810215390356</v>
      </c>
      <c r="J93">
        <f t="shared" si="13"/>
        <v>0.17328280513152303</v>
      </c>
      <c r="K93">
        <f t="shared" si="14"/>
        <v>396.42779587404999</v>
      </c>
      <c r="L93">
        <f t="shared" si="15"/>
        <v>1.0081195594971641</v>
      </c>
      <c r="M93">
        <f t="shared" si="16"/>
        <v>399.64661494897899</v>
      </c>
      <c r="N93">
        <f t="shared" si="17"/>
        <v>44724693.006290086</v>
      </c>
    </row>
    <row r="94" spans="1:14" x14ac:dyDescent="0.25">
      <c r="A94">
        <v>92.1</v>
      </c>
      <c r="B94">
        <v>96.5</v>
      </c>
      <c r="C94">
        <f t="shared" si="18"/>
        <v>8.6479999999999482</v>
      </c>
      <c r="D94">
        <v>11.4</v>
      </c>
      <c r="E94">
        <v>10</v>
      </c>
      <c r="F94">
        <f t="shared" si="10"/>
        <v>1.0477741585233442</v>
      </c>
      <c r="G94">
        <f t="shared" si="11"/>
        <v>279.66152923565409</v>
      </c>
      <c r="H94">
        <f t="shared" si="12"/>
        <v>344.4800800000001</v>
      </c>
      <c r="I94">
        <f t="shared" si="19"/>
        <v>1.2317749993769336</v>
      </c>
      <c r="J94">
        <f t="shared" si="13"/>
        <v>0.17320204652926169</v>
      </c>
      <c r="K94">
        <f t="shared" si="14"/>
        <v>396.42779587404999</v>
      </c>
      <c r="L94">
        <f t="shared" si="15"/>
        <v>1.0081157600552344</v>
      </c>
      <c r="M94">
        <f t="shared" si="16"/>
        <v>399.64510874458921</v>
      </c>
      <c r="N94">
        <f t="shared" si="17"/>
        <v>44666480.355499454</v>
      </c>
    </row>
    <row r="95" spans="1:14" x14ac:dyDescent="0.25">
      <c r="A95">
        <v>92.1</v>
      </c>
      <c r="B95">
        <v>96.5</v>
      </c>
      <c r="C95">
        <f t="shared" si="18"/>
        <v>8.6451999999999476</v>
      </c>
      <c r="D95">
        <v>11.4</v>
      </c>
      <c r="E95">
        <v>10</v>
      </c>
      <c r="F95">
        <f t="shared" si="10"/>
        <v>1.0477741585233442</v>
      </c>
      <c r="G95">
        <f t="shared" si="11"/>
        <v>279.29951625431562</v>
      </c>
      <c r="H95">
        <f t="shared" si="12"/>
        <v>344.4800800000001</v>
      </c>
      <c r="I95">
        <f t="shared" si="19"/>
        <v>1.2333715597499799</v>
      </c>
      <c r="J95">
        <f t="shared" si="13"/>
        <v>0.17312129943110682</v>
      </c>
      <c r="K95">
        <f t="shared" si="14"/>
        <v>396.42779587404999</v>
      </c>
      <c r="L95">
        <f t="shared" si="15"/>
        <v>1.0081119611688536</v>
      </c>
      <c r="M95">
        <f t="shared" si="16"/>
        <v>399.64360276043453</v>
      </c>
      <c r="N95">
        <f t="shared" si="17"/>
        <v>44608324.815749615</v>
      </c>
    </row>
    <row r="96" spans="1:14" x14ac:dyDescent="0.25">
      <c r="A96">
        <v>92.1</v>
      </c>
      <c r="B96">
        <v>96.5</v>
      </c>
      <c r="C96">
        <f t="shared" si="18"/>
        <v>8.642399999999947</v>
      </c>
      <c r="D96">
        <v>11.4</v>
      </c>
      <c r="E96">
        <v>10</v>
      </c>
      <c r="F96">
        <f t="shared" si="10"/>
        <v>1.0477741585233442</v>
      </c>
      <c r="G96">
        <f t="shared" si="11"/>
        <v>278.93785484751152</v>
      </c>
      <c r="H96">
        <f t="shared" si="12"/>
        <v>344.4800800000001</v>
      </c>
      <c r="I96">
        <f t="shared" si="19"/>
        <v>1.2349707076808163</v>
      </c>
      <c r="J96">
        <f t="shared" si="13"/>
        <v>0.17304056383914476</v>
      </c>
      <c r="K96">
        <f t="shared" si="14"/>
        <v>396.42779587404999</v>
      </c>
      <c r="L96">
        <f t="shared" si="15"/>
        <v>1.0081081628381137</v>
      </c>
      <c r="M96">
        <f t="shared" si="16"/>
        <v>399.64209699655129</v>
      </c>
      <c r="N96">
        <f t="shared" si="17"/>
        <v>44550226.349203214</v>
      </c>
    </row>
    <row r="97" spans="1:14" x14ac:dyDescent="0.25">
      <c r="A97">
        <v>92.1</v>
      </c>
      <c r="B97">
        <v>96.5</v>
      </c>
      <c r="C97">
        <f t="shared" si="18"/>
        <v>8.6395999999999464</v>
      </c>
      <c r="D97">
        <v>11.4</v>
      </c>
      <c r="E97">
        <v>10</v>
      </c>
      <c r="F97">
        <f t="shared" si="10"/>
        <v>1.0477741585233442</v>
      </c>
      <c r="G97">
        <f t="shared" si="11"/>
        <v>278.5765447875433</v>
      </c>
      <c r="H97">
        <f t="shared" si="12"/>
        <v>344.4800800000001</v>
      </c>
      <c r="I97">
        <f t="shared" si="19"/>
        <v>1.2365724482034846</v>
      </c>
      <c r="J97">
        <f t="shared" si="13"/>
        <v>0.172959839755463</v>
      </c>
      <c r="K97">
        <f t="shared" si="14"/>
        <v>396.42779587404999</v>
      </c>
      <c r="L97">
        <f t="shared" si="15"/>
        <v>1.0081043650631067</v>
      </c>
      <c r="M97">
        <f t="shared" si="16"/>
        <v>399.64059145297608</v>
      </c>
      <c r="N97">
        <f t="shared" si="17"/>
        <v>44492184.918036208</v>
      </c>
    </row>
    <row r="98" spans="1:14" x14ac:dyDescent="0.25">
      <c r="A98">
        <v>92.1</v>
      </c>
      <c r="B98">
        <v>96.5</v>
      </c>
      <c r="C98">
        <f t="shared" si="18"/>
        <v>8.6367999999999459</v>
      </c>
      <c r="D98">
        <v>11.4</v>
      </c>
      <c r="E98">
        <v>10</v>
      </c>
      <c r="F98">
        <f t="shared" si="10"/>
        <v>1.0477741585233442</v>
      </c>
      <c r="G98">
        <f t="shared" si="11"/>
        <v>278.21558584678638</v>
      </c>
      <c r="H98">
        <f t="shared" si="12"/>
        <v>344.4800800000001</v>
      </c>
      <c r="I98">
        <f t="shared" si="19"/>
        <v>1.2381767863634556</v>
      </c>
      <c r="J98">
        <f t="shared" si="13"/>
        <v>0.17287912718214996</v>
      </c>
      <c r="K98">
        <f t="shared" si="14"/>
        <v>396.42779587404999</v>
      </c>
      <c r="L98">
        <f t="shared" si="15"/>
        <v>1.008100567843925</v>
      </c>
      <c r="M98">
        <f t="shared" si="16"/>
        <v>399.63908612974541</v>
      </c>
      <c r="N98">
        <f t="shared" si="17"/>
        <v>44434200.484437734</v>
      </c>
    </row>
    <row r="99" spans="1:14" x14ac:dyDescent="0.25">
      <c r="A99">
        <v>92.1</v>
      </c>
      <c r="B99">
        <v>96.5</v>
      </c>
      <c r="C99">
        <f t="shared" si="18"/>
        <v>8.6339999999999453</v>
      </c>
      <c r="D99">
        <v>11.4</v>
      </c>
      <c r="E99">
        <v>10</v>
      </c>
      <c r="F99">
        <f t="shared" si="10"/>
        <v>1.0477741585233442</v>
      </c>
      <c r="G99">
        <f t="shared" si="11"/>
        <v>277.8549777976898</v>
      </c>
      <c r="H99">
        <f t="shared" si="12"/>
        <v>344.4800800000001</v>
      </c>
      <c r="I99">
        <f t="shared" si="19"/>
        <v>1.2397837272176602</v>
      </c>
      <c r="J99">
        <f t="shared" si="13"/>
        <v>0.17279842612129526</v>
      </c>
      <c r="K99">
        <f t="shared" si="14"/>
        <v>396.42779587404999</v>
      </c>
      <c r="L99">
        <f t="shared" si="15"/>
        <v>1.0080967711806603</v>
      </c>
      <c r="M99">
        <f t="shared" si="16"/>
        <v>399.6375810268957</v>
      </c>
      <c r="N99">
        <f t="shared" si="17"/>
        <v>44376273.010610133</v>
      </c>
    </row>
    <row r="100" spans="1:14" x14ac:dyDescent="0.25">
      <c r="A100">
        <v>92.1</v>
      </c>
      <c r="B100">
        <v>96.5</v>
      </c>
      <c r="C100">
        <f t="shared" si="18"/>
        <v>8.6311999999999447</v>
      </c>
      <c r="D100">
        <v>11.4</v>
      </c>
      <c r="E100">
        <v>10</v>
      </c>
      <c r="F100">
        <f t="shared" si="10"/>
        <v>1.0477741585233442</v>
      </c>
      <c r="G100">
        <f t="shared" si="11"/>
        <v>277.49472041277636</v>
      </c>
      <c r="H100">
        <f t="shared" si="12"/>
        <v>344.4800800000001</v>
      </c>
      <c r="I100">
        <f t="shared" si="19"/>
        <v>1.2413932758345179</v>
      </c>
      <c r="J100">
        <f t="shared" si="13"/>
        <v>0.17271773657498943</v>
      </c>
      <c r="K100">
        <f t="shared" si="14"/>
        <v>396.42779587404999</v>
      </c>
      <c r="L100">
        <f t="shared" si="15"/>
        <v>1.0080929750734051</v>
      </c>
      <c r="M100">
        <f t="shared" si="16"/>
        <v>399.63607614446363</v>
      </c>
      <c r="N100">
        <f t="shared" si="17"/>
        <v>44318402.458769009</v>
      </c>
    </row>
    <row r="101" spans="1:14" x14ac:dyDescent="0.25">
      <c r="A101">
        <v>92.1</v>
      </c>
      <c r="B101">
        <v>96.5</v>
      </c>
      <c r="C101">
        <f t="shared" si="18"/>
        <v>8.6283999999999441</v>
      </c>
      <c r="D101">
        <v>11.4</v>
      </c>
      <c r="E101">
        <v>10</v>
      </c>
      <c r="F101">
        <f t="shared" si="10"/>
        <v>1.0477741585233442</v>
      </c>
      <c r="G101">
        <f t="shared" si="11"/>
        <v>277.13481346464266</v>
      </c>
      <c r="H101">
        <f t="shared" si="12"/>
        <v>344.4800800000001</v>
      </c>
      <c r="I101">
        <f t="shared" si="19"/>
        <v>1.243005437293967</v>
      </c>
      <c r="J101">
        <f t="shared" si="13"/>
        <v>0.17263705854532416</v>
      </c>
      <c r="K101">
        <f t="shared" si="14"/>
        <v>396.42779587404999</v>
      </c>
      <c r="L101">
        <f t="shared" si="15"/>
        <v>1.0080891795222517</v>
      </c>
      <c r="M101">
        <f t="shared" si="16"/>
        <v>399.63457148248574</v>
      </c>
      <c r="N101">
        <f t="shared" si="17"/>
        <v>44260588.791143157</v>
      </c>
    </row>
    <row r="102" spans="1:14" x14ac:dyDescent="0.25">
      <c r="A102">
        <v>92.1</v>
      </c>
      <c r="B102">
        <v>96.5</v>
      </c>
      <c r="C102">
        <f t="shared" si="18"/>
        <v>8.6255999999999435</v>
      </c>
      <c r="D102">
        <v>11.4</v>
      </c>
      <c r="E102">
        <v>10</v>
      </c>
      <c r="F102">
        <f t="shared" si="10"/>
        <v>1.0477741585233442</v>
      </c>
      <c r="G102">
        <f t="shared" si="11"/>
        <v>276.77525672595914</v>
      </c>
      <c r="H102">
        <f t="shared" si="12"/>
        <v>344.4800800000001</v>
      </c>
      <c r="I102">
        <f t="shared" si="19"/>
        <v>1.2446202166874942</v>
      </c>
      <c r="J102">
        <f t="shared" si="13"/>
        <v>0.17255639203439216</v>
      </c>
      <c r="K102">
        <f t="shared" si="14"/>
        <v>396.42779587404999</v>
      </c>
      <c r="L102">
        <f t="shared" si="15"/>
        <v>1.0080853845272921</v>
      </c>
      <c r="M102">
        <f t="shared" si="16"/>
        <v>399.63306704099858</v>
      </c>
      <c r="N102">
        <f t="shared" si="17"/>
        <v>44202831.969974607</v>
      </c>
    </row>
    <row r="103" spans="1:14" x14ac:dyDescent="0.25">
      <c r="A103">
        <v>92.1</v>
      </c>
      <c r="B103">
        <v>96.5</v>
      </c>
      <c r="C103">
        <f t="shared" si="18"/>
        <v>8.622799999999943</v>
      </c>
      <c r="D103">
        <v>11.4</v>
      </c>
      <c r="E103">
        <v>10</v>
      </c>
      <c r="F103">
        <f t="shared" si="10"/>
        <v>1.0477741585233442</v>
      </c>
      <c r="G103">
        <f t="shared" si="11"/>
        <v>276.41604996946984</v>
      </c>
      <c r="H103">
        <f t="shared" si="12"/>
        <v>344.4800800000001</v>
      </c>
      <c r="I103">
        <f t="shared" si="19"/>
        <v>1.2462376191181661</v>
      </c>
      <c r="J103">
        <f t="shared" si="13"/>
        <v>0.17247573704428723</v>
      </c>
      <c r="K103">
        <f t="shared" si="14"/>
        <v>396.42779587404999</v>
      </c>
      <c r="L103">
        <f t="shared" si="15"/>
        <v>1.0080815900886186</v>
      </c>
      <c r="M103">
        <f t="shared" si="16"/>
        <v>399.63156282003865</v>
      </c>
      <c r="N103">
        <f t="shared" si="17"/>
        <v>44145131.95751857</v>
      </c>
    </row>
    <row r="104" spans="1:14" x14ac:dyDescent="0.25">
      <c r="A104">
        <v>92.1</v>
      </c>
      <c r="B104">
        <v>96.5</v>
      </c>
      <c r="C104">
        <f t="shared" si="18"/>
        <v>8.6199999999999424</v>
      </c>
      <c r="D104">
        <v>11.4</v>
      </c>
      <c r="E104">
        <v>10</v>
      </c>
      <c r="F104">
        <f t="shared" si="10"/>
        <v>1.0477741585233442</v>
      </c>
      <c r="G104">
        <f t="shared" si="11"/>
        <v>276.05719296799265</v>
      </c>
      <c r="H104">
        <f t="shared" si="12"/>
        <v>344.4800800000001</v>
      </c>
      <c r="I104">
        <f t="shared" si="19"/>
        <v>1.2478576497006573</v>
      </c>
      <c r="J104">
        <f t="shared" si="13"/>
        <v>0.1723950935771042</v>
      </c>
      <c r="K104">
        <f t="shared" si="14"/>
        <v>396.42779587404999</v>
      </c>
      <c r="L104">
        <f t="shared" si="15"/>
        <v>1.0080777962063239</v>
      </c>
      <c r="M104">
        <f t="shared" si="16"/>
        <v>399.63005881964273</v>
      </c>
      <c r="N104">
        <f t="shared" si="17"/>
        <v>44087488.716043524</v>
      </c>
    </row>
    <row r="105" spans="1:14" x14ac:dyDescent="0.25">
      <c r="A105">
        <v>92.1</v>
      </c>
      <c r="B105">
        <v>96.5</v>
      </c>
      <c r="C105">
        <f t="shared" si="18"/>
        <v>8.6171999999999418</v>
      </c>
      <c r="D105">
        <v>11.4</v>
      </c>
      <c r="E105">
        <v>10</v>
      </c>
      <c r="F105">
        <f t="shared" si="10"/>
        <v>1.0477741585233442</v>
      </c>
      <c r="G105">
        <f t="shared" si="11"/>
        <v>275.69868549441918</v>
      </c>
      <c r="H105">
        <f t="shared" si="12"/>
        <v>344.4800800000001</v>
      </c>
      <c r="I105">
        <f t="shared" si="19"/>
        <v>1.2494803135612818</v>
      </c>
      <c r="J105">
        <f t="shared" si="13"/>
        <v>0.17231446163493894</v>
      </c>
      <c r="K105">
        <f t="shared" si="14"/>
        <v>396.42779587404999</v>
      </c>
      <c r="L105">
        <f t="shared" si="15"/>
        <v>1.0080740028805</v>
      </c>
      <c r="M105">
        <f t="shared" si="16"/>
        <v>399.6285550398473</v>
      </c>
      <c r="N105">
        <f t="shared" si="17"/>
        <v>44029902.207831115</v>
      </c>
    </row>
    <row r="106" spans="1:14" x14ac:dyDescent="0.25">
      <c r="A106">
        <v>92.1</v>
      </c>
      <c r="B106">
        <v>96.5</v>
      </c>
      <c r="C106">
        <f t="shared" si="18"/>
        <v>8.6143999999999412</v>
      </c>
      <c r="D106">
        <v>11.4</v>
      </c>
      <c r="E106">
        <v>10</v>
      </c>
      <c r="F106">
        <f t="shared" si="10"/>
        <v>1.0477741585233442</v>
      </c>
      <c r="G106">
        <f t="shared" si="11"/>
        <v>275.34052732171489</v>
      </c>
      <c r="H106">
        <f t="shared" si="12"/>
        <v>344.4800800000001</v>
      </c>
      <c r="I106">
        <f t="shared" si="19"/>
        <v>1.2511056158380229</v>
      </c>
      <c r="J106">
        <f t="shared" si="13"/>
        <v>0.17223384121988841</v>
      </c>
      <c r="K106">
        <f t="shared" si="14"/>
        <v>396.42779587404999</v>
      </c>
      <c r="L106">
        <f t="shared" si="15"/>
        <v>1.0080702101112398</v>
      </c>
      <c r="M106">
        <f t="shared" si="16"/>
        <v>399.62705148068926</v>
      </c>
      <c r="N106">
        <f t="shared" si="17"/>
        <v>43972372.395176299</v>
      </c>
    </row>
    <row r="107" spans="1:14" x14ac:dyDescent="0.25">
      <c r="A107">
        <v>92.1</v>
      </c>
      <c r="B107">
        <v>96.5</v>
      </c>
      <c r="C107">
        <f t="shared" si="18"/>
        <v>8.6115999999999406</v>
      </c>
      <c r="D107">
        <v>11.4</v>
      </c>
      <c r="E107">
        <v>10</v>
      </c>
      <c r="F107">
        <f t="shared" si="10"/>
        <v>1.0477741585233442</v>
      </c>
      <c r="G107">
        <f t="shared" si="11"/>
        <v>274.98271822291889</v>
      </c>
      <c r="H107">
        <f t="shared" si="12"/>
        <v>344.4800800000001</v>
      </c>
      <c r="I107">
        <f t="shared" si="19"/>
        <v>1.2527335616805639</v>
      </c>
      <c r="J107">
        <f t="shared" si="13"/>
        <v>0.17215323233405072</v>
      </c>
      <c r="K107">
        <f t="shared" si="14"/>
        <v>396.42779587404999</v>
      </c>
      <c r="L107">
        <f t="shared" si="15"/>
        <v>1.0080664178986356</v>
      </c>
      <c r="M107">
        <f t="shared" si="16"/>
        <v>399.6255481422051</v>
      </c>
      <c r="N107">
        <f t="shared" si="17"/>
        <v>43914899.240387119</v>
      </c>
    </row>
    <row r="108" spans="1:14" x14ac:dyDescent="0.25">
      <c r="A108">
        <v>92.1</v>
      </c>
      <c r="B108">
        <v>96.5</v>
      </c>
      <c r="C108">
        <f t="shared" si="18"/>
        <v>8.6087999999999401</v>
      </c>
      <c r="D108">
        <v>11.4</v>
      </c>
      <c r="E108">
        <v>10</v>
      </c>
      <c r="F108">
        <f t="shared" si="10"/>
        <v>1.0477741585233442</v>
      </c>
      <c r="G108">
        <f t="shared" si="11"/>
        <v>274.62525797114404</v>
      </c>
      <c r="H108">
        <f t="shared" si="12"/>
        <v>344.4800800000001</v>
      </c>
      <c r="I108">
        <f t="shared" si="19"/>
        <v>1.2543641562503183</v>
      </c>
      <c r="J108">
        <f t="shared" si="13"/>
        <v>0.17207263497952485</v>
      </c>
      <c r="K108">
        <f t="shared" si="14"/>
        <v>396.42779587404999</v>
      </c>
      <c r="L108">
        <f t="shared" si="15"/>
        <v>1.0080626262427801</v>
      </c>
      <c r="M108">
        <f t="shared" si="16"/>
        <v>399.62404502443155</v>
      </c>
      <c r="N108">
        <f t="shared" si="17"/>
        <v>43857482.705784895</v>
      </c>
    </row>
    <row r="109" spans="1:14" x14ac:dyDescent="0.25">
      <c r="A109">
        <v>92.1</v>
      </c>
      <c r="B109">
        <v>96.5</v>
      </c>
      <c r="C109">
        <f t="shared" si="18"/>
        <v>8.6059999999999395</v>
      </c>
      <c r="D109">
        <v>11.4</v>
      </c>
      <c r="E109">
        <v>10</v>
      </c>
      <c r="F109">
        <f t="shared" si="10"/>
        <v>1.0477741585233442</v>
      </c>
      <c r="G109">
        <f t="shared" si="11"/>
        <v>274.26814633957707</v>
      </c>
      <c r="H109">
        <f t="shared" si="12"/>
        <v>344.4800800000001</v>
      </c>
      <c r="I109">
        <f t="shared" si="19"/>
        <v>1.2559974047204598</v>
      </c>
      <c r="J109">
        <f t="shared" si="13"/>
        <v>0.17199204915841099</v>
      </c>
      <c r="K109">
        <f t="shared" si="14"/>
        <v>396.42779587404999</v>
      </c>
      <c r="L109">
        <f t="shared" si="15"/>
        <v>1.0080588351437656</v>
      </c>
      <c r="M109">
        <f t="shared" si="16"/>
        <v>399.62254212740532</v>
      </c>
      <c r="N109">
        <f t="shared" si="17"/>
        <v>43800122.75370416</v>
      </c>
    </row>
    <row r="110" spans="1:14" x14ac:dyDescent="0.25">
      <c r="A110">
        <v>92.1</v>
      </c>
      <c r="B110">
        <v>96.5</v>
      </c>
      <c r="C110">
        <f t="shared" si="18"/>
        <v>8.6031999999999389</v>
      </c>
      <c r="D110">
        <v>11.4</v>
      </c>
      <c r="E110">
        <v>10</v>
      </c>
      <c r="F110">
        <f t="shared" si="10"/>
        <v>1.0477741585233442</v>
      </c>
      <c r="G110">
        <f t="shared" si="11"/>
        <v>273.91138310147846</v>
      </c>
      <c r="H110">
        <f t="shared" si="12"/>
        <v>344.4800800000001</v>
      </c>
      <c r="I110">
        <f t="shared" si="19"/>
        <v>1.257633312275954</v>
      </c>
      <c r="J110">
        <f t="shared" si="13"/>
        <v>0.17191147487281042</v>
      </c>
      <c r="K110">
        <f t="shared" si="14"/>
        <v>396.42779587404999</v>
      </c>
      <c r="L110">
        <f t="shared" si="15"/>
        <v>1.0080550446016852</v>
      </c>
      <c r="M110">
        <f t="shared" si="16"/>
        <v>399.6210394511632</v>
      </c>
      <c r="N110">
        <f t="shared" si="17"/>
        <v>43742819.346492685</v>
      </c>
    </row>
    <row r="111" spans="1:14" x14ac:dyDescent="0.25">
      <c r="A111">
        <v>92.1</v>
      </c>
      <c r="B111">
        <v>96.5</v>
      </c>
      <c r="C111">
        <f t="shared" si="18"/>
        <v>8.6003999999999383</v>
      </c>
      <c r="D111">
        <v>11.4</v>
      </c>
      <c r="E111">
        <v>10</v>
      </c>
      <c r="F111">
        <f t="shared" si="10"/>
        <v>1.0477741585233442</v>
      </c>
      <c r="G111">
        <f t="shared" si="11"/>
        <v>273.55496803018224</v>
      </c>
      <c r="H111">
        <f t="shared" si="12"/>
        <v>344.4800800000001</v>
      </c>
      <c r="I111">
        <f t="shared" si="19"/>
        <v>1.2592718841135886</v>
      </c>
      <c r="J111">
        <f t="shared" si="13"/>
        <v>0.17183091212482535</v>
      </c>
      <c r="K111">
        <f t="shared" si="14"/>
        <v>396.42779587404999</v>
      </c>
      <c r="L111">
        <f t="shared" si="15"/>
        <v>1.0080512546166314</v>
      </c>
      <c r="M111">
        <f t="shared" si="16"/>
        <v>399.61953699574195</v>
      </c>
      <c r="N111">
        <f t="shared" si="17"/>
        <v>43685572.44651141</v>
      </c>
    </row>
    <row r="112" spans="1:14" x14ac:dyDescent="0.25">
      <c r="A112">
        <v>92.1</v>
      </c>
      <c r="B112">
        <v>96.5</v>
      </c>
      <c r="C112">
        <f t="shared" si="18"/>
        <v>8.5975999999999377</v>
      </c>
      <c r="D112">
        <v>11.4</v>
      </c>
      <c r="E112">
        <v>10</v>
      </c>
      <c r="F112">
        <f t="shared" si="10"/>
        <v>1.0477741585233442</v>
      </c>
      <c r="G112">
        <f t="shared" si="11"/>
        <v>273.19890089909649</v>
      </c>
      <c r="H112">
        <f t="shared" si="12"/>
        <v>344.4800800000001</v>
      </c>
      <c r="I112">
        <f t="shared" si="19"/>
        <v>1.2609131254420041</v>
      </c>
      <c r="J112">
        <f t="shared" si="13"/>
        <v>0.17175036091655912</v>
      </c>
      <c r="K112">
        <f t="shared" si="14"/>
        <v>396.42779587404999</v>
      </c>
      <c r="L112">
        <f t="shared" si="15"/>
        <v>1.008047465188697</v>
      </c>
      <c r="M112">
        <f t="shared" si="16"/>
        <v>399.61803476117831</v>
      </c>
      <c r="N112">
        <f t="shared" si="17"/>
        <v>43628382.016134493</v>
      </c>
    </row>
    <row r="113" spans="1:14" x14ac:dyDescent="0.25">
      <c r="A113">
        <v>92.1</v>
      </c>
      <c r="B113">
        <v>96.5</v>
      </c>
      <c r="C113">
        <f t="shared" si="18"/>
        <v>8.5947999999999372</v>
      </c>
      <c r="D113">
        <v>11.4</v>
      </c>
      <c r="E113">
        <v>10</v>
      </c>
      <c r="F113">
        <f t="shared" si="10"/>
        <v>1.0477741585233442</v>
      </c>
      <c r="G113">
        <f t="shared" si="11"/>
        <v>272.84318148170286</v>
      </c>
      <c r="H113">
        <f t="shared" si="12"/>
        <v>344.4800800000001</v>
      </c>
      <c r="I113">
        <f t="shared" si="19"/>
        <v>1.2625570414817249</v>
      </c>
      <c r="J113">
        <f t="shared" si="13"/>
        <v>0.17166982125011623</v>
      </c>
      <c r="K113">
        <f t="shared" si="14"/>
        <v>396.42779587404999</v>
      </c>
      <c r="L113">
        <f t="shared" si="15"/>
        <v>1.0080436763179748</v>
      </c>
      <c r="M113">
        <f t="shared" si="16"/>
        <v>399.61653274750904</v>
      </c>
      <c r="N113">
        <f t="shared" si="17"/>
        <v>43571248.01774931</v>
      </c>
    </row>
    <row r="114" spans="1:14" x14ac:dyDescent="0.25">
      <c r="A114">
        <v>92.1</v>
      </c>
      <c r="B114">
        <v>96.5</v>
      </c>
      <c r="C114">
        <f t="shared" si="18"/>
        <v>8.5919999999999366</v>
      </c>
      <c r="D114">
        <v>11.4</v>
      </c>
      <c r="E114">
        <v>10</v>
      </c>
      <c r="F114">
        <f t="shared" si="10"/>
        <v>1.0477741585233442</v>
      </c>
      <c r="G114">
        <f t="shared" si="11"/>
        <v>272.48780955155678</v>
      </c>
      <c r="H114">
        <f t="shared" si="12"/>
        <v>344.4800800000001</v>
      </c>
      <c r="I114">
        <f t="shared" si="19"/>
        <v>1.2642036374651904</v>
      </c>
      <c r="J114">
        <f t="shared" si="13"/>
        <v>0.17158929312760213</v>
      </c>
      <c r="K114">
        <f t="shared" si="14"/>
        <v>396.42779587404999</v>
      </c>
      <c r="L114">
        <f t="shared" si="15"/>
        <v>1.0080398880045578</v>
      </c>
      <c r="M114">
        <f t="shared" si="16"/>
        <v>399.61503095477104</v>
      </c>
      <c r="N114">
        <f t="shared" si="17"/>
        <v>43514170.413756453</v>
      </c>
    </row>
    <row r="115" spans="1:14" x14ac:dyDescent="0.25">
      <c r="A115">
        <v>92.1</v>
      </c>
      <c r="B115">
        <v>96.5</v>
      </c>
      <c r="C115">
        <f t="shared" si="18"/>
        <v>8.589199999999936</v>
      </c>
      <c r="D115">
        <v>11.4</v>
      </c>
      <c r="E115">
        <v>10</v>
      </c>
      <c r="F115">
        <f t="shared" si="10"/>
        <v>1.0477741585233442</v>
      </c>
      <c r="G115">
        <f t="shared" si="11"/>
        <v>272.13278488228752</v>
      </c>
      <c r="H115">
        <f t="shared" si="12"/>
        <v>344.4800800000001</v>
      </c>
      <c r="I115">
        <f t="shared" si="19"/>
        <v>1.2658529186367853</v>
      </c>
      <c r="J115">
        <f t="shared" si="13"/>
        <v>0.1715087765511234</v>
      </c>
      <c r="K115">
        <f t="shared" si="14"/>
        <v>396.42779587404999</v>
      </c>
      <c r="L115">
        <f t="shared" si="15"/>
        <v>1.0080361002485387</v>
      </c>
      <c r="M115">
        <f t="shared" si="16"/>
        <v>399.61352938300109</v>
      </c>
      <c r="N115">
        <f t="shared" si="17"/>
        <v>43457149.166569702</v>
      </c>
    </row>
    <row r="116" spans="1:14" x14ac:dyDescent="0.25">
      <c r="A116">
        <v>92.1</v>
      </c>
      <c r="B116">
        <v>96.5</v>
      </c>
      <c r="C116">
        <f t="shared" si="18"/>
        <v>8.5863999999999354</v>
      </c>
      <c r="D116">
        <v>11.4</v>
      </c>
      <c r="E116">
        <v>10</v>
      </c>
      <c r="F116">
        <f t="shared" si="10"/>
        <v>1.0477741585233442</v>
      </c>
      <c r="G116">
        <f t="shared" si="11"/>
        <v>271.77810724759803</v>
      </c>
      <c r="H116">
        <f t="shared" si="12"/>
        <v>344.4800800000001</v>
      </c>
      <c r="I116">
        <f t="shared" si="19"/>
        <v>1.2675048902528723</v>
      </c>
      <c r="J116">
        <f t="shared" si="13"/>
        <v>0.17142827152278761</v>
      </c>
      <c r="K116">
        <f t="shared" si="14"/>
        <v>396.42779587404999</v>
      </c>
      <c r="L116">
        <f t="shared" si="15"/>
        <v>1.0080323130500108</v>
      </c>
      <c r="M116">
        <f t="shared" si="16"/>
        <v>399.61202803223614</v>
      </c>
      <c r="N116">
        <f t="shared" si="17"/>
        <v>43400184.238616087</v>
      </c>
    </row>
    <row r="117" spans="1:14" x14ac:dyDescent="0.25">
      <c r="A117">
        <v>92.1</v>
      </c>
      <c r="B117">
        <v>96.5</v>
      </c>
      <c r="C117">
        <f t="shared" si="18"/>
        <v>8.5835999999999348</v>
      </c>
      <c r="D117">
        <v>11.4</v>
      </c>
      <c r="E117">
        <v>10</v>
      </c>
      <c r="F117">
        <f t="shared" si="10"/>
        <v>1.0477741585233442</v>
      </c>
      <c r="G117">
        <f t="shared" si="11"/>
        <v>271.42377642126507</v>
      </c>
      <c r="H117">
        <f t="shared" si="12"/>
        <v>344.4800800000001</v>
      </c>
      <c r="I117">
        <f t="shared" si="19"/>
        <v>1.2691595575818218</v>
      </c>
      <c r="J117">
        <f t="shared" si="13"/>
        <v>0.17134777804470358</v>
      </c>
      <c r="K117">
        <f t="shared" si="14"/>
        <v>396.42779587404999</v>
      </c>
      <c r="L117">
        <f t="shared" si="15"/>
        <v>1.0080285264090667</v>
      </c>
      <c r="M117">
        <f t="shared" si="16"/>
        <v>399.6105269025129</v>
      </c>
      <c r="N117">
        <f t="shared" si="17"/>
        <v>43343275.592335798</v>
      </c>
    </row>
    <row r="118" spans="1:14" x14ac:dyDescent="0.25">
      <c r="A118">
        <v>92.1</v>
      </c>
      <c r="B118">
        <v>96.5</v>
      </c>
      <c r="C118">
        <f t="shared" si="18"/>
        <v>8.5807999999999343</v>
      </c>
      <c r="D118">
        <v>11.4</v>
      </c>
      <c r="E118">
        <v>10</v>
      </c>
      <c r="F118">
        <f t="shared" si="10"/>
        <v>1.0477741585233442</v>
      </c>
      <c r="G118">
        <f t="shared" si="11"/>
        <v>271.06979217713911</v>
      </c>
      <c r="H118">
        <f t="shared" si="12"/>
        <v>344.4800800000001</v>
      </c>
      <c r="I118">
        <f t="shared" si="19"/>
        <v>1.2708169259040445</v>
      </c>
      <c r="J118">
        <f t="shared" si="13"/>
        <v>0.17126729611898098</v>
      </c>
      <c r="K118">
        <f t="shared" si="14"/>
        <v>396.42779587404999</v>
      </c>
      <c r="L118">
        <f t="shared" si="15"/>
        <v>1.0080247403258</v>
      </c>
      <c r="M118">
        <f t="shared" si="16"/>
        <v>399.6090259938685</v>
      </c>
      <c r="N118">
        <f t="shared" si="17"/>
        <v>43286423.190182261</v>
      </c>
    </row>
    <row r="119" spans="1:14" x14ac:dyDescent="0.25">
      <c r="A119">
        <v>92.1</v>
      </c>
      <c r="B119">
        <v>96.5</v>
      </c>
      <c r="C119">
        <f t="shared" si="18"/>
        <v>8.5779999999999337</v>
      </c>
      <c r="D119">
        <v>11.4</v>
      </c>
      <c r="E119">
        <v>10</v>
      </c>
      <c r="F119">
        <f t="shared" si="10"/>
        <v>1.0477741585233442</v>
      </c>
      <c r="G119">
        <f t="shared" si="11"/>
        <v>270.71615428914441</v>
      </c>
      <c r="H119">
        <f t="shared" si="12"/>
        <v>344.4800800000001</v>
      </c>
      <c r="I119">
        <f t="shared" si="19"/>
        <v>1.2724770005120214</v>
      </c>
      <c r="J119">
        <f t="shared" si="13"/>
        <v>0.17118682574773073</v>
      </c>
      <c r="K119">
        <f t="shared" si="14"/>
        <v>396.42779587404999</v>
      </c>
      <c r="L119">
        <f t="shared" si="15"/>
        <v>1.0080209548003032</v>
      </c>
      <c r="M119">
        <f t="shared" si="16"/>
        <v>399.60752530633954</v>
      </c>
      <c r="N119">
        <f t="shared" si="17"/>
        <v>43229626.994622067</v>
      </c>
    </row>
    <row r="120" spans="1:14" x14ac:dyDescent="0.25">
      <c r="A120">
        <v>92.1</v>
      </c>
      <c r="B120">
        <v>96.5</v>
      </c>
      <c r="C120">
        <f t="shared" si="18"/>
        <v>8.5751999999999331</v>
      </c>
      <c r="D120">
        <v>11.4</v>
      </c>
      <c r="E120">
        <v>10</v>
      </c>
      <c r="F120">
        <f t="shared" si="10"/>
        <v>1.0477741585233442</v>
      </c>
      <c r="G120">
        <f t="shared" si="11"/>
        <v>270.36286253127906</v>
      </c>
      <c r="H120">
        <f t="shared" si="12"/>
        <v>344.4800800000001</v>
      </c>
      <c r="I120">
        <f t="shared" si="19"/>
        <v>1.274139786710337</v>
      </c>
      <c r="J120">
        <f t="shared" si="13"/>
        <v>0.17110636693306472</v>
      </c>
      <c r="K120">
        <f t="shared" si="14"/>
        <v>396.42779587404999</v>
      </c>
      <c r="L120">
        <f t="shared" si="15"/>
        <v>1.0080171698326701</v>
      </c>
      <c r="M120">
        <f t="shared" si="16"/>
        <v>399.60602483996331</v>
      </c>
      <c r="N120">
        <f t="shared" si="17"/>
        <v>43172886.968135096</v>
      </c>
    </row>
    <row r="121" spans="1:14" x14ac:dyDescent="0.25">
      <c r="A121">
        <v>92.1</v>
      </c>
      <c r="B121">
        <v>96.5</v>
      </c>
      <c r="C121">
        <f t="shared" si="18"/>
        <v>8.5723999999999325</v>
      </c>
      <c r="D121">
        <v>11.4</v>
      </c>
      <c r="E121">
        <v>10</v>
      </c>
      <c r="F121">
        <f t="shared" si="10"/>
        <v>1.0477741585233442</v>
      </c>
      <c r="G121">
        <f t="shared" si="11"/>
        <v>270.00991667761474</v>
      </c>
      <c r="H121">
        <f t="shared" si="12"/>
        <v>344.4800800000001</v>
      </c>
      <c r="I121">
        <f t="shared" si="19"/>
        <v>1.2758052898157104</v>
      </c>
      <c r="J121">
        <f t="shared" si="13"/>
        <v>0.17102591967709596</v>
      </c>
      <c r="K121">
        <f t="shared" si="14"/>
        <v>396.42779587404999</v>
      </c>
      <c r="L121">
        <f t="shared" si="15"/>
        <v>1.0080133854229933</v>
      </c>
      <c r="M121">
        <f t="shared" si="16"/>
        <v>399.60452459477648</v>
      </c>
      <c r="N121">
        <f t="shared" si="17"/>
        <v>43116203.073214337</v>
      </c>
    </row>
    <row r="122" spans="1:14" x14ac:dyDescent="0.25">
      <c r="A122">
        <v>92.1</v>
      </c>
      <c r="B122">
        <v>96.5</v>
      </c>
      <c r="C122">
        <f t="shared" si="18"/>
        <v>8.5695999999999319</v>
      </c>
      <c r="D122">
        <v>11.4</v>
      </c>
      <c r="E122">
        <v>10</v>
      </c>
      <c r="F122">
        <f t="shared" si="10"/>
        <v>1.0477741585233442</v>
      </c>
      <c r="G122">
        <f t="shared" si="11"/>
        <v>269.65731650229696</v>
      </c>
      <c r="H122">
        <f t="shared" si="12"/>
        <v>344.4800800000001</v>
      </c>
      <c r="I122">
        <f t="shared" si="19"/>
        <v>1.2774735151570262</v>
      </c>
      <c r="J122">
        <f t="shared" si="13"/>
        <v>0.17094548398193857</v>
      </c>
      <c r="K122">
        <f t="shared" si="14"/>
        <v>396.42779587404999</v>
      </c>
      <c r="L122">
        <f t="shared" si="15"/>
        <v>1.0080096015713667</v>
      </c>
      <c r="M122">
        <f t="shared" si="16"/>
        <v>399.60302457081622</v>
      </c>
      <c r="N122">
        <f t="shared" si="17"/>
        <v>43059575.272366032</v>
      </c>
    </row>
    <row r="123" spans="1:14" x14ac:dyDescent="0.25">
      <c r="A123">
        <v>92.1</v>
      </c>
      <c r="B123">
        <v>96.5</v>
      </c>
      <c r="C123">
        <f t="shared" si="18"/>
        <v>8.5667999999999314</v>
      </c>
      <c r="D123">
        <v>11.4</v>
      </c>
      <c r="E123">
        <v>10</v>
      </c>
      <c r="F123">
        <f t="shared" si="10"/>
        <v>1.0477741585233442</v>
      </c>
      <c r="G123">
        <f t="shared" si="11"/>
        <v>269.3050617795451</v>
      </c>
      <c r="H123">
        <f t="shared" si="12"/>
        <v>344.4800800000001</v>
      </c>
      <c r="I123">
        <f t="shared" si="19"/>
        <v>1.2791444680753672</v>
      </c>
      <c r="J123">
        <f t="shared" si="13"/>
        <v>0.17086505984970762</v>
      </c>
      <c r="K123">
        <f t="shared" si="14"/>
        <v>396.42779587404999</v>
      </c>
      <c r="L123">
        <f t="shared" si="15"/>
        <v>1.008005818277883</v>
      </c>
      <c r="M123">
        <f t="shared" si="16"/>
        <v>399.60152476811936</v>
      </c>
      <c r="N123">
        <f t="shared" si="17"/>
        <v>43003003.52810961</v>
      </c>
    </row>
    <row r="124" spans="1:14" x14ac:dyDescent="0.25">
      <c r="A124">
        <v>92.1</v>
      </c>
      <c r="B124">
        <v>96.5</v>
      </c>
      <c r="C124">
        <f t="shared" si="18"/>
        <v>8.5639999999999308</v>
      </c>
      <c r="D124">
        <v>11.4</v>
      </c>
      <c r="E124">
        <v>10</v>
      </c>
      <c r="F124">
        <f t="shared" si="10"/>
        <v>1.0477741585233442</v>
      </c>
      <c r="G124">
        <f t="shared" si="11"/>
        <v>268.95315228365212</v>
      </c>
      <c r="H124">
        <f t="shared" si="12"/>
        <v>344.4800800000001</v>
      </c>
      <c r="I124">
        <f t="shared" si="19"/>
        <v>1.280818153924046</v>
      </c>
      <c r="J124">
        <f t="shared" si="13"/>
        <v>0.17078464728251941</v>
      </c>
      <c r="K124">
        <f t="shared" si="14"/>
        <v>396.42779587404999</v>
      </c>
      <c r="L124">
        <f t="shared" si="15"/>
        <v>1.0080020355426362</v>
      </c>
      <c r="M124">
        <f t="shared" si="16"/>
        <v>399.60002518672309</v>
      </c>
      <c r="N124">
        <f t="shared" si="17"/>
        <v>42946487.802977726</v>
      </c>
    </row>
    <row r="125" spans="1:14" x14ac:dyDescent="0.25">
      <c r="A125">
        <v>92.1</v>
      </c>
      <c r="B125">
        <v>96.5</v>
      </c>
      <c r="C125">
        <f t="shared" si="18"/>
        <v>8.5611999999999302</v>
      </c>
      <c r="D125">
        <v>11.4</v>
      </c>
      <c r="E125">
        <v>10</v>
      </c>
      <c r="F125">
        <f t="shared" si="10"/>
        <v>1.0477741585233442</v>
      </c>
      <c r="G125">
        <f t="shared" si="11"/>
        <v>268.60158778898494</v>
      </c>
      <c r="H125">
        <f t="shared" si="12"/>
        <v>344.4800800000001</v>
      </c>
      <c r="I125">
        <f t="shared" si="19"/>
        <v>1.2824945780686365</v>
      </c>
      <c r="J125">
        <f t="shared" si="13"/>
        <v>0.17070424628249131</v>
      </c>
      <c r="K125">
        <f t="shared" si="14"/>
        <v>396.42779587404999</v>
      </c>
      <c r="L125">
        <f t="shared" si="15"/>
        <v>1.0079982533657192</v>
      </c>
      <c r="M125">
        <f t="shared" si="16"/>
        <v>399.59852582666429</v>
      </c>
      <c r="N125">
        <f t="shared" si="17"/>
        <v>42890028.059516206</v>
      </c>
    </row>
    <row r="126" spans="1:14" x14ac:dyDescent="0.25">
      <c r="A126">
        <v>92.1</v>
      </c>
      <c r="B126">
        <v>96.5</v>
      </c>
      <c r="C126">
        <f t="shared" si="18"/>
        <v>8.5583999999999296</v>
      </c>
      <c r="D126">
        <v>11.4</v>
      </c>
      <c r="E126">
        <v>10</v>
      </c>
      <c r="F126">
        <f t="shared" si="10"/>
        <v>1.0477741585233442</v>
      </c>
      <c r="G126">
        <f t="shared" si="11"/>
        <v>268.25036806998395</v>
      </c>
      <c r="H126">
        <f t="shared" si="12"/>
        <v>344.4800800000001</v>
      </c>
      <c r="I126">
        <f t="shared" si="19"/>
        <v>1.2841737458870086</v>
      </c>
      <c r="J126">
        <f t="shared" si="13"/>
        <v>0.17062385685174156</v>
      </c>
      <c r="K126">
        <f t="shared" si="14"/>
        <v>396.42779587404999</v>
      </c>
      <c r="L126">
        <f t="shared" si="15"/>
        <v>1.0079944717472258</v>
      </c>
      <c r="M126">
        <f t="shared" si="16"/>
        <v>399.59702668798008</v>
      </c>
      <c r="N126">
        <f t="shared" si="17"/>
        <v>42833624.260284074</v>
      </c>
    </row>
    <row r="127" spans="1:14" x14ac:dyDescent="0.25">
      <c r="A127">
        <v>92.1</v>
      </c>
      <c r="B127">
        <v>96.5</v>
      </c>
      <c r="C127">
        <f t="shared" si="18"/>
        <v>8.555599999999929</v>
      </c>
      <c r="D127">
        <v>11.4</v>
      </c>
      <c r="E127">
        <v>10</v>
      </c>
      <c r="F127">
        <f t="shared" si="10"/>
        <v>1.0477741585233442</v>
      </c>
      <c r="G127">
        <f t="shared" si="11"/>
        <v>267.89949290116368</v>
      </c>
      <c r="H127">
        <f t="shared" si="12"/>
        <v>344.4800800000001</v>
      </c>
      <c r="I127">
        <f t="shared" si="19"/>
        <v>1.2858556627693556</v>
      </c>
      <c r="J127">
        <f t="shared" si="13"/>
        <v>0.17054347899238978</v>
      </c>
      <c r="K127">
        <f t="shared" si="14"/>
        <v>396.42779587404999</v>
      </c>
      <c r="L127">
        <f t="shared" si="15"/>
        <v>1.0079906906872493</v>
      </c>
      <c r="M127">
        <f t="shared" si="16"/>
        <v>399.59552777070752</v>
      </c>
      <c r="N127">
        <f t="shared" si="17"/>
        <v>42777276.367853589</v>
      </c>
    </row>
    <row r="128" spans="1:14" x14ac:dyDescent="0.25">
      <c r="A128">
        <v>92.1</v>
      </c>
      <c r="B128">
        <v>96.5</v>
      </c>
      <c r="C128">
        <f t="shared" si="18"/>
        <v>8.5527999999999285</v>
      </c>
      <c r="D128">
        <v>11.4</v>
      </c>
      <c r="E128">
        <v>10</v>
      </c>
      <c r="F128">
        <f t="shared" si="10"/>
        <v>1.0477741585233442</v>
      </c>
      <c r="G128">
        <f t="shared" si="11"/>
        <v>267.54896205711208</v>
      </c>
      <c r="H128">
        <f t="shared" si="12"/>
        <v>344.4800800000001</v>
      </c>
      <c r="I128">
        <f t="shared" si="19"/>
        <v>1.2875403341182314</v>
      </c>
      <c r="J128">
        <f t="shared" si="13"/>
        <v>0.17046311270655645</v>
      </c>
      <c r="K128">
        <f t="shared" si="14"/>
        <v>396.42779587404999</v>
      </c>
      <c r="L128">
        <f t="shared" si="15"/>
        <v>1.0079869101858834</v>
      </c>
      <c r="M128">
        <f t="shared" si="16"/>
        <v>399.59402907488374</v>
      </c>
      <c r="N128">
        <f t="shared" si="17"/>
        <v>42720984.344810173</v>
      </c>
    </row>
    <row r="129" spans="1:14" x14ac:dyDescent="0.25">
      <c r="A129">
        <v>92.1</v>
      </c>
      <c r="B129">
        <v>96.5</v>
      </c>
      <c r="C129">
        <f t="shared" si="18"/>
        <v>8.5499999999999279</v>
      </c>
      <c r="D129">
        <v>11.4</v>
      </c>
      <c r="E129">
        <v>10</v>
      </c>
      <c r="F129">
        <f t="shared" si="10"/>
        <v>1.0477741585233442</v>
      </c>
      <c r="G129">
        <f t="shared" si="11"/>
        <v>267.19877531249102</v>
      </c>
      <c r="H129">
        <f t="shared" si="12"/>
        <v>344.4800800000001</v>
      </c>
      <c r="I129">
        <f t="shared" si="19"/>
        <v>1.28922776534858</v>
      </c>
      <c r="J129">
        <f t="shared" si="13"/>
        <v>0.17038275799636324</v>
      </c>
      <c r="K129">
        <f t="shared" si="14"/>
        <v>396.42779587404999</v>
      </c>
      <c r="L129">
        <f t="shared" si="15"/>
        <v>1.0079831302432218</v>
      </c>
      <c r="M129">
        <f t="shared" si="16"/>
        <v>399.5925306005459</v>
      </c>
      <c r="N129">
        <f t="shared" si="17"/>
        <v>42664748.153752498</v>
      </c>
    </row>
    <row r="130" spans="1:14" x14ac:dyDescent="0.25">
      <c r="A130">
        <v>92.1</v>
      </c>
      <c r="B130">
        <v>96.5</v>
      </c>
      <c r="C130">
        <f t="shared" si="18"/>
        <v>8.5471999999999273</v>
      </c>
      <c r="D130">
        <v>11.4</v>
      </c>
      <c r="E130">
        <v>10</v>
      </c>
      <c r="F130">
        <f t="shared" si="10"/>
        <v>1.0477741585233442</v>
      </c>
      <c r="G130">
        <f t="shared" si="11"/>
        <v>266.84893244203613</v>
      </c>
      <c r="H130">
        <f t="shared" si="12"/>
        <v>344.4800800000001</v>
      </c>
      <c r="I130">
        <f t="shared" si="19"/>
        <v>1.2909179618877684</v>
      </c>
      <c r="J130">
        <f t="shared" si="13"/>
        <v>0.17030241486393288</v>
      </c>
      <c r="K130">
        <f t="shared" si="14"/>
        <v>396.42779587404999</v>
      </c>
      <c r="L130">
        <f t="shared" si="15"/>
        <v>1.007979350859358</v>
      </c>
      <c r="M130">
        <f t="shared" si="16"/>
        <v>399.59103234773096</v>
      </c>
      <c r="N130">
        <f t="shared" si="17"/>
        <v>42608567.75729233</v>
      </c>
    </row>
    <row r="131" spans="1:14" x14ac:dyDescent="0.25">
      <c r="A131">
        <v>92.1</v>
      </c>
      <c r="B131">
        <v>96.5</v>
      </c>
      <c r="C131">
        <f t="shared" si="18"/>
        <v>8.5443999999999267</v>
      </c>
      <c r="D131">
        <v>11.4</v>
      </c>
      <c r="E131">
        <v>10</v>
      </c>
      <c r="F131">
        <f t="shared" si="10"/>
        <v>1.0477741585233442</v>
      </c>
      <c r="G131">
        <f t="shared" si="11"/>
        <v>266.49943322055668</v>
      </c>
      <c r="H131">
        <f t="shared" si="12"/>
        <v>344.4800800000001</v>
      </c>
      <c r="I131">
        <f t="shared" si="19"/>
        <v>1.2926109291756209</v>
      </c>
      <c r="J131">
        <f t="shared" si="13"/>
        <v>0.17022208331138911</v>
      </c>
      <c r="K131">
        <f t="shared" si="14"/>
        <v>396.42779587404999</v>
      </c>
      <c r="L131">
        <f t="shared" si="15"/>
        <v>1.0079755720343859</v>
      </c>
      <c r="M131">
        <f t="shared" si="16"/>
        <v>399.58953431647632</v>
      </c>
      <c r="N131">
        <f t="shared" si="17"/>
        <v>42552443.118054755</v>
      </c>
    </row>
    <row r="132" spans="1:14" x14ac:dyDescent="0.25">
      <c r="A132">
        <v>92.1</v>
      </c>
      <c r="B132">
        <v>96.5</v>
      </c>
      <c r="C132">
        <f t="shared" si="18"/>
        <v>8.5415999999999261</v>
      </c>
      <c r="D132">
        <v>11.4</v>
      </c>
      <c r="E132">
        <v>10</v>
      </c>
      <c r="F132">
        <f t="shared" si="10"/>
        <v>1.0477741585233442</v>
      </c>
      <c r="G132">
        <f t="shared" si="11"/>
        <v>266.15027742293591</v>
      </c>
      <c r="H132">
        <f t="shared" si="12"/>
        <v>344.4800800000001</v>
      </c>
      <c r="I132">
        <f t="shared" si="19"/>
        <v>1.2943066726644485</v>
      </c>
      <c r="J132">
        <f t="shared" si="13"/>
        <v>0.17014176334085693</v>
      </c>
      <c r="K132">
        <f t="shared" si="14"/>
        <v>396.42779587404999</v>
      </c>
      <c r="L132">
        <f t="shared" si="15"/>
        <v>1.0079717937683992</v>
      </c>
      <c r="M132">
        <f t="shared" si="16"/>
        <v>399.58803650681898</v>
      </c>
      <c r="N132">
        <f t="shared" si="17"/>
        <v>42496374.198677957</v>
      </c>
    </row>
    <row r="133" spans="1:14" x14ac:dyDescent="0.25">
      <c r="A133">
        <v>92.1</v>
      </c>
      <c r="B133">
        <v>96.5</v>
      </c>
      <c r="C133">
        <f t="shared" si="18"/>
        <v>8.5387999999999256</v>
      </c>
      <c r="D133">
        <v>11.4</v>
      </c>
      <c r="E133">
        <v>10</v>
      </c>
      <c r="F133">
        <f t="shared" ref="F133:F196" si="20">B133/A133</f>
        <v>1.0477741585233442</v>
      </c>
      <c r="G133">
        <f t="shared" ref="G133:G196" si="21">0.05 * C133*C133*C133*C133</f>
        <v>265.80146482413062</v>
      </c>
      <c r="H133">
        <f t="shared" ref="H133:H196" si="22">0.05*(D133*D133*D133*D133-E133*E133*E133*E133)</f>
        <v>344.4800800000001</v>
      </c>
      <c r="I133">
        <f t="shared" si="19"/>
        <v>1.2960051978190854</v>
      </c>
      <c r="J133">
        <f t="shared" ref="J133:J196" si="23">0.1867/POWER(I133,0.36)</f>
        <v>0.17006145495446229</v>
      </c>
      <c r="K133">
        <f t="shared" ref="K133:K196" si="24">36511/A133</f>
        <v>396.42779587404999</v>
      </c>
      <c r="L133">
        <f t="shared" ref="L133:L196" si="25">POWER(F133,J133)</f>
        <v>1.0079680160614914</v>
      </c>
      <c r="M133">
        <f t="shared" ref="M133:M196" si="26">L133*K133</f>
        <v>399.58653891879607</v>
      </c>
      <c r="N133">
        <f t="shared" ref="N133:N196" si="27">M133*M133*G133</f>
        <v>42440360.961813346</v>
      </c>
    </row>
    <row r="134" spans="1:14" x14ac:dyDescent="0.25">
      <c r="A134">
        <v>92.1</v>
      </c>
      <c r="B134">
        <v>96.5</v>
      </c>
      <c r="C134">
        <f t="shared" ref="C134:C197" si="28">C133-$I$2</f>
        <v>8.535999999999925</v>
      </c>
      <c r="D134">
        <v>11.4</v>
      </c>
      <c r="E134">
        <v>10</v>
      </c>
      <c r="F134">
        <f t="shared" si="20"/>
        <v>1.0477741585233442</v>
      </c>
      <c r="G134">
        <f t="shared" si="21"/>
        <v>265.45299519917148</v>
      </c>
      <c r="H134">
        <f t="shared" si="22"/>
        <v>344.4800800000001</v>
      </c>
      <c r="I134">
        <f t="shared" ref="I134:I197" si="29">H134/G134</f>
        <v>1.2977065101169192</v>
      </c>
      <c r="J134">
        <f t="shared" si="23"/>
        <v>0.16998115815433223</v>
      </c>
      <c r="K134">
        <f t="shared" si="24"/>
        <v>396.42779587404999</v>
      </c>
      <c r="L134">
        <f t="shared" si="25"/>
        <v>1.0079642389137571</v>
      </c>
      <c r="M134">
        <f t="shared" si="26"/>
        <v>399.58504155244503</v>
      </c>
      <c r="N134">
        <f t="shared" si="27"/>
        <v>42384403.370125577</v>
      </c>
    </row>
    <row r="135" spans="1:14" x14ac:dyDescent="0.25">
      <c r="A135">
        <v>92.1</v>
      </c>
      <c r="B135">
        <v>96.5</v>
      </c>
      <c r="C135">
        <f t="shared" si="28"/>
        <v>8.5331999999999244</v>
      </c>
      <c r="D135">
        <v>11.4</v>
      </c>
      <c r="E135">
        <v>10</v>
      </c>
      <c r="F135">
        <f t="shared" si="20"/>
        <v>1.0477741585233442</v>
      </c>
      <c r="G135">
        <f t="shared" si="21"/>
        <v>265.10486832316292</v>
      </c>
      <c r="H135">
        <f t="shared" si="22"/>
        <v>344.4800800000001</v>
      </c>
      <c r="I135">
        <f t="shared" si="29"/>
        <v>1.2994106150479243</v>
      </c>
      <c r="J135">
        <f t="shared" si="23"/>
        <v>0.16990087294259493</v>
      </c>
      <c r="K135">
        <f t="shared" si="24"/>
        <v>396.42779587404999</v>
      </c>
      <c r="L135">
        <f t="shared" si="25"/>
        <v>1.0079604623252896</v>
      </c>
      <c r="M135">
        <f t="shared" si="26"/>
        <v>399.58354440780295</v>
      </c>
      <c r="N135">
        <f t="shared" si="27"/>
        <v>42328501.386292428</v>
      </c>
    </row>
    <row r="136" spans="1:14" x14ac:dyDescent="0.25">
      <c r="A136">
        <v>92.1</v>
      </c>
      <c r="B136">
        <v>96.5</v>
      </c>
      <c r="C136">
        <f t="shared" si="28"/>
        <v>8.5303999999999238</v>
      </c>
      <c r="D136">
        <v>11.4</v>
      </c>
      <c r="E136">
        <v>10</v>
      </c>
      <c r="F136">
        <f t="shared" si="20"/>
        <v>1.0477741585233442</v>
      </c>
      <c r="G136">
        <f t="shared" si="21"/>
        <v>264.75708397128295</v>
      </c>
      <c r="H136">
        <f t="shared" si="22"/>
        <v>344.4800800000001</v>
      </c>
      <c r="I136">
        <f t="shared" si="29"/>
        <v>1.301117518114697</v>
      </c>
      <c r="J136">
        <f t="shared" si="23"/>
        <v>0.16982059932137961</v>
      </c>
      <c r="K136">
        <f t="shared" si="24"/>
        <v>396.42779587404999</v>
      </c>
      <c r="L136">
        <f t="shared" si="25"/>
        <v>1.0079566862961831</v>
      </c>
      <c r="M136">
        <f t="shared" si="26"/>
        <v>399.58204748490709</v>
      </c>
      <c r="N136">
        <f t="shared" si="27"/>
        <v>42272654.973004878</v>
      </c>
    </row>
    <row r="137" spans="1:14" x14ac:dyDescent="0.25">
      <c r="A137">
        <v>92.1</v>
      </c>
      <c r="B137">
        <v>96.5</v>
      </c>
      <c r="C137">
        <f t="shared" si="28"/>
        <v>8.5275999999999232</v>
      </c>
      <c r="D137">
        <v>11.4</v>
      </c>
      <c r="E137">
        <v>10</v>
      </c>
      <c r="F137">
        <f t="shared" si="20"/>
        <v>1.0477741585233442</v>
      </c>
      <c r="G137">
        <f t="shared" si="21"/>
        <v>264.40964191878362</v>
      </c>
      <c r="H137">
        <f t="shared" si="22"/>
        <v>344.4800800000001</v>
      </c>
      <c r="I137">
        <f t="shared" si="29"/>
        <v>1.3028272248324855</v>
      </c>
      <c r="J137">
        <f t="shared" si="23"/>
        <v>0.16974033729281662</v>
      </c>
      <c r="K137">
        <f t="shared" si="24"/>
        <v>396.42779587404999</v>
      </c>
      <c r="L137">
        <f t="shared" si="25"/>
        <v>1.0079529108265315</v>
      </c>
      <c r="M137">
        <f t="shared" si="26"/>
        <v>399.58055078379476</v>
      </c>
      <c r="N137">
        <f t="shared" si="27"/>
        <v>42216864.092967138</v>
      </c>
    </row>
    <row r="138" spans="1:14" x14ac:dyDescent="0.25">
      <c r="A138">
        <v>92.1</v>
      </c>
      <c r="B138">
        <v>96.5</v>
      </c>
      <c r="C138">
        <f t="shared" si="28"/>
        <v>8.5247999999999227</v>
      </c>
      <c r="D138">
        <v>11.4</v>
      </c>
      <c r="E138">
        <v>10</v>
      </c>
      <c r="F138">
        <f t="shared" si="20"/>
        <v>1.0477741585233442</v>
      </c>
      <c r="G138">
        <f t="shared" si="21"/>
        <v>264.06254194099057</v>
      </c>
      <c r="H138">
        <f t="shared" si="22"/>
        <v>344.4800800000001</v>
      </c>
      <c r="I138">
        <f t="shared" si="29"/>
        <v>1.3045397407292256</v>
      </c>
      <c r="J138">
        <f t="shared" si="23"/>
        <v>0.16966008685903738</v>
      </c>
      <c r="K138">
        <f t="shared" si="24"/>
        <v>396.42779587404999</v>
      </c>
      <c r="L138">
        <f t="shared" si="25"/>
        <v>1.0079491359164292</v>
      </c>
      <c r="M138">
        <f t="shared" si="26"/>
        <v>399.57905430450325</v>
      </c>
      <c r="N138">
        <f t="shared" si="27"/>
        <v>42161128.708896577</v>
      </c>
    </row>
    <row r="139" spans="1:14" x14ac:dyDescent="0.25">
      <c r="A139">
        <v>92.1</v>
      </c>
      <c r="B139">
        <v>96.5</v>
      </c>
      <c r="C139">
        <f t="shared" si="28"/>
        <v>8.5219999999999221</v>
      </c>
      <c r="D139">
        <v>11.4</v>
      </c>
      <c r="E139">
        <v>10</v>
      </c>
      <c r="F139">
        <f t="shared" si="20"/>
        <v>1.0477741585233442</v>
      </c>
      <c r="G139">
        <f t="shared" si="21"/>
        <v>263.71578381330318</v>
      </c>
      <c r="H139">
        <f t="shared" si="22"/>
        <v>344.4800800000001</v>
      </c>
      <c r="I139">
        <f t="shared" si="29"/>
        <v>1.3062550713455732</v>
      </c>
      <c r="J139">
        <f t="shared" si="23"/>
        <v>0.16957984802217443</v>
      </c>
      <c r="K139">
        <f t="shared" si="24"/>
        <v>396.42779587404999</v>
      </c>
      <c r="L139">
        <f t="shared" si="25"/>
        <v>1.0079453615659701</v>
      </c>
      <c r="M139">
        <f t="shared" si="26"/>
        <v>399.57755804706994</v>
      </c>
      <c r="N139">
        <f t="shared" si="27"/>
        <v>42105448.783523768</v>
      </c>
    </row>
    <row r="140" spans="1:14" x14ac:dyDescent="0.25">
      <c r="A140">
        <v>92.1</v>
      </c>
      <c r="B140">
        <v>96.5</v>
      </c>
      <c r="C140">
        <f t="shared" si="28"/>
        <v>8.5191999999999215</v>
      </c>
      <c r="D140">
        <v>11.4</v>
      </c>
      <c r="E140">
        <v>10</v>
      </c>
      <c r="F140">
        <f t="shared" si="20"/>
        <v>1.0477741585233442</v>
      </c>
      <c r="G140">
        <f t="shared" si="21"/>
        <v>263.36936731119471</v>
      </c>
      <c r="H140">
        <f t="shared" si="22"/>
        <v>344.4800800000001</v>
      </c>
      <c r="I140">
        <f t="shared" si="29"/>
        <v>1.3079732222349372</v>
      </c>
      <c r="J140">
        <f t="shared" si="23"/>
        <v>0.16949962078436143</v>
      </c>
      <c r="K140">
        <f t="shared" si="24"/>
        <v>396.42779587404999</v>
      </c>
      <c r="L140">
        <f t="shared" si="25"/>
        <v>1.0079415877752484</v>
      </c>
      <c r="M140">
        <f t="shared" si="26"/>
        <v>399.57606201153203</v>
      </c>
      <c r="N140">
        <f t="shared" si="27"/>
        <v>42049824.279592469</v>
      </c>
    </row>
    <row r="141" spans="1:14" x14ac:dyDescent="0.25">
      <c r="A141">
        <v>92.1</v>
      </c>
      <c r="B141">
        <v>96.5</v>
      </c>
      <c r="C141">
        <f t="shared" si="28"/>
        <v>8.5163999999999209</v>
      </c>
      <c r="D141">
        <v>11.4</v>
      </c>
      <c r="E141">
        <v>10</v>
      </c>
      <c r="F141">
        <f t="shared" si="20"/>
        <v>1.0477741585233442</v>
      </c>
      <c r="G141">
        <f t="shared" si="21"/>
        <v>263.02329221021199</v>
      </c>
      <c r="H141">
        <f t="shared" si="22"/>
        <v>344.4800800000001</v>
      </c>
      <c r="I141">
        <f t="shared" si="29"/>
        <v>1.3096941989635149</v>
      </c>
      <c r="J141">
        <f t="shared" si="23"/>
        <v>0.16941940514773296</v>
      </c>
      <c r="K141">
        <f t="shared" si="24"/>
        <v>396.42779587404999</v>
      </c>
      <c r="L141">
        <f t="shared" si="25"/>
        <v>1.0079378145443583</v>
      </c>
      <c r="M141">
        <f t="shared" si="26"/>
        <v>399.57456619792691</v>
      </c>
      <c r="N141">
        <f t="shared" si="27"/>
        <v>41994255.159859598</v>
      </c>
    </row>
    <row r="142" spans="1:14" x14ac:dyDescent="0.25">
      <c r="A142">
        <v>92.1</v>
      </c>
      <c r="B142">
        <v>96.5</v>
      </c>
      <c r="C142">
        <f t="shared" si="28"/>
        <v>8.5135999999999203</v>
      </c>
      <c r="D142">
        <v>11.4</v>
      </c>
      <c r="E142">
        <v>10</v>
      </c>
      <c r="F142">
        <f t="shared" si="20"/>
        <v>1.0477741585233442</v>
      </c>
      <c r="G142">
        <f t="shared" si="21"/>
        <v>262.67755828597592</v>
      </c>
      <c r="H142">
        <f t="shared" si="22"/>
        <v>344.4800800000001</v>
      </c>
      <c r="I142">
        <f t="shared" si="29"/>
        <v>1.3114180071103225</v>
      </c>
      <c r="J142">
        <f t="shared" si="23"/>
        <v>0.16933920111442496</v>
      </c>
      <c r="K142">
        <f t="shared" si="24"/>
        <v>396.42779587404999</v>
      </c>
      <c r="L142">
        <f t="shared" si="25"/>
        <v>1.0079340418733942</v>
      </c>
      <c r="M142">
        <f t="shared" si="26"/>
        <v>399.57307060629205</v>
      </c>
      <c r="N142">
        <f t="shared" si="27"/>
        <v>41938741.387095332</v>
      </c>
    </row>
    <row r="143" spans="1:14" x14ac:dyDescent="0.25">
      <c r="A143">
        <v>92.1</v>
      </c>
      <c r="B143">
        <v>96.5</v>
      </c>
      <c r="C143">
        <f t="shared" si="28"/>
        <v>8.5107999999999198</v>
      </c>
      <c r="D143">
        <v>11.4</v>
      </c>
      <c r="E143">
        <v>10</v>
      </c>
      <c r="F143">
        <f t="shared" si="20"/>
        <v>1.0477741585233442</v>
      </c>
      <c r="G143">
        <f t="shared" si="21"/>
        <v>262.33216531418077</v>
      </c>
      <c r="H143">
        <f t="shared" si="22"/>
        <v>344.4800800000001</v>
      </c>
      <c r="I143">
        <f t="shared" si="29"/>
        <v>1.3131446522672328</v>
      </c>
      <c r="J143">
        <f t="shared" si="23"/>
        <v>0.1692590086865742</v>
      </c>
      <c r="K143">
        <f t="shared" si="24"/>
        <v>396.42779587404999</v>
      </c>
      <c r="L143">
        <f t="shared" si="25"/>
        <v>1.0079302697624501</v>
      </c>
      <c r="M143">
        <f t="shared" si="26"/>
        <v>399.57157523666473</v>
      </c>
      <c r="N143">
        <f t="shared" si="27"/>
        <v>41883282.924082957</v>
      </c>
    </row>
    <row r="144" spans="1:14" x14ac:dyDescent="0.25">
      <c r="A144">
        <v>92.1</v>
      </c>
      <c r="B144">
        <v>96.5</v>
      </c>
      <c r="C144">
        <f t="shared" si="28"/>
        <v>8.5079999999999192</v>
      </c>
      <c r="D144">
        <v>11.4</v>
      </c>
      <c r="E144">
        <v>10</v>
      </c>
      <c r="F144">
        <f t="shared" si="20"/>
        <v>1.0477741585233442</v>
      </c>
      <c r="G144">
        <f t="shared" si="21"/>
        <v>261.98711307059489</v>
      </c>
      <c r="H144">
        <f t="shared" si="22"/>
        <v>344.4800800000001</v>
      </c>
      <c r="I144">
        <f t="shared" si="29"/>
        <v>1.3148741400390054</v>
      </c>
      <c r="J144">
        <f t="shared" si="23"/>
        <v>0.16917882786631877</v>
      </c>
      <c r="K144">
        <f t="shared" si="24"/>
        <v>396.42779587404999</v>
      </c>
      <c r="L144">
        <f t="shared" si="25"/>
        <v>1.0079264982116209</v>
      </c>
      <c r="M144">
        <f t="shared" si="26"/>
        <v>399.57008008908247</v>
      </c>
      <c r="N144">
        <f t="shared" si="27"/>
        <v>41827879.733619004</v>
      </c>
    </row>
    <row r="145" spans="1:14" x14ac:dyDescent="0.25">
      <c r="A145">
        <v>92.1</v>
      </c>
      <c r="B145">
        <v>96.5</v>
      </c>
      <c r="C145">
        <f t="shared" si="28"/>
        <v>8.5051999999999186</v>
      </c>
      <c r="D145">
        <v>11.4</v>
      </c>
      <c r="E145">
        <v>10</v>
      </c>
      <c r="F145">
        <f t="shared" si="20"/>
        <v>1.0477741585233442</v>
      </c>
      <c r="G145">
        <f t="shared" si="21"/>
        <v>261.64240133106017</v>
      </c>
      <c r="H145">
        <f t="shared" si="22"/>
        <v>344.4800800000001</v>
      </c>
      <c r="I145">
        <f t="shared" si="29"/>
        <v>1.3166064760433234</v>
      </c>
      <c r="J145">
        <f t="shared" si="23"/>
        <v>0.16909865865579773</v>
      </c>
      <c r="K145">
        <f t="shared" si="24"/>
        <v>396.42779587404999</v>
      </c>
      <c r="L145">
        <f t="shared" si="25"/>
        <v>1.0079227272210007</v>
      </c>
      <c r="M145">
        <f t="shared" si="26"/>
        <v>399.56858516358267</v>
      </c>
      <c r="N145">
        <f t="shared" si="27"/>
        <v>41772531.778513148</v>
      </c>
    </row>
    <row r="146" spans="1:14" x14ac:dyDescent="0.25">
      <c r="A146">
        <v>92.1</v>
      </c>
      <c r="B146">
        <v>96.5</v>
      </c>
      <c r="C146">
        <f t="shared" si="28"/>
        <v>8.502399999999918</v>
      </c>
      <c r="D146">
        <v>11.4</v>
      </c>
      <c r="E146">
        <v>10</v>
      </c>
      <c r="F146">
        <f t="shared" si="20"/>
        <v>1.0477741585233442</v>
      </c>
      <c r="G146">
        <f t="shared" si="21"/>
        <v>261.29802987149242</v>
      </c>
      <c r="H146">
        <f t="shared" si="22"/>
        <v>344.4800800000001</v>
      </c>
      <c r="I146">
        <f t="shared" si="29"/>
        <v>1.318341665910826</v>
      </c>
      <c r="J146">
        <f t="shared" si="23"/>
        <v>0.1690185010571513</v>
      </c>
      <c r="K146">
        <f t="shared" si="24"/>
        <v>396.42779587404999</v>
      </c>
      <c r="L146">
        <f t="shared" si="25"/>
        <v>1.0079189567906841</v>
      </c>
      <c r="M146">
        <f t="shared" si="26"/>
        <v>399.56709046020273</v>
      </c>
      <c r="N146">
        <f t="shared" si="27"/>
        <v>41717239.021588258</v>
      </c>
    </row>
    <row r="147" spans="1:14" x14ac:dyDescent="0.25">
      <c r="A147">
        <v>92.1</v>
      </c>
      <c r="B147">
        <v>96.5</v>
      </c>
      <c r="C147">
        <f t="shared" si="28"/>
        <v>8.4995999999999174</v>
      </c>
      <c r="D147">
        <v>11.4</v>
      </c>
      <c r="E147">
        <v>10</v>
      </c>
      <c r="F147">
        <f t="shared" si="20"/>
        <v>1.0477741585233442</v>
      </c>
      <c r="G147">
        <f t="shared" si="21"/>
        <v>260.95399846788109</v>
      </c>
      <c r="H147">
        <f t="shared" si="22"/>
        <v>344.4800800000001</v>
      </c>
      <c r="I147">
        <f t="shared" si="29"/>
        <v>1.3200797152851429</v>
      </c>
      <c r="J147">
        <f t="shared" si="23"/>
        <v>0.16893835507252067</v>
      </c>
      <c r="K147">
        <f t="shared" si="24"/>
        <v>396.42779587404999</v>
      </c>
      <c r="L147">
        <f t="shared" si="25"/>
        <v>1.0079151869207656</v>
      </c>
      <c r="M147">
        <f t="shared" si="26"/>
        <v>399.56559597898024</v>
      </c>
      <c r="N147">
        <f t="shared" si="27"/>
        <v>41662001.425680421</v>
      </c>
    </row>
    <row r="148" spans="1:14" x14ac:dyDescent="0.25">
      <c r="A148">
        <v>92.1</v>
      </c>
      <c r="B148">
        <v>96.5</v>
      </c>
      <c r="C148">
        <f t="shared" si="28"/>
        <v>8.4967999999999169</v>
      </c>
      <c r="D148">
        <v>11.4</v>
      </c>
      <c r="E148">
        <v>10</v>
      </c>
      <c r="F148">
        <f t="shared" si="20"/>
        <v>1.0477741585233442</v>
      </c>
      <c r="G148">
        <f t="shared" si="21"/>
        <v>260.61030689628944</v>
      </c>
      <c r="H148">
        <f t="shared" si="22"/>
        <v>344.4800800000001</v>
      </c>
      <c r="I148">
        <f t="shared" si="29"/>
        <v>1.3218206298229289</v>
      </c>
      <c r="J148">
        <f t="shared" si="23"/>
        <v>0.16885822070404835</v>
      </c>
      <c r="K148">
        <f t="shared" si="24"/>
        <v>396.42779587404999</v>
      </c>
      <c r="L148">
        <f t="shared" si="25"/>
        <v>1.00791141761134</v>
      </c>
      <c r="M148">
        <f t="shared" si="26"/>
        <v>399.56410171995265</v>
      </c>
      <c r="N148">
        <f t="shared" si="27"/>
        <v>41606818.953638859</v>
      </c>
    </row>
    <row r="149" spans="1:14" x14ac:dyDescent="0.25">
      <c r="A149">
        <v>92.1</v>
      </c>
      <c r="B149">
        <v>96.5</v>
      </c>
      <c r="C149">
        <f t="shared" si="28"/>
        <v>8.4939999999999163</v>
      </c>
      <c r="D149">
        <v>11.4</v>
      </c>
      <c r="E149">
        <v>10</v>
      </c>
      <c r="F149">
        <f t="shared" si="20"/>
        <v>1.0477741585233442</v>
      </c>
      <c r="G149">
        <f t="shared" si="21"/>
        <v>260.26695493285456</v>
      </c>
      <c r="H149">
        <f t="shared" si="22"/>
        <v>344.4800800000001</v>
      </c>
      <c r="I149">
        <f t="shared" si="29"/>
        <v>1.3235644151938974</v>
      </c>
      <c r="J149">
        <f t="shared" si="23"/>
        <v>0.16877809795387774</v>
      </c>
      <c r="K149">
        <f t="shared" si="24"/>
        <v>396.42779587404999</v>
      </c>
      <c r="L149">
        <f t="shared" si="25"/>
        <v>1.0079076488625014</v>
      </c>
      <c r="M149">
        <f t="shared" si="26"/>
        <v>399.56260768315735</v>
      </c>
      <c r="N149">
        <f t="shared" si="27"/>
        <v>41551691.568325989</v>
      </c>
    </row>
    <row r="150" spans="1:14" x14ac:dyDescent="0.25">
      <c r="A150">
        <v>92.1</v>
      </c>
      <c r="B150">
        <v>96.5</v>
      </c>
      <c r="C150">
        <f t="shared" si="28"/>
        <v>8.4911999999999157</v>
      </c>
      <c r="D150">
        <v>11.4</v>
      </c>
      <c r="E150">
        <v>10</v>
      </c>
      <c r="F150">
        <f t="shared" si="20"/>
        <v>1.0477741585233442</v>
      </c>
      <c r="G150">
        <f t="shared" si="21"/>
        <v>259.92394235378714</v>
      </c>
      <c r="H150">
        <f t="shared" si="22"/>
        <v>344.4800800000001</v>
      </c>
      <c r="I150">
        <f t="shared" si="29"/>
        <v>1.3253110770808565</v>
      </c>
      <c r="J150">
        <f t="shared" si="23"/>
        <v>0.16869798682415352</v>
      </c>
      <c r="K150">
        <f t="shared" si="24"/>
        <v>396.42779587404999</v>
      </c>
      <c r="L150">
        <f t="shared" si="25"/>
        <v>1.007903880674345</v>
      </c>
      <c r="M150">
        <f t="shared" si="26"/>
        <v>399.56111386863211</v>
      </c>
      <c r="N150">
        <f t="shared" si="27"/>
        <v>41496619.232617445</v>
      </c>
    </row>
    <row r="151" spans="1:14" x14ac:dyDescent="0.25">
      <c r="A151">
        <v>92.1</v>
      </c>
      <c r="B151">
        <v>96.5</v>
      </c>
      <c r="C151">
        <f t="shared" si="28"/>
        <v>8.4883999999999151</v>
      </c>
      <c r="D151">
        <v>11.4</v>
      </c>
      <c r="E151">
        <v>10</v>
      </c>
      <c r="F151">
        <f t="shared" si="20"/>
        <v>1.0477741585233442</v>
      </c>
      <c r="G151">
        <f t="shared" si="21"/>
        <v>259.58126893537178</v>
      </c>
      <c r="H151">
        <f t="shared" si="22"/>
        <v>344.4800800000001</v>
      </c>
      <c r="I151">
        <f t="shared" si="29"/>
        <v>1.3270606211797418</v>
      </c>
      <c r="J151">
        <f t="shared" si="23"/>
        <v>0.16861788731702132</v>
      </c>
      <c r="K151">
        <f t="shared" si="24"/>
        <v>396.42779587404999</v>
      </c>
      <c r="L151">
        <f t="shared" si="25"/>
        <v>1.0079001130469654</v>
      </c>
      <c r="M151">
        <f t="shared" si="26"/>
        <v>399.55962027641431</v>
      </c>
      <c r="N151">
        <f t="shared" si="27"/>
        <v>41441601.90940199</v>
      </c>
    </row>
    <row r="152" spans="1:14" x14ac:dyDescent="0.25">
      <c r="A152">
        <v>92.1</v>
      </c>
      <c r="B152">
        <v>96.5</v>
      </c>
      <c r="C152">
        <f t="shared" si="28"/>
        <v>8.4855999999999145</v>
      </c>
      <c r="D152">
        <v>11.4</v>
      </c>
      <c r="E152">
        <v>10</v>
      </c>
      <c r="F152">
        <f t="shared" si="20"/>
        <v>1.0477741585233442</v>
      </c>
      <c r="G152">
        <f t="shared" si="21"/>
        <v>259.23893445396669</v>
      </c>
      <c r="H152">
        <f t="shared" si="22"/>
        <v>344.4800800000001</v>
      </c>
      <c r="I152">
        <f t="shared" si="29"/>
        <v>1.3288130531996527</v>
      </c>
      <c r="J152">
        <f t="shared" si="23"/>
        <v>0.16853779943462793</v>
      </c>
      <c r="K152">
        <f t="shared" si="24"/>
        <v>396.42779587404999</v>
      </c>
      <c r="L152">
        <f t="shared" si="25"/>
        <v>1.0078963459804573</v>
      </c>
      <c r="M152">
        <f t="shared" si="26"/>
        <v>399.55812690654159</v>
      </c>
      <c r="N152">
        <f t="shared" si="27"/>
        <v>41386639.561581589</v>
      </c>
    </row>
    <row r="153" spans="1:14" x14ac:dyDescent="0.25">
      <c r="A153">
        <v>92.1</v>
      </c>
      <c r="B153">
        <v>96.5</v>
      </c>
      <c r="C153">
        <f t="shared" si="28"/>
        <v>8.482799999999914</v>
      </c>
      <c r="D153">
        <v>11.4</v>
      </c>
      <c r="E153">
        <v>10</v>
      </c>
      <c r="F153">
        <f t="shared" si="20"/>
        <v>1.0477741585233442</v>
      </c>
      <c r="G153">
        <f t="shared" si="21"/>
        <v>258.89693868600398</v>
      </c>
      <c r="H153">
        <f t="shared" si="22"/>
        <v>344.4800800000001</v>
      </c>
      <c r="I153">
        <f t="shared" si="29"/>
        <v>1.3305683788628853</v>
      </c>
      <c r="J153">
        <f t="shared" si="23"/>
        <v>0.1684577231791213</v>
      </c>
      <c r="K153">
        <f t="shared" si="24"/>
        <v>396.42779587404999</v>
      </c>
      <c r="L153">
        <f t="shared" si="25"/>
        <v>1.0078925794749156</v>
      </c>
      <c r="M153">
        <f t="shared" si="26"/>
        <v>399.55663375905158</v>
      </c>
      <c r="N153">
        <f t="shared" si="27"/>
        <v>41331732.152071401</v>
      </c>
    </row>
    <row r="154" spans="1:14" x14ac:dyDescent="0.25">
      <c r="A154">
        <v>92.1</v>
      </c>
      <c r="B154">
        <v>96.5</v>
      </c>
      <c r="C154">
        <f t="shared" si="28"/>
        <v>8.4799999999999134</v>
      </c>
      <c r="D154">
        <v>11.4</v>
      </c>
      <c r="E154">
        <v>10</v>
      </c>
      <c r="F154">
        <f t="shared" si="20"/>
        <v>1.0477741585233442</v>
      </c>
      <c r="G154">
        <f t="shared" si="21"/>
        <v>258.55528140798941</v>
      </c>
      <c r="H154">
        <f t="shared" si="22"/>
        <v>344.4800800000001</v>
      </c>
      <c r="I154">
        <f t="shared" si="29"/>
        <v>1.332326603904969</v>
      </c>
      <c r="J154">
        <f t="shared" si="23"/>
        <v>0.16837765855265041</v>
      </c>
      <c r="K154">
        <f t="shared" si="24"/>
        <v>396.42779587404999</v>
      </c>
      <c r="L154">
        <f t="shared" si="25"/>
        <v>1.0078888135304354</v>
      </c>
      <c r="M154">
        <f t="shared" si="26"/>
        <v>399.55514083398185</v>
      </c>
      <c r="N154">
        <f t="shared" si="27"/>
        <v>41276879.643799737</v>
      </c>
    </row>
    <row r="155" spans="1:14" x14ac:dyDescent="0.25">
      <c r="A155">
        <v>92.1</v>
      </c>
      <c r="B155">
        <v>96.5</v>
      </c>
      <c r="C155">
        <f t="shared" si="28"/>
        <v>8.4771999999999128</v>
      </c>
      <c r="D155">
        <v>11.4</v>
      </c>
      <c r="E155">
        <v>10</v>
      </c>
      <c r="F155">
        <f t="shared" si="20"/>
        <v>1.0477741585233442</v>
      </c>
      <c r="G155">
        <f t="shared" si="21"/>
        <v>258.21396239650267</v>
      </c>
      <c r="H155">
        <f t="shared" si="22"/>
        <v>344.4800800000001</v>
      </c>
      <c r="I155">
        <f t="shared" si="29"/>
        <v>1.3340877340747002</v>
      </c>
      <c r="J155">
        <f t="shared" si="23"/>
        <v>0.16829760555736545</v>
      </c>
      <c r="K155">
        <f t="shared" si="24"/>
        <v>396.42779587404999</v>
      </c>
      <c r="L155">
        <f t="shared" si="25"/>
        <v>1.0078850481471111</v>
      </c>
      <c r="M155">
        <f t="shared" si="26"/>
        <v>399.55364813136998</v>
      </c>
      <c r="N155">
        <f t="shared" si="27"/>
        <v>41222081.999708101</v>
      </c>
    </row>
    <row r="156" spans="1:14" x14ac:dyDescent="0.25">
      <c r="A156">
        <v>92.1</v>
      </c>
      <c r="B156">
        <v>96.5</v>
      </c>
      <c r="C156">
        <f t="shared" si="28"/>
        <v>8.4743999999999122</v>
      </c>
      <c r="D156">
        <v>11.4</v>
      </c>
      <c r="E156">
        <v>10</v>
      </c>
      <c r="F156">
        <f t="shared" si="20"/>
        <v>1.0477741585233442</v>
      </c>
      <c r="G156">
        <f t="shared" si="21"/>
        <v>257.87298142819697</v>
      </c>
      <c r="H156">
        <f t="shared" si="22"/>
        <v>344.4800800000001</v>
      </c>
      <c r="I156">
        <f t="shared" si="29"/>
        <v>1.335851775134179</v>
      </c>
      <c r="J156">
        <f t="shared" si="23"/>
        <v>0.16821756419541756</v>
      </c>
      <c r="K156">
        <f t="shared" si="24"/>
        <v>396.42779587404999</v>
      </c>
      <c r="L156">
        <f t="shared" si="25"/>
        <v>1.0078812833250383</v>
      </c>
      <c r="M156">
        <f t="shared" si="26"/>
        <v>399.55215565125383</v>
      </c>
      <c r="N156">
        <f t="shared" si="27"/>
        <v>41167339.182751194</v>
      </c>
    </row>
    <row r="157" spans="1:14" x14ac:dyDescent="0.25">
      <c r="A157">
        <v>92.1</v>
      </c>
      <c r="B157">
        <v>96.5</v>
      </c>
      <c r="C157">
        <f t="shared" si="28"/>
        <v>8.4715999999999116</v>
      </c>
      <c r="D157">
        <v>11.4</v>
      </c>
      <c r="E157">
        <v>10</v>
      </c>
      <c r="F157">
        <f t="shared" si="20"/>
        <v>1.0477741585233442</v>
      </c>
      <c r="G157">
        <f t="shared" si="21"/>
        <v>257.53233827979943</v>
      </c>
      <c r="H157">
        <f t="shared" si="22"/>
        <v>344.4800800000001</v>
      </c>
      <c r="I157">
        <f t="shared" si="29"/>
        <v>1.3376187328588425</v>
      </c>
      <c r="J157">
        <f t="shared" si="23"/>
        <v>0.1681375344689591</v>
      </c>
      <c r="K157">
        <f t="shared" si="24"/>
        <v>396.42779587404999</v>
      </c>
      <c r="L157">
        <f t="shared" si="25"/>
        <v>1.0078775190643119</v>
      </c>
      <c r="M157">
        <f t="shared" si="26"/>
        <v>399.55066339367096</v>
      </c>
      <c r="N157">
        <f t="shared" si="27"/>
        <v>41112651.155896857</v>
      </c>
    </row>
    <row r="158" spans="1:14" x14ac:dyDescent="0.25">
      <c r="A158">
        <v>92.1</v>
      </c>
      <c r="B158">
        <v>96.5</v>
      </c>
      <c r="C158">
        <f t="shared" si="28"/>
        <v>8.4687999999999111</v>
      </c>
      <c r="D158">
        <v>11.4</v>
      </c>
      <c r="E158">
        <v>10</v>
      </c>
      <c r="F158">
        <f t="shared" si="20"/>
        <v>1.0477741585233442</v>
      </c>
      <c r="G158">
        <f t="shared" si="21"/>
        <v>257.19203272811092</v>
      </c>
      <c r="H158">
        <f t="shared" si="22"/>
        <v>344.4800800000001</v>
      </c>
      <c r="I158">
        <f t="shared" si="29"/>
        <v>1.3393886130375012</v>
      </c>
      <c r="J158">
        <f t="shared" si="23"/>
        <v>0.16805751638014357</v>
      </c>
      <c r="K158">
        <f t="shared" si="24"/>
        <v>396.42779587404999</v>
      </c>
      <c r="L158">
        <f t="shared" si="25"/>
        <v>1.0078737553650268</v>
      </c>
      <c r="M158">
        <f t="shared" si="26"/>
        <v>399.54917135865901</v>
      </c>
      <c r="N158">
        <f t="shared" si="27"/>
        <v>41058017.882126093</v>
      </c>
    </row>
    <row r="159" spans="1:14" x14ac:dyDescent="0.25">
      <c r="A159">
        <v>92.1</v>
      </c>
      <c r="B159">
        <v>96.5</v>
      </c>
      <c r="C159">
        <f t="shared" si="28"/>
        <v>8.4659999999999105</v>
      </c>
      <c r="D159">
        <v>11.4</v>
      </c>
      <c r="E159">
        <v>10</v>
      </c>
      <c r="F159">
        <f t="shared" si="20"/>
        <v>1.0477741585233442</v>
      </c>
      <c r="G159">
        <f t="shared" si="21"/>
        <v>256.85206455000599</v>
      </c>
      <c r="H159">
        <f t="shared" si="22"/>
        <v>344.4800800000001</v>
      </c>
      <c r="I159">
        <f t="shared" si="29"/>
        <v>1.3411614214723744</v>
      </c>
      <c r="J159">
        <f t="shared" si="23"/>
        <v>0.16797750993112542</v>
      </c>
      <c r="K159">
        <f t="shared" si="24"/>
        <v>396.42779587404999</v>
      </c>
      <c r="L159">
        <f t="shared" si="25"/>
        <v>1.0078699922272782</v>
      </c>
      <c r="M159">
        <f t="shared" si="26"/>
        <v>399.54767954625584</v>
      </c>
      <c r="N159">
        <f t="shared" si="27"/>
        <v>41003439.32443314</v>
      </c>
    </row>
    <row r="160" spans="1:14" x14ac:dyDescent="0.25">
      <c r="A160">
        <v>92.1</v>
      </c>
      <c r="B160">
        <v>96.5</v>
      </c>
      <c r="C160">
        <f t="shared" si="28"/>
        <v>8.4631999999999099</v>
      </c>
      <c r="D160">
        <v>11.4</v>
      </c>
      <c r="E160">
        <v>10</v>
      </c>
      <c r="F160">
        <f t="shared" si="20"/>
        <v>1.0477741585233442</v>
      </c>
      <c r="G160">
        <f t="shared" si="21"/>
        <v>256.51243352243301</v>
      </c>
      <c r="H160">
        <f t="shared" si="22"/>
        <v>344.4800800000001</v>
      </c>
      <c r="I160">
        <f t="shared" si="29"/>
        <v>1.3429371639791252</v>
      </c>
      <c r="J160">
        <f t="shared" si="23"/>
        <v>0.16789751512406037</v>
      </c>
      <c r="K160">
        <f t="shared" si="24"/>
        <v>396.42779587404999</v>
      </c>
      <c r="L160">
        <f t="shared" si="25"/>
        <v>1.0078662296511616</v>
      </c>
      <c r="M160">
        <f t="shared" si="26"/>
        <v>399.54618795649907</v>
      </c>
      <c r="N160">
        <f t="shared" si="27"/>
        <v>40948915.445825353</v>
      </c>
    </row>
    <row r="161" spans="1:14" x14ac:dyDescent="0.25">
      <c r="A161">
        <v>92.1</v>
      </c>
      <c r="B161">
        <v>96.5</v>
      </c>
      <c r="C161">
        <f t="shared" si="28"/>
        <v>8.4603999999999093</v>
      </c>
      <c r="D161">
        <v>11.4</v>
      </c>
      <c r="E161">
        <v>10</v>
      </c>
      <c r="F161">
        <f t="shared" si="20"/>
        <v>1.0477741585233442</v>
      </c>
      <c r="G161">
        <f t="shared" si="21"/>
        <v>256.17313942241412</v>
      </c>
      <c r="H161">
        <f t="shared" si="22"/>
        <v>344.4800800000001</v>
      </c>
      <c r="I161">
        <f t="shared" si="29"/>
        <v>1.3447158463868967</v>
      </c>
      <c r="J161">
        <f t="shared" si="23"/>
        <v>0.16781753196110524</v>
      </c>
      <c r="K161">
        <f t="shared" si="24"/>
        <v>396.42779587404999</v>
      </c>
      <c r="L161">
        <f t="shared" si="25"/>
        <v>1.0078624676367718</v>
      </c>
      <c r="M161">
        <f t="shared" si="26"/>
        <v>399.54469658942651</v>
      </c>
      <c r="N161">
        <f t="shared" si="27"/>
        <v>40894446.209323287</v>
      </c>
    </row>
    <row r="162" spans="1:14" x14ac:dyDescent="0.25">
      <c r="A162">
        <v>92.1</v>
      </c>
      <c r="B162">
        <v>96.5</v>
      </c>
      <c r="C162">
        <f t="shared" si="28"/>
        <v>8.4575999999999087</v>
      </c>
      <c r="D162">
        <v>11.4</v>
      </c>
      <c r="E162">
        <v>10</v>
      </c>
      <c r="F162">
        <f t="shared" si="20"/>
        <v>1.0477741585233442</v>
      </c>
      <c r="G162">
        <f t="shared" si="21"/>
        <v>255.83418202704524</v>
      </c>
      <c r="H162">
        <f t="shared" si="22"/>
        <v>344.4800800000001</v>
      </c>
      <c r="I162">
        <f t="shared" si="29"/>
        <v>1.3464974745383467</v>
      </c>
      <c r="J162">
        <f t="shared" si="23"/>
        <v>0.16773756044441787</v>
      </c>
      <c r="K162">
        <f t="shared" si="24"/>
        <v>396.42779587404999</v>
      </c>
      <c r="L162">
        <f t="shared" si="25"/>
        <v>1.0078587061842044</v>
      </c>
      <c r="M162">
        <f t="shared" si="26"/>
        <v>399.5432054450759</v>
      </c>
      <c r="N162">
        <f t="shared" si="27"/>
        <v>40840031.577960663</v>
      </c>
    </row>
    <row r="163" spans="1:14" x14ac:dyDescent="0.25">
      <c r="A163">
        <v>92.1</v>
      </c>
      <c r="B163">
        <v>96.5</v>
      </c>
      <c r="C163">
        <f t="shared" si="28"/>
        <v>8.4547999999999082</v>
      </c>
      <c r="D163">
        <v>11.4</v>
      </c>
      <c r="E163">
        <v>10</v>
      </c>
      <c r="F163">
        <f t="shared" si="20"/>
        <v>1.0477741585233442</v>
      </c>
      <c r="G163">
        <f t="shared" si="21"/>
        <v>255.49556111349594</v>
      </c>
      <c r="H163">
        <f t="shared" si="22"/>
        <v>344.4800800000001</v>
      </c>
      <c r="I163">
        <f t="shared" si="29"/>
        <v>1.3482820542896852</v>
      </c>
      <c r="J163">
        <f t="shared" si="23"/>
        <v>0.16765760057615728</v>
      </c>
      <c r="K163">
        <f t="shared" si="24"/>
        <v>396.42779587404999</v>
      </c>
      <c r="L163">
        <f t="shared" si="25"/>
        <v>1.0078549452935548</v>
      </c>
      <c r="M163">
        <f t="shared" si="26"/>
        <v>399.54171452348515</v>
      </c>
      <c r="N163">
        <f t="shared" si="27"/>
        <v>40785671.514784388</v>
      </c>
    </row>
    <row r="164" spans="1:14" x14ac:dyDescent="0.25">
      <c r="A164">
        <v>92.1</v>
      </c>
      <c r="B164">
        <v>96.5</v>
      </c>
      <c r="C164">
        <f t="shared" si="28"/>
        <v>8.4519999999999076</v>
      </c>
      <c r="D164">
        <v>11.4</v>
      </c>
      <c r="E164">
        <v>10</v>
      </c>
      <c r="F164">
        <f t="shared" si="20"/>
        <v>1.0477741585233442</v>
      </c>
      <c r="G164">
        <f t="shared" si="21"/>
        <v>255.15727645900967</v>
      </c>
      <c r="H164">
        <f t="shared" si="22"/>
        <v>344.4800800000001</v>
      </c>
      <c r="I164">
        <f t="shared" si="29"/>
        <v>1.3500695915107086</v>
      </c>
      <c r="J164">
        <f t="shared" si="23"/>
        <v>0.1675776523584836</v>
      </c>
      <c r="K164">
        <f t="shared" si="24"/>
        <v>396.42779587404999</v>
      </c>
      <c r="L164">
        <f t="shared" si="25"/>
        <v>1.0078511849649183</v>
      </c>
      <c r="M164">
        <f t="shared" si="26"/>
        <v>399.54022382469202</v>
      </c>
      <c r="N164">
        <f t="shared" si="27"/>
        <v>40731365.982854508</v>
      </c>
    </row>
    <row r="165" spans="1:14" x14ac:dyDescent="0.25">
      <c r="A165">
        <v>92.1</v>
      </c>
      <c r="B165">
        <v>96.5</v>
      </c>
      <c r="C165">
        <f t="shared" si="28"/>
        <v>8.449199999999907</v>
      </c>
      <c r="D165">
        <v>11.4</v>
      </c>
      <c r="E165">
        <v>10</v>
      </c>
      <c r="F165">
        <f t="shared" si="20"/>
        <v>1.0477741585233442</v>
      </c>
      <c r="G165">
        <f t="shared" si="21"/>
        <v>254.81932784090355</v>
      </c>
      <c r="H165">
        <f t="shared" si="22"/>
        <v>344.4800800000001</v>
      </c>
      <c r="I165">
        <f t="shared" si="29"/>
        <v>1.3518600920848367</v>
      </c>
      <c r="J165">
        <f t="shared" si="23"/>
        <v>0.16749771579355807</v>
      </c>
      <c r="K165">
        <f t="shared" si="24"/>
        <v>396.42779587404999</v>
      </c>
      <c r="L165">
        <f t="shared" si="25"/>
        <v>1.0078474251983904</v>
      </c>
      <c r="M165">
        <f t="shared" si="26"/>
        <v>399.53873334873441</v>
      </c>
      <c r="N165">
        <f t="shared" si="27"/>
        <v>40677114.945244282</v>
      </c>
    </row>
    <row r="166" spans="1:14" x14ac:dyDescent="0.25">
      <c r="A166">
        <v>92.1</v>
      </c>
      <c r="B166">
        <v>96.5</v>
      </c>
      <c r="C166">
        <f t="shared" si="28"/>
        <v>8.4463999999999064</v>
      </c>
      <c r="D166">
        <v>11.4</v>
      </c>
      <c r="E166">
        <v>10</v>
      </c>
      <c r="F166">
        <f t="shared" si="20"/>
        <v>1.0477741585233442</v>
      </c>
      <c r="G166">
        <f t="shared" si="21"/>
        <v>254.48171503656852</v>
      </c>
      <c r="H166">
        <f t="shared" si="22"/>
        <v>344.4800800000001</v>
      </c>
      <c r="I166">
        <f t="shared" si="29"/>
        <v>1.3536535619091494</v>
      </c>
      <c r="J166">
        <f t="shared" si="23"/>
        <v>0.16741779088354303</v>
      </c>
      <c r="K166">
        <f t="shared" si="24"/>
        <v>396.42779587404999</v>
      </c>
      <c r="L166">
        <f t="shared" si="25"/>
        <v>1.0078436659940666</v>
      </c>
      <c r="M166">
        <f t="shared" si="26"/>
        <v>399.53724309565007</v>
      </c>
      <c r="N166">
        <f t="shared" si="27"/>
        <v>40622918.365040079</v>
      </c>
    </row>
    <row r="167" spans="1:14" x14ac:dyDescent="0.25">
      <c r="A167">
        <v>92.1</v>
      </c>
      <c r="B167">
        <v>96.5</v>
      </c>
      <c r="C167">
        <f t="shared" si="28"/>
        <v>8.4435999999999058</v>
      </c>
      <c r="D167">
        <v>11.4</v>
      </c>
      <c r="E167">
        <v>10</v>
      </c>
      <c r="F167">
        <f t="shared" si="20"/>
        <v>1.0477741585233442</v>
      </c>
      <c r="G167">
        <f t="shared" si="21"/>
        <v>254.14443782346922</v>
      </c>
      <c r="H167">
        <f t="shared" si="22"/>
        <v>344.4800800000001</v>
      </c>
      <c r="I167">
        <f t="shared" si="29"/>
        <v>1.3554500068944211</v>
      </c>
      <c r="J167">
        <f t="shared" si="23"/>
        <v>0.16733787763060198</v>
      </c>
      <c r="K167">
        <f t="shared" si="24"/>
        <v>396.42779587404999</v>
      </c>
      <c r="L167">
        <f t="shared" si="25"/>
        <v>1.0078399073520425</v>
      </c>
      <c r="M167">
        <f t="shared" si="26"/>
        <v>399.53575306547697</v>
      </c>
      <c r="N167">
        <f t="shared" si="27"/>
        <v>40568776.205341488</v>
      </c>
    </row>
    <row r="168" spans="1:14" x14ac:dyDescent="0.25">
      <c r="A168">
        <v>92.1</v>
      </c>
      <c r="B168">
        <v>96.5</v>
      </c>
      <c r="C168">
        <f t="shared" si="28"/>
        <v>8.4407999999999053</v>
      </c>
      <c r="D168">
        <v>11.4</v>
      </c>
      <c r="E168">
        <v>10</v>
      </c>
      <c r="F168">
        <f t="shared" si="20"/>
        <v>1.0477741585233442</v>
      </c>
      <c r="G168">
        <f t="shared" si="21"/>
        <v>253.80749597914411</v>
      </c>
      <c r="H168">
        <f t="shared" si="22"/>
        <v>344.4800800000001</v>
      </c>
      <c r="I168">
        <f t="shared" si="29"/>
        <v>1.3572494329651585</v>
      </c>
      <c r="J168">
        <f t="shared" si="23"/>
        <v>0.16725797603689946</v>
      </c>
      <c r="K168">
        <f t="shared" si="24"/>
        <v>396.42779587404999</v>
      </c>
      <c r="L168">
        <f t="shared" si="25"/>
        <v>1.0078361492724137</v>
      </c>
      <c r="M168">
        <f t="shared" si="26"/>
        <v>399.53426325825302</v>
      </c>
      <c r="N168">
        <f t="shared" si="27"/>
        <v>40514688.429261252</v>
      </c>
    </row>
    <row r="169" spans="1:14" x14ac:dyDescent="0.25">
      <c r="A169">
        <v>92.1</v>
      </c>
      <c r="B169">
        <v>96.5</v>
      </c>
      <c r="C169">
        <f t="shared" si="28"/>
        <v>8.4379999999999047</v>
      </c>
      <c r="D169">
        <v>11.4</v>
      </c>
      <c r="E169">
        <v>10</v>
      </c>
      <c r="F169">
        <f t="shared" si="20"/>
        <v>1.0477741585233442</v>
      </c>
      <c r="G169">
        <f t="shared" si="21"/>
        <v>253.47088928120539</v>
      </c>
      <c r="H169">
        <f t="shared" si="22"/>
        <v>344.4800800000001</v>
      </c>
      <c r="I169">
        <f t="shared" si="29"/>
        <v>1.3590518460596372</v>
      </c>
      <c r="J169">
        <f t="shared" si="23"/>
        <v>0.16717808610460125</v>
      </c>
      <c r="K169">
        <f t="shared" si="24"/>
        <v>396.42779587404999</v>
      </c>
      <c r="L169">
        <f t="shared" si="25"/>
        <v>1.0078323917552758</v>
      </c>
      <c r="M169">
        <f t="shared" si="26"/>
        <v>399.53277367401608</v>
      </c>
      <c r="N169">
        <f t="shared" si="27"/>
        <v>40460654.999925256</v>
      </c>
    </row>
    <row r="170" spans="1:14" x14ac:dyDescent="0.25">
      <c r="A170">
        <v>92.1</v>
      </c>
      <c r="B170">
        <v>96.5</v>
      </c>
      <c r="C170">
        <f t="shared" si="28"/>
        <v>8.4351999999999041</v>
      </c>
      <c r="D170">
        <v>11.4</v>
      </c>
      <c r="E170">
        <v>10</v>
      </c>
      <c r="F170">
        <f t="shared" si="20"/>
        <v>1.0477741585233442</v>
      </c>
      <c r="G170">
        <f t="shared" si="21"/>
        <v>253.13461750733893</v>
      </c>
      <c r="H170">
        <f t="shared" si="22"/>
        <v>344.4800800000001</v>
      </c>
      <c r="I170">
        <f t="shared" si="29"/>
        <v>1.3608572521299378</v>
      </c>
      <c r="J170">
        <f t="shared" si="23"/>
        <v>0.16709820783587415</v>
      </c>
      <c r="K170">
        <f t="shared" si="24"/>
        <v>396.42779587404999</v>
      </c>
      <c r="L170">
        <f t="shared" si="25"/>
        <v>1.0078286348007246</v>
      </c>
      <c r="M170">
        <f t="shared" si="26"/>
        <v>399.53128431280413</v>
      </c>
      <c r="N170">
        <f t="shared" si="27"/>
        <v>40406675.880472571</v>
      </c>
    </row>
    <row r="171" spans="1:14" x14ac:dyDescent="0.25">
      <c r="A171">
        <v>92.1</v>
      </c>
      <c r="B171">
        <v>96.5</v>
      </c>
      <c r="C171">
        <f t="shared" si="28"/>
        <v>8.4323999999999035</v>
      </c>
      <c r="D171">
        <v>11.4</v>
      </c>
      <c r="E171">
        <v>10</v>
      </c>
      <c r="F171">
        <f t="shared" si="20"/>
        <v>1.0477741585233442</v>
      </c>
      <c r="G171">
        <f t="shared" si="21"/>
        <v>252.79868043530459</v>
      </c>
      <c r="H171">
        <f t="shared" si="22"/>
        <v>344.4800800000001</v>
      </c>
      <c r="I171">
        <f t="shared" si="29"/>
        <v>1.3626656571419815</v>
      </c>
      <c r="J171">
        <f t="shared" si="23"/>
        <v>0.16701834123288609</v>
      </c>
      <c r="K171">
        <f t="shared" si="24"/>
        <v>396.42779587404999</v>
      </c>
      <c r="L171">
        <f t="shared" si="25"/>
        <v>1.0078248784088559</v>
      </c>
      <c r="M171">
        <f t="shared" si="26"/>
        <v>399.52979517465519</v>
      </c>
      <c r="N171">
        <f t="shared" si="27"/>
        <v>40352751.034055471</v>
      </c>
    </row>
    <row r="172" spans="1:14" x14ac:dyDescent="0.25">
      <c r="A172">
        <v>92.1</v>
      </c>
      <c r="B172">
        <v>96.5</v>
      </c>
      <c r="C172">
        <f t="shared" si="28"/>
        <v>8.4295999999999029</v>
      </c>
      <c r="D172">
        <v>11.4</v>
      </c>
      <c r="E172">
        <v>10</v>
      </c>
      <c r="F172">
        <f t="shared" si="20"/>
        <v>1.0477741585233442</v>
      </c>
      <c r="G172">
        <f t="shared" si="21"/>
        <v>252.46307784293569</v>
      </c>
      <c r="H172">
        <f t="shared" si="22"/>
        <v>344.4800800000001</v>
      </c>
      <c r="I172">
        <f t="shared" si="29"/>
        <v>1.3644770670755695</v>
      </c>
      <c r="J172">
        <f t="shared" si="23"/>
        <v>0.16693848629780625</v>
      </c>
      <c r="K172">
        <f t="shared" si="24"/>
        <v>396.42779587404999</v>
      </c>
      <c r="L172">
        <f t="shared" si="25"/>
        <v>1.0078211225797657</v>
      </c>
      <c r="M172">
        <f t="shared" si="26"/>
        <v>399.52830625960729</v>
      </c>
      <c r="N172">
        <f t="shared" si="27"/>
        <v>40298880.423839331</v>
      </c>
    </row>
    <row r="173" spans="1:14" x14ac:dyDescent="0.25">
      <c r="A173">
        <v>92.1</v>
      </c>
      <c r="B173">
        <v>96.5</v>
      </c>
      <c r="C173">
        <f t="shared" si="28"/>
        <v>8.4267999999999024</v>
      </c>
      <c r="D173">
        <v>11.4</v>
      </c>
      <c r="E173">
        <v>10</v>
      </c>
      <c r="F173">
        <f t="shared" si="20"/>
        <v>1.0477741585233442</v>
      </c>
      <c r="G173">
        <f t="shared" si="21"/>
        <v>252.12780950813953</v>
      </c>
      <c r="H173">
        <f t="shared" si="22"/>
        <v>344.4800800000001</v>
      </c>
      <c r="I173">
        <f t="shared" si="29"/>
        <v>1.3662914879244177</v>
      </c>
      <c r="J173">
        <f t="shared" si="23"/>
        <v>0.1668586430328047</v>
      </c>
      <c r="K173">
        <f t="shared" si="24"/>
        <v>396.42779587404999</v>
      </c>
      <c r="L173">
        <f t="shared" si="25"/>
        <v>1.0078173673135495</v>
      </c>
      <c r="M173">
        <f t="shared" si="26"/>
        <v>399.52681756769829</v>
      </c>
      <c r="N173">
        <f t="shared" si="27"/>
        <v>40245064.013002701</v>
      </c>
    </row>
    <row r="174" spans="1:14" x14ac:dyDescent="0.25">
      <c r="A174">
        <v>92.1</v>
      </c>
      <c r="B174">
        <v>96.5</v>
      </c>
      <c r="C174">
        <f t="shared" si="28"/>
        <v>8.4239999999999018</v>
      </c>
      <c r="D174">
        <v>11.4</v>
      </c>
      <c r="E174">
        <v>10</v>
      </c>
      <c r="F174">
        <f t="shared" si="20"/>
        <v>1.0477741585233442</v>
      </c>
      <c r="G174">
        <f t="shared" si="21"/>
        <v>251.7928752088971</v>
      </c>
      <c r="H174">
        <f t="shared" si="22"/>
        <v>344.4800800000001</v>
      </c>
      <c r="I174">
        <f t="shared" si="29"/>
        <v>1.3681089256961942</v>
      </c>
      <c r="J174">
        <f t="shared" si="23"/>
        <v>0.16677881144005288</v>
      </c>
      <c r="K174">
        <f t="shared" si="24"/>
        <v>396.42779587404999</v>
      </c>
      <c r="L174">
        <f t="shared" si="25"/>
        <v>1.0078136126103034</v>
      </c>
      <c r="M174">
        <f t="shared" si="26"/>
        <v>399.52532909896627</v>
      </c>
      <c r="N174">
        <f t="shared" si="27"/>
        <v>40191301.764737308</v>
      </c>
    </row>
    <row r="175" spans="1:14" x14ac:dyDescent="0.25">
      <c r="A175">
        <v>92.1</v>
      </c>
      <c r="B175">
        <v>96.5</v>
      </c>
      <c r="C175">
        <f t="shared" si="28"/>
        <v>8.4211999999999012</v>
      </c>
      <c r="D175">
        <v>11.4</v>
      </c>
      <c r="E175">
        <v>10</v>
      </c>
      <c r="F175">
        <f t="shared" si="20"/>
        <v>1.0477741585233442</v>
      </c>
      <c r="G175">
        <f t="shared" si="21"/>
        <v>251.45827472326306</v>
      </c>
      <c r="H175">
        <f t="shared" si="22"/>
        <v>344.4800800000001</v>
      </c>
      <c r="I175">
        <f t="shared" si="29"/>
        <v>1.3699293864125577</v>
      </c>
      <c r="J175">
        <f t="shared" si="23"/>
        <v>0.16669899152172316</v>
      </c>
      <c r="K175">
        <f t="shared" si="24"/>
        <v>396.42779587404999</v>
      </c>
      <c r="L175">
        <f t="shared" si="25"/>
        <v>1.0078098584701236</v>
      </c>
      <c r="M175">
        <f t="shared" si="26"/>
        <v>399.52384085344937</v>
      </c>
      <c r="N175">
        <f t="shared" si="27"/>
        <v>40137593.642248079</v>
      </c>
    </row>
    <row r="176" spans="1:14" x14ac:dyDescent="0.25">
      <c r="A176">
        <v>92.1</v>
      </c>
      <c r="B176">
        <v>96.5</v>
      </c>
      <c r="C176">
        <f t="shared" si="28"/>
        <v>8.4183999999999006</v>
      </c>
      <c r="D176">
        <v>11.4</v>
      </c>
      <c r="E176">
        <v>10</v>
      </c>
      <c r="F176">
        <f t="shared" si="20"/>
        <v>1.0477741585233442</v>
      </c>
      <c r="G176">
        <f t="shared" si="21"/>
        <v>251.12400782936604</v>
      </c>
      <c r="H176">
        <f t="shared" si="22"/>
        <v>344.4800800000001</v>
      </c>
      <c r="I176">
        <f t="shared" si="29"/>
        <v>1.3717528761091919</v>
      </c>
      <c r="J176">
        <f t="shared" si="23"/>
        <v>0.16661918327998915</v>
      </c>
      <c r="K176">
        <f t="shared" si="24"/>
        <v>396.42779587404999</v>
      </c>
      <c r="L176">
        <f t="shared" si="25"/>
        <v>1.007806104893106</v>
      </c>
      <c r="M176">
        <f t="shared" si="26"/>
        <v>399.52235283118563</v>
      </c>
      <c r="N176">
        <f t="shared" si="27"/>
        <v>40083939.608753033</v>
      </c>
    </row>
    <row r="177" spans="1:14" x14ac:dyDescent="0.25">
      <c r="A177">
        <v>92.1</v>
      </c>
      <c r="B177">
        <v>96.5</v>
      </c>
      <c r="C177">
        <f t="shared" si="28"/>
        <v>8.4155999999999</v>
      </c>
      <c r="D177">
        <v>11.4</v>
      </c>
      <c r="E177">
        <v>10</v>
      </c>
      <c r="F177">
        <f t="shared" si="20"/>
        <v>1.0477741585233442</v>
      </c>
      <c r="G177">
        <f t="shared" si="21"/>
        <v>250.79007430540821</v>
      </c>
      <c r="H177">
        <f t="shared" si="22"/>
        <v>344.4800800000001</v>
      </c>
      <c r="I177">
        <f t="shared" si="29"/>
        <v>1.3735794008358468</v>
      </c>
      <c r="J177">
        <f t="shared" si="23"/>
        <v>0.16653938671702559</v>
      </c>
      <c r="K177">
        <f t="shared" si="24"/>
        <v>396.42779587404999</v>
      </c>
      <c r="L177">
        <f t="shared" si="25"/>
        <v>1.0078023518793464</v>
      </c>
      <c r="M177">
        <f t="shared" si="26"/>
        <v>399.52086503221307</v>
      </c>
      <c r="N177">
        <f t="shared" si="27"/>
        <v>40030339.627483375</v>
      </c>
    </row>
    <row r="178" spans="1:14" x14ac:dyDescent="0.25">
      <c r="A178">
        <v>92.1</v>
      </c>
      <c r="B178">
        <v>96.5</v>
      </c>
      <c r="C178">
        <f t="shared" si="28"/>
        <v>8.4127999999998995</v>
      </c>
      <c r="D178">
        <v>11.4</v>
      </c>
      <c r="E178">
        <v>10</v>
      </c>
      <c r="F178">
        <f t="shared" si="20"/>
        <v>1.0477741585233442</v>
      </c>
      <c r="G178">
        <f t="shared" si="21"/>
        <v>250.45647392966561</v>
      </c>
      <c r="H178">
        <f t="shared" si="22"/>
        <v>344.4800800000001</v>
      </c>
      <c r="I178">
        <f t="shared" si="29"/>
        <v>1.3754089666563727</v>
      </c>
      <c r="J178">
        <f t="shared" si="23"/>
        <v>0.16645960183500827</v>
      </c>
      <c r="K178">
        <f t="shared" si="24"/>
        <v>396.42779587404999</v>
      </c>
      <c r="L178">
        <f t="shared" si="25"/>
        <v>1.0077985994289416</v>
      </c>
      <c r="M178">
        <f t="shared" si="26"/>
        <v>399.51937745656994</v>
      </c>
      <c r="N178">
        <f t="shared" si="27"/>
        <v>39976793.661683507</v>
      </c>
    </row>
    <row r="179" spans="1:14" x14ac:dyDescent="0.25">
      <c r="A179">
        <v>92.1</v>
      </c>
      <c r="B179">
        <v>96.5</v>
      </c>
      <c r="C179">
        <f t="shared" si="28"/>
        <v>8.4099999999998989</v>
      </c>
      <c r="D179">
        <v>11.4</v>
      </c>
      <c r="E179">
        <v>10</v>
      </c>
      <c r="F179">
        <f t="shared" si="20"/>
        <v>1.0477741585233442</v>
      </c>
      <c r="G179">
        <f t="shared" si="21"/>
        <v>250.12320648048799</v>
      </c>
      <c r="H179">
        <f t="shared" si="22"/>
        <v>344.4800800000001</v>
      </c>
      <c r="I179">
        <f t="shared" si="29"/>
        <v>1.3772415796487594</v>
      </c>
      <c r="J179">
        <f t="shared" si="23"/>
        <v>0.16637982863611417</v>
      </c>
      <c r="K179">
        <f t="shared" si="24"/>
        <v>396.42779587404999</v>
      </c>
      <c r="L179">
        <f t="shared" si="25"/>
        <v>1.0077948475419871</v>
      </c>
      <c r="M179">
        <f t="shared" si="26"/>
        <v>399.51789010429422</v>
      </c>
      <c r="N179">
        <f t="shared" si="27"/>
        <v>39923301.674610913</v>
      </c>
    </row>
    <row r="180" spans="1:14" x14ac:dyDescent="0.25">
      <c r="A180">
        <v>92.1</v>
      </c>
      <c r="B180">
        <v>96.5</v>
      </c>
      <c r="C180">
        <f t="shared" si="28"/>
        <v>8.4071999999998983</v>
      </c>
      <c r="D180">
        <v>11.4</v>
      </c>
      <c r="E180">
        <v>10</v>
      </c>
      <c r="F180">
        <f t="shared" si="20"/>
        <v>1.0477741585233442</v>
      </c>
      <c r="G180">
        <f t="shared" si="21"/>
        <v>249.79027173629896</v>
      </c>
      <c r="H180">
        <f t="shared" si="22"/>
        <v>344.4800800000001</v>
      </c>
      <c r="I180">
        <f t="shared" si="29"/>
        <v>1.3790772459051737</v>
      </c>
      <c r="J180">
        <f t="shared" si="23"/>
        <v>0.16630006712252141</v>
      </c>
      <c r="K180">
        <f t="shared" si="24"/>
        <v>396.42779587404999</v>
      </c>
      <c r="L180">
        <f t="shared" si="25"/>
        <v>1.0077910962185794</v>
      </c>
      <c r="M180">
        <f t="shared" si="26"/>
        <v>399.51640297542406</v>
      </c>
      <c r="N180">
        <f t="shared" si="27"/>
        <v>39869863.629536301</v>
      </c>
    </row>
    <row r="181" spans="1:14" x14ac:dyDescent="0.25">
      <c r="A181">
        <v>92.1</v>
      </c>
      <c r="B181">
        <v>96.5</v>
      </c>
      <c r="C181">
        <f t="shared" si="28"/>
        <v>8.4043999999998977</v>
      </c>
      <c r="D181">
        <v>11.4</v>
      </c>
      <c r="E181">
        <v>10</v>
      </c>
      <c r="F181">
        <f t="shared" si="20"/>
        <v>1.0477741585233442</v>
      </c>
      <c r="G181">
        <f t="shared" si="21"/>
        <v>249.45766947559576</v>
      </c>
      <c r="H181">
        <f t="shared" si="22"/>
        <v>344.4800800000001</v>
      </c>
      <c r="I181">
        <f t="shared" si="29"/>
        <v>1.380915971531997</v>
      </c>
      <c r="J181">
        <f t="shared" si="23"/>
        <v>0.16622031729640921</v>
      </c>
      <c r="K181">
        <f t="shared" si="24"/>
        <v>396.42779587404999</v>
      </c>
      <c r="L181">
        <f t="shared" si="25"/>
        <v>1.0077873454588151</v>
      </c>
      <c r="M181">
        <f t="shared" si="26"/>
        <v>399.51491606999787</v>
      </c>
      <c r="N181">
        <f t="shared" si="27"/>
        <v>39816479.489743546</v>
      </c>
    </row>
    <row r="182" spans="1:14" x14ac:dyDescent="0.25">
      <c r="A182">
        <v>92.1</v>
      </c>
      <c r="B182">
        <v>96.5</v>
      </c>
      <c r="C182">
        <f t="shared" si="28"/>
        <v>8.4015999999998972</v>
      </c>
      <c r="D182">
        <v>11.4</v>
      </c>
      <c r="E182">
        <v>10</v>
      </c>
      <c r="F182">
        <f t="shared" si="20"/>
        <v>1.0477741585233442</v>
      </c>
      <c r="G182">
        <f t="shared" si="21"/>
        <v>249.12539947694944</v>
      </c>
      <c r="H182">
        <f t="shared" si="22"/>
        <v>344.4800800000001</v>
      </c>
      <c r="I182">
        <f t="shared" si="29"/>
        <v>1.3827577626498635</v>
      </c>
      <c r="J182">
        <f t="shared" si="23"/>
        <v>0.16614057915995789</v>
      </c>
      <c r="K182">
        <f t="shared" si="24"/>
        <v>396.42779587404999</v>
      </c>
      <c r="L182">
        <f t="shared" si="25"/>
        <v>1.00778359526279</v>
      </c>
      <c r="M182">
        <f t="shared" si="26"/>
        <v>399.51342938805357</v>
      </c>
      <c r="N182">
        <f t="shared" si="27"/>
        <v>39763149.218529575</v>
      </c>
    </row>
    <row r="183" spans="1:14" x14ac:dyDescent="0.25">
      <c r="A183">
        <v>92.1</v>
      </c>
      <c r="B183">
        <v>96.5</v>
      </c>
      <c r="C183">
        <f t="shared" si="28"/>
        <v>8.3987999999998966</v>
      </c>
      <c r="D183">
        <v>11.4</v>
      </c>
      <c r="E183">
        <v>10</v>
      </c>
      <c r="F183">
        <f t="shared" si="20"/>
        <v>1.0477741585233442</v>
      </c>
      <c r="G183">
        <f t="shared" si="21"/>
        <v>248.79346151900484</v>
      </c>
      <c r="H183">
        <f t="shared" si="22"/>
        <v>344.4800800000001</v>
      </c>
      <c r="I183">
        <f t="shared" si="29"/>
        <v>1.384602625393698</v>
      </c>
      <c r="J183">
        <f t="shared" si="23"/>
        <v>0.16606085271534904</v>
      </c>
      <c r="K183">
        <f t="shared" si="24"/>
        <v>396.42779587404999</v>
      </c>
      <c r="L183">
        <f t="shared" si="25"/>
        <v>1.0077798456306011</v>
      </c>
      <c r="M183">
        <f t="shared" si="26"/>
        <v>399.51194292962953</v>
      </c>
      <c r="N183">
        <f t="shared" si="27"/>
        <v>39709872.779204614</v>
      </c>
    </row>
    <row r="184" spans="1:14" x14ac:dyDescent="0.25">
      <c r="A184">
        <v>92.1</v>
      </c>
      <c r="B184">
        <v>96.5</v>
      </c>
      <c r="C184">
        <f t="shared" si="28"/>
        <v>8.395999999999896</v>
      </c>
      <c r="D184">
        <v>11.4</v>
      </c>
      <c r="E184">
        <v>10</v>
      </c>
      <c r="F184">
        <f t="shared" si="20"/>
        <v>1.0477741585233442</v>
      </c>
      <c r="G184">
        <f t="shared" si="21"/>
        <v>248.46185538048053</v>
      </c>
      <c r="H184">
        <f t="shared" si="22"/>
        <v>344.4800800000001</v>
      </c>
      <c r="I184">
        <f t="shared" si="29"/>
        <v>1.3864505659127542</v>
      </c>
      <c r="J184">
        <f t="shared" si="23"/>
        <v>0.16598113796476516</v>
      </c>
      <c r="K184">
        <f t="shared" si="24"/>
        <v>396.42779587404999</v>
      </c>
      <c r="L184">
        <f t="shared" si="25"/>
        <v>1.0077760965623443</v>
      </c>
      <c r="M184">
        <f t="shared" si="26"/>
        <v>399.51045669476395</v>
      </c>
      <c r="N184">
        <f t="shared" si="27"/>
        <v>39656650.135091946</v>
      </c>
    </row>
    <row r="185" spans="1:14" x14ac:dyDescent="0.25">
      <c r="A185">
        <v>92.1</v>
      </c>
      <c r="B185">
        <v>96.5</v>
      </c>
      <c r="C185">
        <f t="shared" si="28"/>
        <v>8.3931999999998954</v>
      </c>
      <c r="D185">
        <v>11.4</v>
      </c>
      <c r="E185">
        <v>10</v>
      </c>
      <c r="F185">
        <f t="shared" si="20"/>
        <v>1.0477741585233442</v>
      </c>
      <c r="G185">
        <f t="shared" si="21"/>
        <v>248.13058084016879</v>
      </c>
      <c r="H185">
        <f t="shared" si="22"/>
        <v>344.4800800000001</v>
      </c>
      <c r="I185">
        <f t="shared" si="29"/>
        <v>1.3883015903706526</v>
      </c>
      <c r="J185">
        <f t="shared" si="23"/>
        <v>0.16590143491039011</v>
      </c>
      <c r="K185">
        <f t="shared" si="24"/>
        <v>396.42779587404999</v>
      </c>
      <c r="L185">
        <f t="shared" si="25"/>
        <v>1.0077723480581167</v>
      </c>
      <c r="M185">
        <f t="shared" si="26"/>
        <v>399.50897068349514</v>
      </c>
      <c r="N185">
        <f t="shared" si="27"/>
        <v>39603481.249528043</v>
      </c>
    </row>
    <row r="186" spans="1:14" x14ac:dyDescent="0.25">
      <c r="A186">
        <v>92.1</v>
      </c>
      <c r="B186">
        <v>96.5</v>
      </c>
      <c r="C186">
        <f t="shared" si="28"/>
        <v>8.3903999999998948</v>
      </c>
      <c r="D186">
        <v>11.4</v>
      </c>
      <c r="E186">
        <v>10</v>
      </c>
      <c r="F186">
        <f t="shared" si="20"/>
        <v>1.0477741585233442</v>
      </c>
      <c r="G186">
        <f t="shared" si="21"/>
        <v>247.79963767693582</v>
      </c>
      <c r="H186">
        <f t="shared" si="22"/>
        <v>344.4800800000001</v>
      </c>
      <c r="I186">
        <f t="shared" si="29"/>
        <v>1.390155704945419</v>
      </c>
      <c r="J186">
        <f t="shared" si="23"/>
        <v>0.16582174355440876</v>
      </c>
      <c r="K186">
        <f t="shared" si="24"/>
        <v>396.42779587404999</v>
      </c>
      <c r="L186">
        <f t="shared" si="25"/>
        <v>1.0077686001180144</v>
      </c>
      <c r="M186">
        <f t="shared" si="26"/>
        <v>399.5074848958613</v>
      </c>
      <c r="N186">
        <f t="shared" si="27"/>
        <v>39550366.085862525</v>
      </c>
    </row>
    <row r="187" spans="1:14" x14ac:dyDescent="0.25">
      <c r="A187">
        <v>92.1</v>
      </c>
      <c r="B187">
        <v>96.5</v>
      </c>
      <c r="C187">
        <f t="shared" si="28"/>
        <v>8.3875999999998943</v>
      </c>
      <c r="D187">
        <v>11.4</v>
      </c>
      <c r="E187">
        <v>10</v>
      </c>
      <c r="F187">
        <f t="shared" si="20"/>
        <v>1.0477741585233442</v>
      </c>
      <c r="G187">
        <f t="shared" si="21"/>
        <v>247.46902566972133</v>
      </c>
      <c r="H187">
        <f t="shared" si="22"/>
        <v>344.4800800000001</v>
      </c>
      <c r="I187">
        <f t="shared" si="29"/>
        <v>1.392012915829524</v>
      </c>
      <c r="J187">
        <f t="shared" si="23"/>
        <v>0.16574206389900714</v>
      </c>
      <c r="K187">
        <f t="shared" si="24"/>
        <v>396.42779587404999</v>
      </c>
      <c r="L187">
        <f t="shared" si="25"/>
        <v>1.0077648527421341</v>
      </c>
      <c r="M187">
        <f t="shared" si="26"/>
        <v>399.5059993319008</v>
      </c>
      <c r="N187">
        <f t="shared" si="27"/>
        <v>39497304.607458152</v>
      </c>
    </row>
    <row r="188" spans="1:14" x14ac:dyDescent="0.25">
      <c r="A188">
        <v>92.1</v>
      </c>
      <c r="B188">
        <v>96.5</v>
      </c>
      <c r="C188">
        <f t="shared" si="28"/>
        <v>8.3847999999998937</v>
      </c>
      <c r="D188">
        <v>11.4</v>
      </c>
      <c r="E188">
        <v>10</v>
      </c>
      <c r="F188">
        <f t="shared" si="20"/>
        <v>1.0477741585233442</v>
      </c>
      <c r="G188">
        <f t="shared" si="21"/>
        <v>247.13874459753902</v>
      </c>
      <c r="H188">
        <f t="shared" si="22"/>
        <v>344.4800800000001</v>
      </c>
      <c r="I188">
        <f t="shared" si="29"/>
        <v>1.3938732292299199</v>
      </c>
      <c r="J188">
        <f t="shared" si="23"/>
        <v>0.16566239594637247</v>
      </c>
      <c r="K188">
        <f t="shared" si="24"/>
        <v>396.42779587404999</v>
      </c>
      <c r="L188">
        <f t="shared" si="25"/>
        <v>1.0077611059305729</v>
      </c>
      <c r="M188">
        <f t="shared" si="26"/>
        <v>399.504513991652</v>
      </c>
      <c r="N188">
        <f t="shared" si="27"/>
        <v>39444296.77769088</v>
      </c>
    </row>
    <row r="189" spans="1:14" x14ac:dyDescent="0.25">
      <c r="A189">
        <v>92.1</v>
      </c>
      <c r="B189">
        <v>96.5</v>
      </c>
      <c r="C189">
        <f t="shared" si="28"/>
        <v>8.3819999999998931</v>
      </c>
      <c r="D189">
        <v>11.4</v>
      </c>
      <c r="E189">
        <v>10</v>
      </c>
      <c r="F189">
        <f t="shared" si="20"/>
        <v>1.0477741585233442</v>
      </c>
      <c r="G189">
        <f t="shared" si="21"/>
        <v>246.80879423947624</v>
      </c>
      <c r="H189">
        <f t="shared" si="22"/>
        <v>344.4800800000001</v>
      </c>
      <c r="I189">
        <f t="shared" si="29"/>
        <v>1.3957366513680802</v>
      </c>
      <c r="J189">
        <f t="shared" si="23"/>
        <v>0.16558273969869303</v>
      </c>
      <c r="K189">
        <f t="shared" si="24"/>
        <v>396.42779587404999</v>
      </c>
      <c r="L189">
        <f t="shared" si="25"/>
        <v>1.0077573596834268</v>
      </c>
      <c r="M189">
        <f t="shared" si="26"/>
        <v>399.50302887515312</v>
      </c>
      <c r="N189">
        <f t="shared" si="27"/>
        <v>39391342.559949748</v>
      </c>
    </row>
    <row r="190" spans="1:14" x14ac:dyDescent="0.25">
      <c r="A190">
        <v>92.1</v>
      </c>
      <c r="B190">
        <v>96.5</v>
      </c>
      <c r="C190">
        <f t="shared" si="28"/>
        <v>8.3791999999998925</v>
      </c>
      <c r="D190">
        <v>11.4</v>
      </c>
      <c r="E190">
        <v>10</v>
      </c>
      <c r="F190">
        <f t="shared" si="20"/>
        <v>1.0477741585233442</v>
      </c>
      <c r="G190">
        <f t="shared" si="21"/>
        <v>246.47917437469408</v>
      </c>
      <c r="H190">
        <f t="shared" si="22"/>
        <v>344.4800800000001</v>
      </c>
      <c r="I190">
        <f t="shared" si="29"/>
        <v>1.3976031884800395</v>
      </c>
      <c r="J190">
        <f t="shared" si="23"/>
        <v>0.16550309515815825</v>
      </c>
      <c r="K190">
        <f t="shared" si="24"/>
        <v>396.42779587404999</v>
      </c>
      <c r="L190">
        <f t="shared" si="25"/>
        <v>1.0077536140007932</v>
      </c>
      <c r="M190">
        <f t="shared" si="26"/>
        <v>399.50154398244263</v>
      </c>
      <c r="N190">
        <f t="shared" si="27"/>
        <v>39338441.917636998</v>
      </c>
    </row>
    <row r="191" spans="1:14" x14ac:dyDescent="0.25">
      <c r="A191">
        <v>92.1</v>
      </c>
      <c r="B191">
        <v>96.5</v>
      </c>
      <c r="C191">
        <f t="shared" si="28"/>
        <v>8.3763999999998919</v>
      </c>
      <c r="D191">
        <v>11.4</v>
      </c>
      <c r="E191">
        <v>10</v>
      </c>
      <c r="F191">
        <f t="shared" si="20"/>
        <v>1.0477741585233442</v>
      </c>
      <c r="G191">
        <f t="shared" si="21"/>
        <v>246.14988478242745</v>
      </c>
      <c r="H191">
        <f t="shared" si="22"/>
        <v>344.4800800000001</v>
      </c>
      <c r="I191">
        <f t="shared" si="29"/>
        <v>1.3994728468164306</v>
      </c>
      <c r="J191">
        <f t="shared" si="23"/>
        <v>0.16542346232695876</v>
      </c>
      <c r="K191">
        <f t="shared" si="24"/>
        <v>396.42779587404999</v>
      </c>
      <c r="L191">
        <f t="shared" si="25"/>
        <v>1.0077498688827686</v>
      </c>
      <c r="M191">
        <f t="shared" si="26"/>
        <v>399.50005931355884</v>
      </c>
      <c r="N191">
        <f t="shared" si="27"/>
        <v>39285594.814167991</v>
      </c>
    </row>
    <row r="192" spans="1:14" x14ac:dyDescent="0.25">
      <c r="A192">
        <v>92.1</v>
      </c>
      <c r="B192">
        <v>96.5</v>
      </c>
      <c r="C192">
        <f t="shared" si="28"/>
        <v>8.3735999999998914</v>
      </c>
      <c r="D192">
        <v>11.4</v>
      </c>
      <c r="E192">
        <v>10</v>
      </c>
      <c r="F192">
        <f t="shared" si="20"/>
        <v>1.0477741585233442</v>
      </c>
      <c r="G192">
        <f t="shared" si="21"/>
        <v>245.82092524198501</v>
      </c>
      <c r="H192">
        <f t="shared" si="22"/>
        <v>344.4800800000001</v>
      </c>
      <c r="I192">
        <f t="shared" si="29"/>
        <v>1.401345632642524</v>
      </c>
      <c r="J192">
        <f t="shared" si="23"/>
        <v>0.16534384120728632</v>
      </c>
      <c r="K192">
        <f t="shared" si="24"/>
        <v>396.42779587404999</v>
      </c>
      <c r="L192">
        <f t="shared" si="25"/>
        <v>1.0077461243294499</v>
      </c>
      <c r="M192">
        <f t="shared" si="26"/>
        <v>399.49857486854017</v>
      </c>
      <c r="N192">
        <f t="shared" si="27"/>
        <v>39232801.212971278</v>
      </c>
    </row>
    <row r="193" spans="1:14" x14ac:dyDescent="0.25">
      <c r="A193">
        <v>92.1</v>
      </c>
      <c r="B193">
        <v>96.5</v>
      </c>
      <c r="C193">
        <f t="shared" si="28"/>
        <v>8.3707999999998908</v>
      </c>
      <c r="D193">
        <v>11.4</v>
      </c>
      <c r="E193">
        <v>10</v>
      </c>
      <c r="F193">
        <f t="shared" si="20"/>
        <v>1.0477741585233442</v>
      </c>
      <c r="G193">
        <f t="shared" si="21"/>
        <v>245.49229553274913</v>
      </c>
      <c r="H193">
        <f t="shared" si="22"/>
        <v>344.4800800000001</v>
      </c>
      <c r="I193">
        <f t="shared" si="29"/>
        <v>1.4032215522382689</v>
      </c>
      <c r="J193">
        <f t="shared" si="23"/>
        <v>0.16526423180133376</v>
      </c>
      <c r="K193">
        <f t="shared" si="24"/>
        <v>396.42779587404999</v>
      </c>
      <c r="L193">
        <f t="shared" si="25"/>
        <v>1.0077423803409342</v>
      </c>
      <c r="M193">
        <f t="shared" si="26"/>
        <v>399.49709064742513</v>
      </c>
      <c r="N193">
        <f t="shared" si="27"/>
        <v>39180061.077488519</v>
      </c>
    </row>
    <row r="194" spans="1:14" x14ac:dyDescent="0.25">
      <c r="A194">
        <v>92.1</v>
      </c>
      <c r="B194">
        <v>96.5</v>
      </c>
      <c r="C194">
        <f t="shared" si="28"/>
        <v>8.3679999999998902</v>
      </c>
      <c r="D194">
        <v>11.4</v>
      </c>
      <c r="E194">
        <v>10</v>
      </c>
      <c r="F194">
        <f t="shared" si="20"/>
        <v>1.0477741585233442</v>
      </c>
      <c r="G194">
        <f t="shared" si="21"/>
        <v>245.16399543417594</v>
      </c>
      <c r="H194">
        <f t="shared" si="22"/>
        <v>344.4800800000001</v>
      </c>
      <c r="I194">
        <f t="shared" si="29"/>
        <v>1.4051006118983305</v>
      </c>
      <c r="J194">
        <f t="shared" si="23"/>
        <v>0.16518463411129514</v>
      </c>
      <c r="K194">
        <f t="shared" si="24"/>
        <v>396.42779587404999</v>
      </c>
      <c r="L194">
        <f t="shared" si="25"/>
        <v>1.0077386369173185</v>
      </c>
      <c r="M194">
        <f t="shared" si="26"/>
        <v>399.49560665025211</v>
      </c>
      <c r="N194">
        <f t="shared" si="27"/>
        <v>39127374.371174529</v>
      </c>
    </row>
    <row r="195" spans="1:14" x14ac:dyDescent="0.25">
      <c r="A195">
        <v>92.1</v>
      </c>
      <c r="B195">
        <v>96.5</v>
      </c>
      <c r="C195">
        <f t="shared" si="28"/>
        <v>8.3651999999998896</v>
      </c>
      <c r="D195">
        <v>11.4</v>
      </c>
      <c r="E195">
        <v>10</v>
      </c>
      <c r="F195">
        <f t="shared" si="20"/>
        <v>1.0477741585233442</v>
      </c>
      <c r="G195">
        <f t="shared" si="21"/>
        <v>244.83602472579545</v>
      </c>
      <c r="H195">
        <f t="shared" si="22"/>
        <v>344.4800800000001</v>
      </c>
      <c r="I195">
        <f t="shared" si="29"/>
        <v>1.4069828179321291</v>
      </c>
      <c r="J195">
        <f t="shared" si="23"/>
        <v>0.16510504813936569</v>
      </c>
      <c r="K195">
        <f t="shared" si="24"/>
        <v>396.42779587404999</v>
      </c>
      <c r="L195">
        <f t="shared" si="25"/>
        <v>1.0077348940586994</v>
      </c>
      <c r="M195">
        <f t="shared" si="26"/>
        <v>399.49412287705951</v>
      </c>
      <c r="N195">
        <f t="shared" si="27"/>
        <v>39074741.05749727</v>
      </c>
    </row>
    <row r="196" spans="1:14" x14ac:dyDescent="0.25">
      <c r="A196">
        <v>92.1</v>
      </c>
      <c r="B196">
        <v>96.5</v>
      </c>
      <c r="C196">
        <f t="shared" si="28"/>
        <v>8.362399999999889</v>
      </c>
      <c r="D196">
        <v>11.4</v>
      </c>
      <c r="E196">
        <v>10</v>
      </c>
      <c r="F196">
        <f t="shared" si="20"/>
        <v>1.0477741585233442</v>
      </c>
      <c r="G196">
        <f t="shared" si="21"/>
        <v>244.50838318721125</v>
      </c>
      <c r="H196">
        <f t="shared" si="22"/>
        <v>344.4800800000001</v>
      </c>
      <c r="I196">
        <f t="shared" si="29"/>
        <v>1.408868176663882</v>
      </c>
      <c r="J196">
        <f t="shared" si="23"/>
        <v>0.16502547388774161</v>
      </c>
      <c r="K196">
        <f t="shared" si="24"/>
        <v>396.42779587404999</v>
      </c>
      <c r="L196">
        <f t="shared" si="25"/>
        <v>1.0077311517651748</v>
      </c>
      <c r="M196">
        <f t="shared" si="26"/>
        <v>399.49263932788602</v>
      </c>
      <c r="N196">
        <f t="shared" si="27"/>
        <v>39022161.099937879</v>
      </c>
    </row>
    <row r="197" spans="1:14" x14ac:dyDescent="0.25">
      <c r="A197">
        <v>92.1</v>
      </c>
      <c r="B197">
        <v>96.5</v>
      </c>
      <c r="C197">
        <f t="shared" si="28"/>
        <v>8.3595999999998885</v>
      </c>
      <c r="D197">
        <v>11.4</v>
      </c>
      <c r="E197">
        <v>10</v>
      </c>
      <c r="F197">
        <f t="shared" ref="F197:F260" si="30">B197/A197</f>
        <v>1.0477741585233442</v>
      </c>
      <c r="G197">
        <f t="shared" ref="G197:G260" si="31">0.05 * C197*C197*C197*C197</f>
        <v>244.18107059810075</v>
      </c>
      <c r="H197">
        <f t="shared" ref="H197:H260" si="32">0.05*(D197*D197*D197*D197-E197*E197*E197*E197)</f>
        <v>344.4800800000001</v>
      </c>
      <c r="I197">
        <f t="shared" si="29"/>
        <v>1.4107566944326415</v>
      </c>
      <c r="J197">
        <f t="shared" ref="J197:J260" si="33">0.1867/POWER(I197,0.36)</f>
        <v>0.16494591135862041</v>
      </c>
      <c r="K197">
        <f t="shared" ref="K197:K260" si="34">36511/A197</f>
        <v>396.42779587404999</v>
      </c>
      <c r="L197">
        <f t="shared" ref="L197:L260" si="35">POWER(F197,J197)</f>
        <v>1.0077274100368412</v>
      </c>
      <c r="M197">
        <f t="shared" ref="M197:M260" si="36">L197*K197</f>
        <v>399.49115600276997</v>
      </c>
      <c r="N197">
        <f t="shared" ref="N197:N260" si="37">M197*M197*G197</f>
        <v>38969634.46199058</v>
      </c>
    </row>
    <row r="198" spans="1:14" x14ac:dyDescent="0.25">
      <c r="A198">
        <v>92.1</v>
      </c>
      <c r="B198">
        <v>96.5</v>
      </c>
      <c r="C198">
        <f t="shared" ref="C198:C261" si="38">C197-$I$2</f>
        <v>8.3567999999998879</v>
      </c>
      <c r="D198">
        <v>11.4</v>
      </c>
      <c r="E198">
        <v>10</v>
      </c>
      <c r="F198">
        <f t="shared" si="30"/>
        <v>1.0477741585233442</v>
      </c>
      <c r="G198">
        <f t="shared" si="31"/>
        <v>243.85408673821527</v>
      </c>
      <c r="H198">
        <f t="shared" si="32"/>
        <v>344.4800800000001</v>
      </c>
      <c r="I198">
        <f t="shared" ref="I198:I261" si="39">H198/G198</f>
        <v>1.412648377592334</v>
      </c>
      <c r="J198">
        <f t="shared" si="33"/>
        <v>0.16486636055420073</v>
      </c>
      <c r="K198">
        <f t="shared" si="34"/>
        <v>396.42779587404999</v>
      </c>
      <c r="L198">
        <f t="shared" si="35"/>
        <v>1.0077236688737958</v>
      </c>
      <c r="M198">
        <f t="shared" si="36"/>
        <v>399.48967290174988</v>
      </c>
      <c r="N198">
        <f t="shared" si="37"/>
        <v>38917161.107162789</v>
      </c>
    </row>
    <row r="199" spans="1:14" x14ac:dyDescent="0.25">
      <c r="A199">
        <v>92.1</v>
      </c>
      <c r="B199">
        <v>96.5</v>
      </c>
      <c r="C199">
        <f t="shared" si="38"/>
        <v>8.3539999999998873</v>
      </c>
      <c r="D199">
        <v>11.4</v>
      </c>
      <c r="E199">
        <v>10</v>
      </c>
      <c r="F199">
        <f t="shared" si="30"/>
        <v>1.0477741585233442</v>
      </c>
      <c r="G199">
        <f t="shared" si="31"/>
        <v>243.52743138737969</v>
      </c>
      <c r="H199">
        <f t="shared" si="32"/>
        <v>344.4800800000001</v>
      </c>
      <c r="I199">
        <f t="shared" si="39"/>
        <v>1.4145432325118019</v>
      </c>
      <c r="J199">
        <f t="shared" si="33"/>
        <v>0.16478682147668233</v>
      </c>
      <c r="K199">
        <f t="shared" si="34"/>
        <v>396.42779587404999</v>
      </c>
      <c r="L199">
        <f t="shared" si="35"/>
        <v>1.0077199282761364</v>
      </c>
      <c r="M199">
        <f t="shared" si="36"/>
        <v>399.48819002486454</v>
      </c>
      <c r="N199">
        <f t="shared" si="37"/>
        <v>38864740.998975076</v>
      </c>
    </row>
    <row r="200" spans="1:14" x14ac:dyDescent="0.25">
      <c r="A200">
        <v>92.1</v>
      </c>
      <c r="B200">
        <v>96.5</v>
      </c>
      <c r="C200">
        <f t="shared" si="38"/>
        <v>8.3511999999998867</v>
      </c>
      <c r="D200">
        <v>11.4</v>
      </c>
      <c r="E200">
        <v>10</v>
      </c>
      <c r="F200">
        <f t="shared" si="30"/>
        <v>1.0477741585233442</v>
      </c>
      <c r="G200">
        <f t="shared" si="31"/>
        <v>243.20110432549271</v>
      </c>
      <c r="H200">
        <f t="shared" si="32"/>
        <v>344.4800800000001</v>
      </c>
      <c r="I200">
        <f t="shared" si="39"/>
        <v>1.4164412655748422</v>
      </c>
      <c r="J200">
        <f t="shared" si="33"/>
        <v>0.16470729412826612</v>
      </c>
      <c r="K200">
        <f t="shared" si="34"/>
        <v>396.42779587404999</v>
      </c>
      <c r="L200">
        <f t="shared" si="35"/>
        <v>1.0077161882439598</v>
      </c>
      <c r="M200">
        <f t="shared" si="36"/>
        <v>399.48670737215224</v>
      </c>
      <c r="N200">
        <f t="shared" si="37"/>
        <v>38812374.100961082</v>
      </c>
    </row>
    <row r="201" spans="1:14" x14ac:dyDescent="0.25">
      <c r="A201">
        <v>92.1</v>
      </c>
      <c r="B201">
        <v>96.5</v>
      </c>
      <c r="C201">
        <f t="shared" si="38"/>
        <v>8.3483999999998861</v>
      </c>
      <c r="D201">
        <v>11.4</v>
      </c>
      <c r="E201">
        <v>10</v>
      </c>
      <c r="F201">
        <f t="shared" si="30"/>
        <v>1.0477741585233442</v>
      </c>
      <c r="G201">
        <f t="shared" si="31"/>
        <v>242.8751053325268</v>
      </c>
      <c r="H201">
        <f t="shared" si="32"/>
        <v>344.4800800000001</v>
      </c>
      <c r="I201">
        <f t="shared" si="39"/>
        <v>1.4183424831802469</v>
      </c>
      <c r="J201">
        <f t="shared" si="33"/>
        <v>0.16462777851115415</v>
      </c>
      <c r="K201">
        <f t="shared" si="34"/>
        <v>396.42779587404999</v>
      </c>
      <c r="L201">
        <f t="shared" si="35"/>
        <v>1.0077124487773637</v>
      </c>
      <c r="M201">
        <f t="shared" si="36"/>
        <v>399.48522494365176</v>
      </c>
      <c r="N201">
        <f t="shared" si="37"/>
        <v>38760060.376667671</v>
      </c>
    </row>
    <row r="202" spans="1:14" x14ac:dyDescent="0.25">
      <c r="A202">
        <v>92.1</v>
      </c>
      <c r="B202">
        <v>96.5</v>
      </c>
      <c r="C202">
        <f t="shared" si="38"/>
        <v>8.3455999999998856</v>
      </c>
      <c r="D202">
        <v>11.4</v>
      </c>
      <c r="E202">
        <v>10</v>
      </c>
      <c r="F202">
        <f t="shared" si="30"/>
        <v>1.0477741585233442</v>
      </c>
      <c r="G202">
        <f t="shared" si="31"/>
        <v>242.54943418852818</v>
      </c>
      <c r="H202">
        <f t="shared" si="32"/>
        <v>344.4800800000001</v>
      </c>
      <c r="I202">
        <f t="shared" si="39"/>
        <v>1.420246891741844</v>
      </c>
      <c r="J202">
        <f t="shared" si="33"/>
        <v>0.16454827462754962</v>
      </c>
      <c r="K202">
        <f t="shared" si="34"/>
        <v>396.42779587404999</v>
      </c>
      <c r="L202">
        <f t="shared" si="35"/>
        <v>1.0077087098764452</v>
      </c>
      <c r="M202">
        <f t="shared" si="36"/>
        <v>399.48374273940169</v>
      </c>
      <c r="N202">
        <f t="shared" si="37"/>
        <v>38707799.789654799</v>
      </c>
    </row>
    <row r="203" spans="1:14" x14ac:dyDescent="0.25">
      <c r="A203">
        <v>92.1</v>
      </c>
      <c r="B203">
        <v>96.5</v>
      </c>
      <c r="C203">
        <f t="shared" si="38"/>
        <v>8.342799999999885</v>
      </c>
      <c r="D203">
        <v>11.4</v>
      </c>
      <c r="E203">
        <v>10</v>
      </c>
      <c r="F203">
        <f t="shared" si="30"/>
        <v>1.0477741585233442</v>
      </c>
      <c r="G203">
        <f t="shared" si="31"/>
        <v>242.22409067361687</v>
      </c>
      <c r="H203">
        <f t="shared" si="32"/>
        <v>344.4800800000001</v>
      </c>
      <c r="I203">
        <f t="shared" si="39"/>
        <v>1.4221544976885365</v>
      </c>
      <c r="J203">
        <f t="shared" si="33"/>
        <v>0.16446878247965693</v>
      </c>
      <c r="K203">
        <f t="shared" si="34"/>
        <v>396.42779587404999</v>
      </c>
      <c r="L203">
        <f t="shared" si="35"/>
        <v>1.007704971541302</v>
      </c>
      <c r="M203">
        <f t="shared" si="36"/>
        <v>399.48226075944063</v>
      </c>
      <c r="N203">
        <f t="shared" si="37"/>
        <v>38655592.303495586</v>
      </c>
    </row>
    <row r="204" spans="1:14" x14ac:dyDescent="0.25">
      <c r="A204">
        <v>92.1</v>
      </c>
      <c r="B204">
        <v>96.5</v>
      </c>
      <c r="C204">
        <f t="shared" si="38"/>
        <v>8.3399999999998844</v>
      </c>
      <c r="D204">
        <v>11.4</v>
      </c>
      <c r="E204">
        <v>10</v>
      </c>
      <c r="F204">
        <f t="shared" si="30"/>
        <v>1.0477741585233442</v>
      </c>
      <c r="G204">
        <f t="shared" si="31"/>
        <v>241.89907456798664</v>
      </c>
      <c r="H204">
        <f t="shared" si="32"/>
        <v>344.4800800000001</v>
      </c>
      <c r="I204">
        <f t="shared" si="39"/>
        <v>1.4240653074643437</v>
      </c>
      <c r="J204">
        <f t="shared" si="33"/>
        <v>0.16438930206968164</v>
      </c>
      <c r="K204">
        <f t="shared" si="34"/>
        <v>396.42779587404999</v>
      </c>
      <c r="L204">
        <f t="shared" si="35"/>
        <v>1.0077012337720315</v>
      </c>
      <c r="M204">
        <f t="shared" si="36"/>
        <v>399.48077900380724</v>
      </c>
      <c r="N204">
        <f t="shared" si="37"/>
        <v>38603437.881776273</v>
      </c>
    </row>
    <row r="205" spans="1:14" x14ac:dyDescent="0.25">
      <c r="A205">
        <v>92.1</v>
      </c>
      <c r="B205">
        <v>96.5</v>
      </c>
      <c r="C205">
        <f t="shared" si="38"/>
        <v>8.3371999999998838</v>
      </c>
      <c r="D205">
        <v>11.4</v>
      </c>
      <c r="E205">
        <v>10</v>
      </c>
      <c r="F205">
        <f t="shared" si="30"/>
        <v>1.0477741585233442</v>
      </c>
      <c r="G205">
        <f t="shared" si="31"/>
        <v>241.57438565190489</v>
      </c>
      <c r="H205">
        <f t="shared" si="32"/>
        <v>344.4800800000001</v>
      </c>
      <c r="I205">
        <f t="shared" si="39"/>
        <v>1.4259793275284431</v>
      </c>
      <c r="J205">
        <f t="shared" si="33"/>
        <v>0.1643098333998303</v>
      </c>
      <c r="K205">
        <f t="shared" si="34"/>
        <v>396.42779587404999</v>
      </c>
      <c r="L205">
        <f t="shared" si="35"/>
        <v>1.0076974965687315</v>
      </c>
      <c r="M205">
        <f t="shared" si="36"/>
        <v>399.47929747254028</v>
      </c>
      <c r="N205">
        <f t="shared" si="37"/>
        <v>38551336.488096252</v>
      </c>
    </row>
    <row r="206" spans="1:14" x14ac:dyDescent="0.25">
      <c r="A206">
        <v>92.1</v>
      </c>
      <c r="B206">
        <v>96.5</v>
      </c>
      <c r="C206">
        <f t="shared" si="38"/>
        <v>8.3343999999998832</v>
      </c>
      <c r="D206">
        <v>11.4</v>
      </c>
      <c r="E206">
        <v>10</v>
      </c>
      <c r="F206">
        <f t="shared" si="30"/>
        <v>1.0477741585233442</v>
      </c>
      <c r="G206">
        <f t="shared" si="31"/>
        <v>241.25002370571301</v>
      </c>
      <c r="H206">
        <f t="shared" si="32"/>
        <v>344.4800800000001</v>
      </c>
      <c r="I206">
        <f t="shared" si="39"/>
        <v>1.427896564355208</v>
      </c>
      <c r="J206">
        <f t="shared" si="33"/>
        <v>0.16423037647231092</v>
      </c>
      <c r="K206">
        <f t="shared" si="34"/>
        <v>396.42779587404999</v>
      </c>
      <c r="L206">
        <f t="shared" si="35"/>
        <v>1.0076937599314992</v>
      </c>
      <c r="M206">
        <f t="shared" si="36"/>
        <v>399.47781616567829</v>
      </c>
      <c r="N206">
        <f t="shared" si="37"/>
        <v>38499288.086068042</v>
      </c>
    </row>
    <row r="207" spans="1:14" x14ac:dyDescent="0.25">
      <c r="A207">
        <v>92.1</v>
      </c>
      <c r="B207">
        <v>96.5</v>
      </c>
      <c r="C207">
        <f t="shared" si="38"/>
        <v>8.3315999999998827</v>
      </c>
      <c r="D207">
        <v>11.4</v>
      </c>
      <c r="E207">
        <v>10</v>
      </c>
      <c r="F207">
        <f t="shared" si="30"/>
        <v>1.0477741585233442</v>
      </c>
      <c r="G207">
        <f t="shared" si="31"/>
        <v>240.92598850982591</v>
      </c>
      <c r="H207">
        <f t="shared" si="32"/>
        <v>344.4800800000001</v>
      </c>
      <c r="I207">
        <f t="shared" si="39"/>
        <v>1.4298170244342521</v>
      </c>
      <c r="J207">
        <f t="shared" si="33"/>
        <v>0.16415093128933234</v>
      </c>
      <c r="K207">
        <f t="shared" si="34"/>
        <v>396.42779587404999</v>
      </c>
      <c r="L207">
        <f t="shared" si="35"/>
        <v>1.0076900238604329</v>
      </c>
      <c r="M207">
        <f t="shared" si="36"/>
        <v>399.47633508326027</v>
      </c>
      <c r="N207">
        <f t="shared" si="37"/>
        <v>38447292.639317356</v>
      </c>
    </row>
    <row r="208" spans="1:14" x14ac:dyDescent="0.25">
      <c r="A208">
        <v>92.1</v>
      </c>
      <c r="B208">
        <v>96.5</v>
      </c>
      <c r="C208">
        <f t="shared" si="38"/>
        <v>8.3287999999998821</v>
      </c>
      <c r="D208">
        <v>11.4</v>
      </c>
      <c r="E208">
        <v>10</v>
      </c>
      <c r="F208">
        <f t="shared" si="30"/>
        <v>1.0477741585233442</v>
      </c>
      <c r="G208">
        <f t="shared" si="31"/>
        <v>240.60227984473246</v>
      </c>
      <c r="H208">
        <f t="shared" si="32"/>
        <v>344.4800800000001</v>
      </c>
      <c r="I208">
        <f t="shared" si="39"/>
        <v>1.4317407142704672</v>
      </c>
      <c r="J208">
        <f t="shared" si="33"/>
        <v>0.16407149785310476</v>
      </c>
      <c r="K208">
        <f t="shared" si="34"/>
        <v>396.42779587404999</v>
      </c>
      <c r="L208">
        <f t="shared" si="35"/>
        <v>1.0076862883556297</v>
      </c>
      <c r="M208">
        <f t="shared" si="36"/>
        <v>399.47485422532463</v>
      </c>
      <c r="N208">
        <f t="shared" si="37"/>
        <v>38395350.111482918</v>
      </c>
    </row>
    <row r="209" spans="1:14" x14ac:dyDescent="0.25">
      <c r="A209">
        <v>92.1</v>
      </c>
      <c r="B209">
        <v>96.5</v>
      </c>
      <c r="C209">
        <f t="shared" si="38"/>
        <v>8.3259999999998815</v>
      </c>
      <c r="D209">
        <v>11.4</v>
      </c>
      <c r="E209">
        <v>10</v>
      </c>
      <c r="F209">
        <f t="shared" si="30"/>
        <v>1.0477741585233442</v>
      </c>
      <c r="G209">
        <f t="shared" si="31"/>
        <v>240.27889749099515</v>
      </c>
      <c r="H209">
        <f t="shared" si="32"/>
        <v>344.4800800000001</v>
      </c>
      <c r="I209">
        <f t="shared" si="39"/>
        <v>1.4336676403840669</v>
      </c>
      <c r="J209">
        <f t="shared" si="33"/>
        <v>0.16399207616583952</v>
      </c>
      <c r="K209">
        <f t="shared" si="34"/>
        <v>396.42779587404999</v>
      </c>
      <c r="L209">
        <f t="shared" si="35"/>
        <v>1.0076825534171878</v>
      </c>
      <c r="M209">
        <f t="shared" si="36"/>
        <v>399.47337359191039</v>
      </c>
      <c r="N209">
        <f t="shared" si="37"/>
        <v>38343460.466216713</v>
      </c>
    </row>
    <row r="210" spans="1:14" x14ac:dyDescent="0.25">
      <c r="A210">
        <v>92.1</v>
      </c>
      <c r="B210">
        <v>96.5</v>
      </c>
      <c r="C210">
        <f t="shared" si="38"/>
        <v>8.3231999999998809</v>
      </c>
      <c r="D210">
        <v>11.4</v>
      </c>
      <c r="E210">
        <v>10</v>
      </c>
      <c r="F210">
        <f t="shared" si="30"/>
        <v>1.0477741585233442</v>
      </c>
      <c r="G210">
        <f t="shared" si="31"/>
        <v>239.95584122925027</v>
      </c>
      <c r="H210">
        <f t="shared" si="32"/>
        <v>344.4800800000001</v>
      </c>
      <c r="I210">
        <f t="shared" si="39"/>
        <v>1.4355978093106261</v>
      </c>
      <c r="J210">
        <f t="shared" si="33"/>
        <v>0.16391266622974904</v>
      </c>
      <c r="K210">
        <f t="shared" si="34"/>
        <v>396.42779587404999</v>
      </c>
      <c r="L210">
        <f t="shared" si="35"/>
        <v>1.0076788190452051</v>
      </c>
      <c r="M210">
        <f t="shared" si="36"/>
        <v>399.4718931830563</v>
      </c>
      <c r="N210">
        <f t="shared" si="37"/>
        <v>38291623.667183824</v>
      </c>
    </row>
    <row r="211" spans="1:14" x14ac:dyDescent="0.25">
      <c r="A211">
        <v>92.1</v>
      </c>
      <c r="B211">
        <v>96.5</v>
      </c>
      <c r="C211">
        <f t="shared" si="38"/>
        <v>8.3203999999998803</v>
      </c>
      <c r="D211">
        <v>11.4</v>
      </c>
      <c r="E211">
        <v>10</v>
      </c>
      <c r="F211">
        <f t="shared" si="30"/>
        <v>1.0477741585233442</v>
      </c>
      <c r="G211">
        <f t="shared" si="31"/>
        <v>239.63311084020793</v>
      </c>
      <c r="H211">
        <f t="shared" si="32"/>
        <v>344.4800800000001</v>
      </c>
      <c r="I211">
        <f t="shared" si="39"/>
        <v>1.437531227601123</v>
      </c>
      <c r="J211">
        <f t="shared" si="33"/>
        <v>0.16383326804704701</v>
      </c>
      <c r="K211">
        <f t="shared" si="34"/>
        <v>396.42779587404999</v>
      </c>
      <c r="L211">
        <f t="shared" si="35"/>
        <v>1.0076750852397793</v>
      </c>
      <c r="M211">
        <f t="shared" si="36"/>
        <v>399.47041299880118</v>
      </c>
      <c r="N211">
        <f t="shared" si="37"/>
        <v>38239839.678062454</v>
      </c>
    </row>
    <row r="212" spans="1:14" x14ac:dyDescent="0.25">
      <c r="A212">
        <v>92.1</v>
      </c>
      <c r="B212">
        <v>96.5</v>
      </c>
      <c r="C212">
        <f t="shared" si="38"/>
        <v>8.3175999999998798</v>
      </c>
      <c r="D212">
        <v>11.4</v>
      </c>
      <c r="E212">
        <v>10</v>
      </c>
      <c r="F212">
        <f t="shared" si="30"/>
        <v>1.0477741585233442</v>
      </c>
      <c r="G212">
        <f t="shared" si="31"/>
        <v>239.31070610465193</v>
      </c>
      <c r="H212">
        <f t="shared" si="32"/>
        <v>344.4800800000001</v>
      </c>
      <c r="I212">
        <f t="shared" si="39"/>
        <v>1.4394679018219811</v>
      </c>
      <c r="J212">
        <f t="shared" si="33"/>
        <v>0.16375388161994817</v>
      </c>
      <c r="K212">
        <f t="shared" si="34"/>
        <v>396.42779587404999</v>
      </c>
      <c r="L212">
        <f t="shared" si="35"/>
        <v>1.0076713520010083</v>
      </c>
      <c r="M212">
        <f t="shared" si="36"/>
        <v>399.4689330391837</v>
      </c>
      <c r="N212">
        <f t="shared" si="37"/>
        <v>38188108.462543897</v>
      </c>
    </row>
    <row r="213" spans="1:14" x14ac:dyDescent="0.25">
      <c r="A213">
        <v>92.1</v>
      </c>
      <c r="B213">
        <v>96.5</v>
      </c>
      <c r="C213">
        <f t="shared" si="38"/>
        <v>8.3147999999998792</v>
      </c>
      <c r="D213">
        <v>11.4</v>
      </c>
      <c r="E213">
        <v>10</v>
      </c>
      <c r="F213">
        <f t="shared" si="30"/>
        <v>1.0477741585233442</v>
      </c>
      <c r="G213">
        <f t="shared" si="31"/>
        <v>238.98862680343979</v>
      </c>
      <c r="H213">
        <f t="shared" si="32"/>
        <v>344.4800800000001</v>
      </c>
      <c r="I213">
        <f t="shared" si="39"/>
        <v>1.4414078385551106</v>
      </c>
      <c r="J213">
        <f t="shared" si="33"/>
        <v>0.16367450695066846</v>
      </c>
      <c r="K213">
        <f t="shared" si="34"/>
        <v>396.42779587404999</v>
      </c>
      <c r="L213">
        <f t="shared" si="35"/>
        <v>1.0076676193289902</v>
      </c>
      <c r="M213">
        <f t="shared" si="36"/>
        <v>399.46745330424284</v>
      </c>
      <c r="N213">
        <f t="shared" si="37"/>
        <v>38136429.984332666</v>
      </c>
    </row>
    <row r="214" spans="1:14" x14ac:dyDescent="0.25">
      <c r="A214">
        <v>92.1</v>
      </c>
      <c r="B214">
        <v>96.5</v>
      </c>
      <c r="C214">
        <f t="shared" si="38"/>
        <v>8.3119999999998786</v>
      </c>
      <c r="D214">
        <v>11.4</v>
      </c>
      <c r="E214">
        <v>10</v>
      </c>
      <c r="F214">
        <f t="shared" si="30"/>
        <v>1.0477741585233442</v>
      </c>
      <c r="G214">
        <f t="shared" si="31"/>
        <v>238.66687271750288</v>
      </c>
      <c r="H214">
        <f t="shared" si="32"/>
        <v>344.4800800000001</v>
      </c>
      <c r="I214">
        <f t="shared" si="39"/>
        <v>1.4433510443979487</v>
      </c>
      <c r="J214">
        <f t="shared" si="33"/>
        <v>0.16359514404142503</v>
      </c>
      <c r="K214">
        <f t="shared" si="34"/>
        <v>396.42779587404999</v>
      </c>
      <c r="L214">
        <f t="shared" si="35"/>
        <v>1.0076638872238233</v>
      </c>
      <c r="M214">
        <f t="shared" si="36"/>
        <v>399.46597379401754</v>
      </c>
      <c r="N214">
        <f t="shared" si="37"/>
        <v>38084804.207146361</v>
      </c>
    </row>
    <row r="215" spans="1:14" x14ac:dyDescent="0.25">
      <c r="A215">
        <v>92.1</v>
      </c>
      <c r="B215">
        <v>96.5</v>
      </c>
      <c r="C215">
        <f t="shared" si="38"/>
        <v>8.309199999999878</v>
      </c>
      <c r="D215">
        <v>11.4</v>
      </c>
      <c r="E215">
        <v>10</v>
      </c>
      <c r="F215">
        <f t="shared" si="30"/>
        <v>1.0477741585233442</v>
      </c>
      <c r="G215">
        <f t="shared" si="31"/>
        <v>238.34544362784629</v>
      </c>
      <c r="H215">
        <f t="shared" si="32"/>
        <v>344.4800800000001</v>
      </c>
      <c r="I215">
        <f t="shared" si="39"/>
        <v>1.4452975259635041</v>
      </c>
      <c r="J215">
        <f t="shared" si="33"/>
        <v>0.16351579289443621</v>
      </c>
      <c r="K215">
        <f t="shared" si="34"/>
        <v>396.42779587404999</v>
      </c>
      <c r="L215">
        <f t="shared" si="35"/>
        <v>1.0076601556856053</v>
      </c>
      <c r="M215">
        <f t="shared" si="36"/>
        <v>399.46449450854658</v>
      </c>
      <c r="N215">
        <f t="shared" si="37"/>
        <v>38033231.094715714</v>
      </c>
    </row>
    <row r="216" spans="1:14" x14ac:dyDescent="0.25">
      <c r="A216">
        <v>92.1</v>
      </c>
      <c r="B216">
        <v>96.5</v>
      </c>
      <c r="C216">
        <f t="shared" si="38"/>
        <v>8.3063999999998774</v>
      </c>
      <c r="D216">
        <v>11.4</v>
      </c>
      <c r="E216">
        <v>10</v>
      </c>
      <c r="F216">
        <f t="shared" si="30"/>
        <v>1.0477741585233442</v>
      </c>
      <c r="G216">
        <f t="shared" si="31"/>
        <v>238.02433931554893</v>
      </c>
      <c r="H216">
        <f t="shared" si="32"/>
        <v>344.4800800000001</v>
      </c>
      <c r="I216">
        <f t="shared" si="39"/>
        <v>1.4472472898803965</v>
      </c>
      <c r="J216">
        <f t="shared" si="33"/>
        <v>0.16343645351192138</v>
      </c>
      <c r="K216">
        <f t="shared" si="34"/>
        <v>396.42779587404999</v>
      </c>
      <c r="L216">
        <f t="shared" si="35"/>
        <v>1.0076564247144346</v>
      </c>
      <c r="M216">
        <f t="shared" si="36"/>
        <v>399.46301544786888</v>
      </c>
      <c r="N216">
        <f t="shared" si="37"/>
        <v>37981710.610784598</v>
      </c>
    </row>
    <row r="217" spans="1:14" x14ac:dyDescent="0.25">
      <c r="A217">
        <v>92.1</v>
      </c>
      <c r="B217">
        <v>96.5</v>
      </c>
      <c r="C217">
        <f t="shared" si="38"/>
        <v>8.3035999999998769</v>
      </c>
      <c r="D217">
        <v>11.4</v>
      </c>
      <c r="E217">
        <v>10</v>
      </c>
      <c r="F217">
        <f t="shared" si="30"/>
        <v>1.0477741585233442</v>
      </c>
      <c r="G217">
        <f t="shared" si="31"/>
        <v>237.70355956176329</v>
      </c>
      <c r="H217">
        <f t="shared" si="32"/>
        <v>344.4800800000001</v>
      </c>
      <c r="I217">
        <f t="shared" si="39"/>
        <v>1.449200342792901</v>
      </c>
      <c r="J217">
        <f t="shared" si="33"/>
        <v>0.16335712589610113</v>
      </c>
      <c r="K217">
        <f t="shared" si="34"/>
        <v>396.42779587404999</v>
      </c>
      <c r="L217">
        <f t="shared" si="35"/>
        <v>1.0076526943104096</v>
      </c>
      <c r="M217">
        <f t="shared" si="36"/>
        <v>399.46153661202356</v>
      </c>
      <c r="N217">
        <f t="shared" si="37"/>
        <v>37930242.719110005</v>
      </c>
    </row>
    <row r="218" spans="1:14" x14ac:dyDescent="0.25">
      <c r="A218">
        <v>92.1</v>
      </c>
      <c r="B218">
        <v>96.5</v>
      </c>
      <c r="C218">
        <f t="shared" si="38"/>
        <v>8.3007999999998763</v>
      </c>
      <c r="D218">
        <v>11.4</v>
      </c>
      <c r="E218">
        <v>10</v>
      </c>
      <c r="F218">
        <f t="shared" si="30"/>
        <v>1.0477741585233442</v>
      </c>
      <c r="G218">
        <f t="shared" si="31"/>
        <v>237.38310414771581</v>
      </c>
      <c r="H218">
        <f t="shared" si="32"/>
        <v>344.4800800000001</v>
      </c>
      <c r="I218">
        <f t="shared" si="39"/>
        <v>1.4511566913609879</v>
      </c>
      <c r="J218">
        <f t="shared" si="33"/>
        <v>0.16327781004919734</v>
      </c>
      <c r="K218">
        <f t="shared" si="34"/>
        <v>396.42779587404999</v>
      </c>
      <c r="L218">
        <f t="shared" si="35"/>
        <v>1.0076489644736282</v>
      </c>
      <c r="M218">
        <f t="shared" si="36"/>
        <v>399.46005800104933</v>
      </c>
      <c r="N218">
        <f t="shared" si="37"/>
        <v>37878827.383462049</v>
      </c>
    </row>
    <row r="219" spans="1:14" x14ac:dyDescent="0.25">
      <c r="A219">
        <v>92.1</v>
      </c>
      <c r="B219">
        <v>96.5</v>
      </c>
      <c r="C219">
        <f t="shared" si="38"/>
        <v>8.2979999999998757</v>
      </c>
      <c r="D219">
        <v>11.4</v>
      </c>
      <c r="E219">
        <v>10</v>
      </c>
      <c r="F219">
        <f t="shared" si="30"/>
        <v>1.0477741585233442</v>
      </c>
      <c r="G219">
        <f t="shared" si="31"/>
        <v>237.06297285470663</v>
      </c>
      <c r="H219">
        <f t="shared" si="32"/>
        <v>344.4800800000001</v>
      </c>
      <c r="I219">
        <f t="shared" si="39"/>
        <v>1.4531163422603675</v>
      </c>
      <c r="J219">
        <f t="shared" si="33"/>
        <v>0.16319850597343288</v>
      </c>
      <c r="K219">
        <f t="shared" si="34"/>
        <v>396.42779587404999</v>
      </c>
      <c r="L219">
        <f t="shared" si="35"/>
        <v>1.0076452352041889</v>
      </c>
      <c r="M219">
        <f t="shared" si="36"/>
        <v>399.4585796149853</v>
      </c>
      <c r="N219">
        <f t="shared" si="37"/>
        <v>37827464.567623988</v>
      </c>
    </row>
    <row r="220" spans="1:14" x14ac:dyDescent="0.25">
      <c r="A220">
        <v>92.1</v>
      </c>
      <c r="B220">
        <v>96.5</v>
      </c>
      <c r="C220">
        <f t="shared" si="38"/>
        <v>8.2951999999998751</v>
      </c>
      <c r="D220">
        <v>11.4</v>
      </c>
      <c r="E220">
        <v>10</v>
      </c>
      <c r="F220">
        <f t="shared" si="30"/>
        <v>1.0477741585233442</v>
      </c>
      <c r="G220">
        <f t="shared" si="31"/>
        <v>236.74316546410961</v>
      </c>
      <c r="H220">
        <f t="shared" si="32"/>
        <v>344.4800800000001</v>
      </c>
      <c r="I220">
        <f t="shared" si="39"/>
        <v>1.455079302182531</v>
      </c>
      <c r="J220">
        <f t="shared" si="33"/>
        <v>0.16311921367103191</v>
      </c>
      <c r="K220">
        <f t="shared" si="34"/>
        <v>396.42779587404999</v>
      </c>
      <c r="L220">
        <f t="shared" si="35"/>
        <v>1.0076415065021904</v>
      </c>
      <c r="M220">
        <f t="shared" si="36"/>
        <v>399.45710145387056</v>
      </c>
      <c r="N220">
        <f t="shared" si="37"/>
        <v>37776154.235392228</v>
      </c>
    </row>
    <row r="221" spans="1:14" x14ac:dyDescent="0.25">
      <c r="A221">
        <v>92.1</v>
      </c>
      <c r="B221">
        <v>96.5</v>
      </c>
      <c r="C221">
        <f t="shared" si="38"/>
        <v>8.2923999999998745</v>
      </c>
      <c r="D221">
        <v>11.4</v>
      </c>
      <c r="E221">
        <v>10</v>
      </c>
      <c r="F221">
        <f t="shared" si="30"/>
        <v>1.0477741585233442</v>
      </c>
      <c r="G221">
        <f t="shared" si="31"/>
        <v>236.42368175737238</v>
      </c>
      <c r="H221">
        <f t="shared" si="32"/>
        <v>344.4800800000001</v>
      </c>
      <c r="I221">
        <f t="shared" si="39"/>
        <v>1.4570455778347942</v>
      </c>
      <c r="J221">
        <f t="shared" si="33"/>
        <v>0.16303993314421972</v>
      </c>
      <c r="K221">
        <f t="shared" si="34"/>
        <v>396.42779587404999</v>
      </c>
      <c r="L221">
        <f t="shared" si="35"/>
        <v>1.0076377783677306</v>
      </c>
      <c r="M221">
        <f t="shared" si="36"/>
        <v>399.45562351774396</v>
      </c>
      <c r="N221">
        <f t="shared" si="37"/>
        <v>37724896.350576237</v>
      </c>
    </row>
    <row r="222" spans="1:14" x14ac:dyDescent="0.25">
      <c r="A222">
        <v>92.1</v>
      </c>
      <c r="B222">
        <v>96.5</v>
      </c>
      <c r="C222">
        <f t="shared" si="38"/>
        <v>8.289599999999874</v>
      </c>
      <c r="D222">
        <v>11.4</v>
      </c>
      <c r="E222">
        <v>10</v>
      </c>
      <c r="F222">
        <f t="shared" si="30"/>
        <v>1.0477741585233442</v>
      </c>
      <c r="G222">
        <f t="shared" si="31"/>
        <v>236.10452151601638</v>
      </c>
      <c r="H222">
        <f t="shared" si="32"/>
        <v>344.4800800000001</v>
      </c>
      <c r="I222">
        <f t="shared" si="39"/>
        <v>1.4590151759403387</v>
      </c>
      <c r="J222">
        <f t="shared" si="33"/>
        <v>0.16296066439522283</v>
      </c>
      <c r="K222">
        <f t="shared" si="34"/>
        <v>396.42779587404999</v>
      </c>
      <c r="L222">
        <f t="shared" si="35"/>
        <v>1.0076340508009083</v>
      </c>
      <c r="M222">
        <f t="shared" si="36"/>
        <v>399.45414580664459</v>
      </c>
      <c r="N222">
        <f t="shared" si="37"/>
        <v>37673690.876998663</v>
      </c>
    </row>
    <row r="223" spans="1:14" x14ac:dyDescent="0.25">
      <c r="A223">
        <v>92.1</v>
      </c>
      <c r="B223">
        <v>96.5</v>
      </c>
      <c r="C223">
        <f t="shared" si="38"/>
        <v>8.2867999999998734</v>
      </c>
      <c r="D223">
        <v>11.4</v>
      </c>
      <c r="E223">
        <v>10</v>
      </c>
      <c r="F223">
        <f t="shared" si="30"/>
        <v>1.0477741585233442</v>
      </c>
      <c r="G223">
        <f t="shared" si="31"/>
        <v>235.78568452163674</v>
      </c>
      <c r="H223">
        <f t="shared" si="32"/>
        <v>344.4800800000001</v>
      </c>
      <c r="I223">
        <f t="shared" si="39"/>
        <v>1.460988103238257</v>
      </c>
      <c r="J223">
        <f t="shared" si="33"/>
        <v>0.16288140742626878</v>
      </c>
      <c r="K223">
        <f t="shared" si="34"/>
        <v>396.42779587404999</v>
      </c>
      <c r="L223">
        <f t="shared" si="35"/>
        <v>1.0076303238018223</v>
      </c>
      <c r="M223">
        <f t="shared" si="36"/>
        <v>399.45266832061168</v>
      </c>
      <c r="N223">
        <f t="shared" si="37"/>
        <v>37622537.778495282</v>
      </c>
    </row>
    <row r="224" spans="1:14" x14ac:dyDescent="0.25">
      <c r="A224">
        <v>92.1</v>
      </c>
      <c r="B224">
        <v>96.5</v>
      </c>
      <c r="C224">
        <f t="shared" si="38"/>
        <v>8.2839999999998728</v>
      </c>
      <c r="D224">
        <v>11.4</v>
      </c>
      <c r="E224">
        <v>10</v>
      </c>
      <c r="F224">
        <f t="shared" si="30"/>
        <v>1.0477741585233442</v>
      </c>
      <c r="G224">
        <f t="shared" si="31"/>
        <v>235.46717055590236</v>
      </c>
      <c r="H224">
        <f t="shared" si="32"/>
        <v>344.4800800000001</v>
      </c>
      <c r="I224">
        <f t="shared" si="39"/>
        <v>1.4629643664835941</v>
      </c>
      <c r="J224">
        <f t="shared" si="33"/>
        <v>0.16280216223958643</v>
      </c>
      <c r="K224">
        <f t="shared" si="34"/>
        <v>396.42779587404999</v>
      </c>
      <c r="L224">
        <f t="shared" si="35"/>
        <v>1.0076265973705707</v>
      </c>
      <c r="M224">
        <f t="shared" si="36"/>
        <v>399.45119105968416</v>
      </c>
      <c r="N224">
        <f t="shared" si="37"/>
        <v>37571437.018914953</v>
      </c>
    </row>
    <row r="225" spans="1:14" x14ac:dyDescent="0.25">
      <c r="A225">
        <v>92.1</v>
      </c>
      <c r="B225">
        <v>96.5</v>
      </c>
      <c r="C225">
        <f t="shared" si="38"/>
        <v>8.2811999999998722</v>
      </c>
      <c r="D225">
        <v>11.4</v>
      </c>
      <c r="E225">
        <v>10</v>
      </c>
      <c r="F225">
        <f t="shared" si="30"/>
        <v>1.0477741585233442</v>
      </c>
      <c r="G225">
        <f t="shared" si="31"/>
        <v>235.14897940055599</v>
      </c>
      <c r="H225">
        <f t="shared" si="32"/>
        <v>344.4800800000001</v>
      </c>
      <c r="I225">
        <f t="shared" si="39"/>
        <v>1.4649439724473905</v>
      </c>
      <c r="J225">
        <f t="shared" si="33"/>
        <v>0.1627229288374058</v>
      </c>
      <c r="K225">
        <f t="shared" si="34"/>
        <v>396.42779587404999</v>
      </c>
      <c r="L225">
        <f t="shared" si="35"/>
        <v>1.0076228715072524</v>
      </c>
      <c r="M225">
        <f t="shared" si="36"/>
        <v>399.44971402390115</v>
      </c>
      <c r="N225">
        <f t="shared" si="37"/>
        <v>37520388.562119678</v>
      </c>
    </row>
    <row r="226" spans="1:14" x14ac:dyDescent="0.25">
      <c r="A226">
        <v>92.1</v>
      </c>
      <c r="B226">
        <v>96.5</v>
      </c>
      <c r="C226">
        <f t="shared" si="38"/>
        <v>8.2783999999998716</v>
      </c>
      <c r="D226">
        <v>11.4</v>
      </c>
      <c r="E226">
        <v>10</v>
      </c>
      <c r="F226">
        <f t="shared" si="30"/>
        <v>1.0477741585233442</v>
      </c>
      <c r="G226">
        <f t="shared" si="31"/>
        <v>234.83111083741403</v>
      </c>
      <c r="H226">
        <f t="shared" si="32"/>
        <v>344.4800800000001</v>
      </c>
      <c r="I226">
        <f t="shared" si="39"/>
        <v>1.4669269279167267</v>
      </c>
      <c r="J226">
        <f t="shared" si="33"/>
        <v>0.16264370722195801</v>
      </c>
      <c r="K226">
        <f t="shared" si="34"/>
        <v>396.42779587404999</v>
      </c>
      <c r="L226">
        <f t="shared" si="35"/>
        <v>1.0076191462119661</v>
      </c>
      <c r="M226">
        <f t="shared" si="36"/>
        <v>399.44823721330187</v>
      </c>
      <c r="N226">
        <f t="shared" si="37"/>
        <v>37469392.371984608</v>
      </c>
    </row>
    <row r="227" spans="1:14" x14ac:dyDescent="0.25">
      <c r="A227">
        <v>92.1</v>
      </c>
      <c r="B227">
        <v>96.5</v>
      </c>
      <c r="C227">
        <f t="shared" si="38"/>
        <v>8.2755999999998711</v>
      </c>
      <c r="D227">
        <v>11.4</v>
      </c>
      <c r="E227">
        <v>10</v>
      </c>
      <c r="F227">
        <f t="shared" si="30"/>
        <v>1.0477741585233442</v>
      </c>
      <c r="G227">
        <f t="shared" si="31"/>
        <v>234.51356464836661</v>
      </c>
      <c r="H227">
        <f t="shared" si="32"/>
        <v>344.4800800000001</v>
      </c>
      <c r="I227">
        <f t="shared" si="39"/>
        <v>1.4689132396947657</v>
      </c>
      <c r="J227">
        <f t="shared" si="33"/>
        <v>0.16256449739547538</v>
      </c>
      <c r="K227">
        <f t="shared" si="34"/>
        <v>396.42779587404999</v>
      </c>
      <c r="L227">
        <f t="shared" si="35"/>
        <v>1.0076154214848105</v>
      </c>
      <c r="M227">
        <f t="shared" si="36"/>
        <v>399.4467606279253</v>
      </c>
      <c r="N227">
        <f t="shared" si="37"/>
        <v>37418448.412397951</v>
      </c>
    </row>
    <row r="228" spans="1:14" x14ac:dyDescent="0.25">
      <c r="A228">
        <v>92.1</v>
      </c>
      <c r="B228">
        <v>96.5</v>
      </c>
      <c r="C228">
        <f t="shared" si="38"/>
        <v>8.2727999999998705</v>
      </c>
      <c r="D228">
        <v>11.4</v>
      </c>
      <c r="E228">
        <v>10</v>
      </c>
      <c r="F228">
        <f t="shared" si="30"/>
        <v>1.0477741585233442</v>
      </c>
      <c r="G228">
        <f t="shared" si="31"/>
        <v>234.19634061537784</v>
      </c>
      <c r="H228">
        <f t="shared" si="32"/>
        <v>344.4800800000001</v>
      </c>
      <c r="I228">
        <f t="shared" si="39"/>
        <v>1.4709029146007964</v>
      </c>
      <c r="J228">
        <f t="shared" si="33"/>
        <v>0.16248529936019154</v>
      </c>
      <c r="K228">
        <f t="shared" si="34"/>
        <v>396.42779587404999</v>
      </c>
      <c r="L228">
        <f t="shared" si="35"/>
        <v>1.0076116973258848</v>
      </c>
      <c r="M228">
        <f t="shared" si="36"/>
        <v>399.44528426781091</v>
      </c>
      <c r="N228">
        <f t="shared" si="37"/>
        <v>37367556.64726115</v>
      </c>
    </row>
    <row r="229" spans="1:14" x14ac:dyDescent="0.25">
      <c r="A229">
        <v>92.1</v>
      </c>
      <c r="B229">
        <v>96.5</v>
      </c>
      <c r="C229">
        <f t="shared" si="38"/>
        <v>8.2699999999998699</v>
      </c>
      <c r="D229">
        <v>11.4</v>
      </c>
      <c r="E229">
        <v>10</v>
      </c>
      <c r="F229">
        <f t="shared" si="30"/>
        <v>1.0477741585233442</v>
      </c>
      <c r="G229">
        <f t="shared" si="31"/>
        <v>233.87943852048531</v>
      </c>
      <c r="H229">
        <f t="shared" si="32"/>
        <v>344.4800800000001</v>
      </c>
      <c r="I229">
        <f t="shared" si="39"/>
        <v>1.472895959470278</v>
      </c>
      <c r="J229">
        <f t="shared" si="33"/>
        <v>0.16240611311834108</v>
      </c>
      <c r="K229">
        <f t="shared" si="34"/>
        <v>396.42779587404999</v>
      </c>
      <c r="L229">
        <f t="shared" si="35"/>
        <v>1.0076079737352874</v>
      </c>
      <c r="M229">
        <f t="shared" si="36"/>
        <v>399.44380813299767</v>
      </c>
      <c r="N229">
        <f t="shared" si="37"/>
        <v>37316717.040488645</v>
      </c>
    </row>
    <row r="230" spans="1:14" x14ac:dyDescent="0.25">
      <c r="A230">
        <v>92.1</v>
      </c>
      <c r="B230">
        <v>96.5</v>
      </c>
      <c r="C230">
        <f t="shared" si="38"/>
        <v>8.2671999999998693</v>
      </c>
      <c r="D230">
        <v>11.4</v>
      </c>
      <c r="E230">
        <v>10</v>
      </c>
      <c r="F230">
        <f t="shared" si="30"/>
        <v>1.0477741585233442</v>
      </c>
      <c r="G230">
        <f t="shared" si="31"/>
        <v>233.56285814580053</v>
      </c>
      <c r="H230">
        <f t="shared" si="32"/>
        <v>344.4800800000001</v>
      </c>
      <c r="I230">
        <f t="shared" si="39"/>
        <v>1.4748923811548837</v>
      </c>
      <c r="J230">
        <f t="shared" si="33"/>
        <v>0.16232693867215994</v>
      </c>
      <c r="K230">
        <f t="shared" si="34"/>
        <v>396.42779587404999</v>
      </c>
      <c r="L230">
        <f t="shared" si="35"/>
        <v>1.0076042507131175</v>
      </c>
      <c r="M230">
        <f t="shared" si="36"/>
        <v>399.44233222352483</v>
      </c>
      <c r="N230">
        <f t="shared" si="37"/>
        <v>37265929.556008041</v>
      </c>
    </row>
    <row r="231" spans="1:14" x14ac:dyDescent="0.25">
      <c r="A231">
        <v>92.1</v>
      </c>
      <c r="B231">
        <v>96.5</v>
      </c>
      <c r="C231">
        <f t="shared" si="38"/>
        <v>8.2643999999998687</v>
      </c>
      <c r="D231">
        <v>11.4</v>
      </c>
      <c r="E231">
        <v>10</v>
      </c>
      <c r="F231">
        <f t="shared" si="30"/>
        <v>1.0477741585233442</v>
      </c>
      <c r="G231">
        <f t="shared" si="31"/>
        <v>233.24659927350871</v>
      </c>
      <c r="H231">
        <f t="shared" si="32"/>
        <v>344.4800800000001</v>
      </c>
      <c r="I231">
        <f t="shared" si="39"/>
        <v>1.4768921865225448</v>
      </c>
      <c r="J231">
        <f t="shared" si="33"/>
        <v>0.16224777602388513</v>
      </c>
      <c r="K231">
        <f t="shared" si="34"/>
        <v>396.42779587404999</v>
      </c>
      <c r="L231">
        <f t="shared" si="35"/>
        <v>1.007600528259474</v>
      </c>
      <c r="M231">
        <f t="shared" si="36"/>
        <v>399.44085653943171</v>
      </c>
      <c r="N231">
        <f t="shared" si="37"/>
        <v>37215194.157760091</v>
      </c>
    </row>
    <row r="232" spans="1:14" x14ac:dyDescent="0.25">
      <c r="A232">
        <v>92.1</v>
      </c>
      <c r="B232">
        <v>96.5</v>
      </c>
      <c r="C232">
        <f t="shared" si="38"/>
        <v>8.2615999999998682</v>
      </c>
      <c r="D232">
        <v>11.4</v>
      </c>
      <c r="E232">
        <v>10</v>
      </c>
      <c r="F232">
        <f t="shared" si="30"/>
        <v>1.0477741585233442</v>
      </c>
      <c r="G232">
        <f t="shared" si="31"/>
        <v>232.93066168586887</v>
      </c>
      <c r="H232">
        <f t="shared" si="32"/>
        <v>344.4800800000001</v>
      </c>
      <c r="I232">
        <f t="shared" si="39"/>
        <v>1.4788953824574935</v>
      </c>
      <c r="J232">
        <f t="shared" si="33"/>
        <v>0.16216862517575495</v>
      </c>
      <c r="K232">
        <f t="shared" si="34"/>
        <v>396.42779587404999</v>
      </c>
      <c r="L232">
        <f t="shared" si="35"/>
        <v>1.007596806374456</v>
      </c>
      <c r="M232">
        <f t="shared" si="36"/>
        <v>399.43938108075753</v>
      </c>
      <c r="N232">
        <f t="shared" si="37"/>
        <v>37164510.809698641</v>
      </c>
    </row>
    <row r="233" spans="1:14" x14ac:dyDescent="0.25">
      <c r="A233">
        <v>92.1</v>
      </c>
      <c r="B233">
        <v>96.5</v>
      </c>
      <c r="C233">
        <f t="shared" si="38"/>
        <v>8.2587999999998676</v>
      </c>
      <c r="D233">
        <v>11.4</v>
      </c>
      <c r="E233">
        <v>10</v>
      </c>
      <c r="F233">
        <f t="shared" si="30"/>
        <v>1.0477741585233442</v>
      </c>
      <c r="G233">
        <f t="shared" si="31"/>
        <v>232.61504516521376</v>
      </c>
      <c r="H233">
        <f t="shared" si="32"/>
        <v>344.4800800000001</v>
      </c>
      <c r="I233">
        <f t="shared" si="39"/>
        <v>1.480901975860309</v>
      </c>
      <c r="J233">
        <f t="shared" si="33"/>
        <v>0.16208948613000879</v>
      </c>
      <c r="K233">
        <f t="shared" si="34"/>
        <v>396.42779587404999</v>
      </c>
      <c r="L233">
        <f t="shared" si="35"/>
        <v>1.0075930850581627</v>
      </c>
      <c r="M233">
        <f t="shared" si="36"/>
        <v>399.43790584754163</v>
      </c>
      <c r="N233">
        <f t="shared" si="37"/>
        <v>37113879.475790657</v>
      </c>
    </row>
    <row r="234" spans="1:14" x14ac:dyDescent="0.25">
      <c r="A234">
        <v>92.1</v>
      </c>
      <c r="B234">
        <v>96.5</v>
      </c>
      <c r="C234">
        <f t="shared" si="38"/>
        <v>8.255999999999867</v>
      </c>
      <c r="D234">
        <v>11.4</v>
      </c>
      <c r="E234">
        <v>10</v>
      </c>
      <c r="F234">
        <f t="shared" si="30"/>
        <v>1.0477741585233442</v>
      </c>
      <c r="G234">
        <f t="shared" si="31"/>
        <v>232.29974949394986</v>
      </c>
      <c r="H234">
        <f t="shared" si="32"/>
        <v>344.4800800000001</v>
      </c>
      <c r="I234">
        <f t="shared" si="39"/>
        <v>1.482911973647961</v>
      </c>
      <c r="J234">
        <f t="shared" si="33"/>
        <v>0.16201035888888723</v>
      </c>
      <c r="K234">
        <f t="shared" si="34"/>
        <v>396.42779587404999</v>
      </c>
      <c r="L234">
        <f t="shared" si="35"/>
        <v>1.0075893643106932</v>
      </c>
      <c r="M234">
        <f t="shared" si="36"/>
        <v>399.43643083982329</v>
      </c>
      <c r="N234">
        <f t="shared" si="37"/>
        <v>37063300.120016225</v>
      </c>
    </row>
    <row r="235" spans="1:14" x14ac:dyDescent="0.25">
      <c r="A235">
        <v>92.1</v>
      </c>
      <c r="B235">
        <v>96.5</v>
      </c>
      <c r="C235">
        <f t="shared" si="38"/>
        <v>8.2531999999998664</v>
      </c>
      <c r="D235">
        <v>11.4</v>
      </c>
      <c r="E235">
        <v>10</v>
      </c>
      <c r="F235">
        <f t="shared" si="30"/>
        <v>1.0477741585233442</v>
      </c>
      <c r="G235">
        <f t="shared" si="31"/>
        <v>231.98477445455745</v>
      </c>
      <c r="H235">
        <f t="shared" si="32"/>
        <v>344.4800800000001</v>
      </c>
      <c r="I235">
        <f t="shared" si="39"/>
        <v>1.4849253827538536</v>
      </c>
      <c r="J235">
        <f t="shared" si="33"/>
        <v>0.16193124345463217</v>
      </c>
      <c r="K235">
        <f t="shared" si="34"/>
        <v>396.42779587404999</v>
      </c>
      <c r="L235">
        <f t="shared" si="35"/>
        <v>1.0075856441321465</v>
      </c>
      <c r="M235">
        <f t="shared" si="36"/>
        <v>399.43495605764173</v>
      </c>
      <c r="N235">
        <f t="shared" si="37"/>
        <v>37012772.706368521</v>
      </c>
    </row>
    <row r="236" spans="1:14" x14ac:dyDescent="0.25">
      <c r="A236">
        <v>92.1</v>
      </c>
      <c r="B236">
        <v>96.5</v>
      </c>
      <c r="C236">
        <f t="shared" si="38"/>
        <v>8.2503999999998658</v>
      </c>
      <c r="D236">
        <v>11.4</v>
      </c>
      <c r="E236">
        <v>10</v>
      </c>
      <c r="F236">
        <f t="shared" si="30"/>
        <v>1.0477741585233442</v>
      </c>
      <c r="G236">
        <f t="shared" si="31"/>
        <v>231.67011982959056</v>
      </c>
      <c r="H236">
        <f t="shared" si="32"/>
        <v>344.4800800000001</v>
      </c>
      <c r="I236">
        <f t="shared" si="39"/>
        <v>1.4869422101278711</v>
      </c>
      <c r="J236">
        <f t="shared" si="33"/>
        <v>0.16185213982948654</v>
      </c>
      <c r="K236">
        <f t="shared" si="34"/>
        <v>396.42779587404999</v>
      </c>
      <c r="L236">
        <f t="shared" si="35"/>
        <v>1.0075819245226221</v>
      </c>
      <c r="M236">
        <f t="shared" si="36"/>
        <v>399.43348150103645</v>
      </c>
      <c r="N236">
        <f t="shared" si="37"/>
        <v>36962297.19885388</v>
      </c>
    </row>
    <row r="237" spans="1:14" x14ac:dyDescent="0.25">
      <c r="A237">
        <v>92.1</v>
      </c>
      <c r="B237">
        <v>96.5</v>
      </c>
      <c r="C237">
        <f t="shared" si="38"/>
        <v>8.2475999999998653</v>
      </c>
      <c r="D237">
        <v>11.4</v>
      </c>
      <c r="E237">
        <v>10</v>
      </c>
      <c r="F237">
        <f t="shared" si="30"/>
        <v>1.0477741585233442</v>
      </c>
      <c r="G237">
        <f t="shared" si="31"/>
        <v>231.35578540167697</v>
      </c>
      <c r="H237">
        <f t="shared" si="32"/>
        <v>344.4800800000001</v>
      </c>
      <c r="I237">
        <f t="shared" si="39"/>
        <v>1.488962462736422</v>
      </c>
      <c r="J237">
        <f t="shared" si="33"/>
        <v>0.16177304801569445</v>
      </c>
      <c r="K237">
        <f t="shared" si="34"/>
        <v>396.42779587404999</v>
      </c>
      <c r="L237">
        <f t="shared" si="35"/>
        <v>1.0075782054822191</v>
      </c>
      <c r="M237">
        <f t="shared" si="36"/>
        <v>399.43200717004675</v>
      </c>
      <c r="N237">
        <f t="shared" si="37"/>
        <v>36911873.56149172</v>
      </c>
    </row>
    <row r="238" spans="1:14" x14ac:dyDescent="0.25">
      <c r="A238">
        <v>92.1</v>
      </c>
      <c r="B238">
        <v>96.5</v>
      </c>
      <c r="C238">
        <f t="shared" si="38"/>
        <v>8.2447999999998647</v>
      </c>
      <c r="D238">
        <v>11.4</v>
      </c>
      <c r="E238">
        <v>10</v>
      </c>
      <c r="F238">
        <f t="shared" si="30"/>
        <v>1.0477741585233442</v>
      </c>
      <c r="G238">
        <f t="shared" si="31"/>
        <v>231.04177095351821</v>
      </c>
      <c r="H238">
        <f t="shared" si="32"/>
        <v>344.4800800000001</v>
      </c>
      <c r="I238">
        <f t="shared" si="39"/>
        <v>1.4909861475624848</v>
      </c>
      <c r="J238">
        <f t="shared" si="33"/>
        <v>0.16169396801550132</v>
      </c>
      <c r="K238">
        <f t="shared" si="34"/>
        <v>396.42779587404999</v>
      </c>
      <c r="L238">
        <f t="shared" si="35"/>
        <v>1.0075744870110372</v>
      </c>
      <c r="M238">
        <f t="shared" si="36"/>
        <v>399.43053306471211</v>
      </c>
      <c r="N238">
        <f t="shared" si="37"/>
        <v>36861501.758314595</v>
      </c>
    </row>
    <row r="239" spans="1:14" x14ac:dyDescent="0.25">
      <c r="A239">
        <v>92.1</v>
      </c>
      <c r="B239">
        <v>96.5</v>
      </c>
      <c r="C239">
        <f t="shared" si="38"/>
        <v>8.2419999999998641</v>
      </c>
      <c r="D239">
        <v>11.4</v>
      </c>
      <c r="E239">
        <v>10</v>
      </c>
      <c r="F239">
        <f t="shared" si="30"/>
        <v>1.0477741585233442</v>
      </c>
      <c r="G239">
        <f t="shared" si="31"/>
        <v>230.72807626788958</v>
      </c>
      <c r="H239">
        <f t="shared" si="32"/>
        <v>344.4800800000001</v>
      </c>
      <c r="I239">
        <f t="shared" si="39"/>
        <v>1.4930132716056514</v>
      </c>
      <c r="J239">
        <f t="shared" si="33"/>
        <v>0.16161489983115371</v>
      </c>
      <c r="K239">
        <f t="shared" si="34"/>
        <v>396.42779587404999</v>
      </c>
      <c r="L239">
        <f t="shared" si="35"/>
        <v>1.0075707691091758</v>
      </c>
      <c r="M239">
        <f t="shared" si="36"/>
        <v>399.42905918507188</v>
      </c>
      <c r="N239">
        <f t="shared" si="37"/>
        <v>36811181.753368147</v>
      </c>
    </row>
    <row r="240" spans="1:14" x14ac:dyDescent="0.25">
      <c r="A240">
        <v>92.1</v>
      </c>
      <c r="B240">
        <v>96.5</v>
      </c>
      <c r="C240">
        <f t="shared" si="38"/>
        <v>8.2391999999998635</v>
      </c>
      <c r="D240">
        <v>11.4</v>
      </c>
      <c r="E240">
        <v>10</v>
      </c>
      <c r="F240">
        <f t="shared" si="30"/>
        <v>1.0477741585233442</v>
      </c>
      <c r="G240">
        <f t="shared" si="31"/>
        <v>230.4147011276402</v>
      </c>
      <c r="H240">
        <f t="shared" si="32"/>
        <v>344.4800800000001</v>
      </c>
      <c r="I240">
        <f t="shared" si="39"/>
        <v>1.4950438418821741</v>
      </c>
      <c r="J240">
        <f t="shared" si="33"/>
        <v>0.1615358434648993</v>
      </c>
      <c r="K240">
        <f t="shared" si="34"/>
        <v>396.42779587404999</v>
      </c>
      <c r="L240">
        <f t="shared" si="35"/>
        <v>1.0075670517767341</v>
      </c>
      <c r="M240">
        <f t="shared" si="36"/>
        <v>399.42758553116551</v>
      </c>
      <c r="N240">
        <f t="shared" si="37"/>
        <v>36760913.510711148</v>
      </c>
    </row>
    <row r="241" spans="1:14" x14ac:dyDescent="0.25">
      <c r="A241">
        <v>92.1</v>
      </c>
      <c r="B241">
        <v>96.5</v>
      </c>
      <c r="C241">
        <f t="shared" si="38"/>
        <v>8.2363999999998629</v>
      </c>
      <c r="D241">
        <v>11.4</v>
      </c>
      <c r="E241">
        <v>10</v>
      </c>
      <c r="F241">
        <f t="shared" si="30"/>
        <v>1.0477741585233442</v>
      </c>
      <c r="G241">
        <f t="shared" si="31"/>
        <v>230.10164531569285</v>
      </c>
      <c r="H241">
        <f t="shared" si="32"/>
        <v>344.4800800000001</v>
      </c>
      <c r="I241">
        <f t="shared" si="39"/>
        <v>1.4970778654250096</v>
      </c>
      <c r="J241">
        <f t="shared" si="33"/>
        <v>0.16145679891898709</v>
      </c>
      <c r="K241">
        <f t="shared" si="34"/>
        <v>396.42779587404999</v>
      </c>
      <c r="L241">
        <f t="shared" si="35"/>
        <v>1.0075633350138118</v>
      </c>
      <c r="M241">
        <f t="shared" si="36"/>
        <v>399.42611210303244</v>
      </c>
      <c r="N241">
        <f t="shared" si="37"/>
        <v>36710696.994415477</v>
      </c>
    </row>
    <row r="242" spans="1:14" x14ac:dyDescent="0.25">
      <c r="A242">
        <v>92.1</v>
      </c>
      <c r="B242">
        <v>96.5</v>
      </c>
      <c r="C242">
        <f t="shared" si="38"/>
        <v>8.2335999999998624</v>
      </c>
      <c r="D242">
        <v>11.4</v>
      </c>
      <c r="E242">
        <v>10</v>
      </c>
      <c r="F242">
        <f t="shared" si="30"/>
        <v>1.0477741585233442</v>
      </c>
      <c r="G242">
        <f t="shared" si="31"/>
        <v>229.78890861504402</v>
      </c>
      <c r="H242">
        <f t="shared" si="32"/>
        <v>344.4800800000001</v>
      </c>
      <c r="I242">
        <f t="shared" si="39"/>
        <v>1.499115349283866</v>
      </c>
      <c r="J242">
        <f t="shared" si="33"/>
        <v>0.16137776619566715</v>
      </c>
      <c r="K242">
        <f t="shared" si="34"/>
        <v>396.42779587404999</v>
      </c>
      <c r="L242">
        <f t="shared" si="35"/>
        <v>1.0075596188205085</v>
      </c>
      <c r="M242">
        <f t="shared" si="36"/>
        <v>399.42463890071218</v>
      </c>
      <c r="N242">
        <f t="shared" si="37"/>
        <v>36660532.1685661</v>
      </c>
    </row>
    <row r="243" spans="1:14" x14ac:dyDescent="0.25">
      <c r="A243">
        <v>92.1</v>
      </c>
      <c r="B243">
        <v>96.5</v>
      </c>
      <c r="C243">
        <f t="shared" si="38"/>
        <v>8.2307999999998618</v>
      </c>
      <c r="D243">
        <v>11.4</v>
      </c>
      <c r="E243">
        <v>10</v>
      </c>
      <c r="F243">
        <f t="shared" si="30"/>
        <v>1.0477741585233442</v>
      </c>
      <c r="G243">
        <f t="shared" si="31"/>
        <v>229.4764908087642</v>
      </c>
      <c r="H243">
        <f t="shared" si="32"/>
        <v>344.4800800000001</v>
      </c>
      <c r="I243">
        <f t="shared" si="39"/>
        <v>1.5011563005252462</v>
      </c>
      <c r="J243">
        <f t="shared" si="33"/>
        <v>0.16129874529719082</v>
      </c>
      <c r="K243">
        <f t="shared" si="34"/>
        <v>396.42779587404999</v>
      </c>
      <c r="L243">
        <f t="shared" si="35"/>
        <v>1.0075559031969239</v>
      </c>
      <c r="M243">
        <f t="shared" si="36"/>
        <v>399.42316592424424</v>
      </c>
      <c r="N243">
        <f t="shared" si="37"/>
        <v>36610418.997261144</v>
      </c>
    </row>
    <row r="244" spans="1:14" x14ac:dyDescent="0.25">
      <c r="A244">
        <v>92.1</v>
      </c>
      <c r="B244">
        <v>96.5</v>
      </c>
      <c r="C244">
        <f t="shared" si="38"/>
        <v>8.2279999999998612</v>
      </c>
      <c r="D244">
        <v>11.4</v>
      </c>
      <c r="E244">
        <v>10</v>
      </c>
      <c r="F244">
        <f t="shared" si="30"/>
        <v>1.0477741585233442</v>
      </c>
      <c r="G244">
        <f t="shared" si="31"/>
        <v>229.16439167999735</v>
      </c>
      <c r="H244">
        <f t="shared" si="32"/>
        <v>344.4800800000001</v>
      </c>
      <c r="I244">
        <f t="shared" si="39"/>
        <v>1.5032007262324956</v>
      </c>
      <c r="J244">
        <f t="shared" si="33"/>
        <v>0.16121973622581062</v>
      </c>
      <c r="K244">
        <f t="shared" si="34"/>
        <v>396.42779587404999</v>
      </c>
      <c r="L244">
        <f t="shared" si="35"/>
        <v>1.0075521881431577</v>
      </c>
      <c r="M244">
        <f t="shared" si="36"/>
        <v>399.42169317366813</v>
      </c>
      <c r="N244">
        <f t="shared" si="37"/>
        <v>36560357.444611795</v>
      </c>
    </row>
    <row r="245" spans="1:14" x14ac:dyDescent="0.25">
      <c r="A245">
        <v>92.1</v>
      </c>
      <c r="B245">
        <v>96.5</v>
      </c>
      <c r="C245">
        <f t="shared" si="38"/>
        <v>8.2251999999998606</v>
      </c>
      <c r="D245">
        <v>11.4</v>
      </c>
      <c r="E245">
        <v>10</v>
      </c>
      <c r="F245">
        <f t="shared" si="30"/>
        <v>1.0477741585233442</v>
      </c>
      <c r="G245">
        <f t="shared" si="31"/>
        <v>228.85261101196144</v>
      </c>
      <c r="H245">
        <f t="shared" si="32"/>
        <v>344.4800800000001</v>
      </c>
      <c r="I245">
        <f t="shared" si="39"/>
        <v>1.505248633505847</v>
      </c>
      <c r="J245">
        <f t="shared" si="33"/>
        <v>0.16114073898378023</v>
      </c>
      <c r="K245">
        <f t="shared" si="34"/>
        <v>396.42779587404999</v>
      </c>
      <c r="L245">
        <f t="shared" si="35"/>
        <v>1.0075484736593097</v>
      </c>
      <c r="M245">
        <f t="shared" si="36"/>
        <v>399.42022064902346</v>
      </c>
      <c r="N245">
        <f t="shared" si="37"/>
        <v>36510347.47474239</v>
      </c>
    </row>
    <row r="246" spans="1:14" x14ac:dyDescent="0.25">
      <c r="A246">
        <v>92.1</v>
      </c>
      <c r="B246">
        <v>96.5</v>
      </c>
      <c r="C246">
        <f t="shared" si="38"/>
        <v>8.22239999999986</v>
      </c>
      <c r="D246">
        <v>11.4</v>
      </c>
      <c r="E246">
        <v>10</v>
      </c>
      <c r="F246">
        <f t="shared" si="30"/>
        <v>1.0477741585233442</v>
      </c>
      <c r="G246">
        <f t="shared" si="31"/>
        <v>228.54114858794799</v>
      </c>
      <c r="H246">
        <f t="shared" si="32"/>
        <v>344.4800800000001</v>
      </c>
      <c r="I246">
        <f t="shared" si="39"/>
        <v>1.5073000294624672</v>
      </c>
      <c r="J246">
        <f t="shared" si="33"/>
        <v>0.16106175357335459</v>
      </c>
      <c r="K246">
        <f t="shared" si="34"/>
        <v>396.42779587404999</v>
      </c>
      <c r="L246">
        <f t="shared" si="35"/>
        <v>1.0075447597454794</v>
      </c>
      <c r="M246">
        <f t="shared" si="36"/>
        <v>399.41874835034963</v>
      </c>
      <c r="N246">
        <f t="shared" si="37"/>
        <v>36460389.051790312</v>
      </c>
    </row>
    <row r="247" spans="1:14" x14ac:dyDescent="0.25">
      <c r="A247">
        <v>92.1</v>
      </c>
      <c r="B247">
        <v>96.5</v>
      </c>
      <c r="C247">
        <f t="shared" si="38"/>
        <v>8.2195999999998595</v>
      </c>
      <c r="D247">
        <v>11.4</v>
      </c>
      <c r="E247">
        <v>10</v>
      </c>
      <c r="F247">
        <f t="shared" si="30"/>
        <v>1.0477741585233442</v>
      </c>
      <c r="G247">
        <f t="shared" si="31"/>
        <v>228.23000419132239</v>
      </c>
      <c r="H247">
        <f t="shared" si="32"/>
        <v>344.4800800000001</v>
      </c>
      <c r="I247">
        <f t="shared" si="39"/>
        <v>1.5093549212365027</v>
      </c>
      <c r="J247">
        <f t="shared" si="33"/>
        <v>0.16098277999678973</v>
      </c>
      <c r="K247">
        <f t="shared" si="34"/>
        <v>396.42779587404999</v>
      </c>
      <c r="L247">
        <f t="shared" si="35"/>
        <v>1.0075410464017671</v>
      </c>
      <c r="M247">
        <f t="shared" si="36"/>
        <v>399.41727627768648</v>
      </c>
      <c r="N247">
        <f t="shared" si="37"/>
        <v>36410482.139906138</v>
      </c>
    </row>
    <row r="248" spans="1:14" x14ac:dyDescent="0.25">
      <c r="A248">
        <v>92.1</v>
      </c>
      <c r="B248">
        <v>96.5</v>
      </c>
      <c r="C248">
        <f t="shared" si="38"/>
        <v>8.2167999999998589</v>
      </c>
      <c r="D248">
        <v>11.4</v>
      </c>
      <c r="E248">
        <v>10</v>
      </c>
      <c r="F248">
        <f t="shared" si="30"/>
        <v>1.0477741585233442</v>
      </c>
      <c r="G248">
        <f t="shared" si="31"/>
        <v>227.91917760552383</v>
      </c>
      <c r="H248">
        <f t="shared" si="32"/>
        <v>344.4800800000001</v>
      </c>
      <c r="I248">
        <f t="shared" si="39"/>
        <v>1.5114133159791259</v>
      </c>
      <c r="J248">
        <f t="shared" si="33"/>
        <v>0.16090381825634303</v>
      </c>
      <c r="K248">
        <f t="shared" si="34"/>
        <v>396.42779587404999</v>
      </c>
      <c r="L248">
        <f t="shared" si="35"/>
        <v>1.0075373336282727</v>
      </c>
      <c r="M248">
        <f t="shared" si="36"/>
        <v>399.41580443107347</v>
      </c>
      <c r="N248">
        <f t="shared" si="37"/>
        <v>36360626.70325347</v>
      </c>
    </row>
    <row r="249" spans="1:14" x14ac:dyDescent="0.25">
      <c r="A249">
        <v>92.1</v>
      </c>
      <c r="B249">
        <v>96.5</v>
      </c>
      <c r="C249">
        <f t="shared" si="38"/>
        <v>8.2139999999998583</v>
      </c>
      <c r="D249">
        <v>11.4</v>
      </c>
      <c r="E249">
        <v>10</v>
      </c>
      <c r="F249">
        <f t="shared" si="30"/>
        <v>1.0477741585233442</v>
      </c>
      <c r="G249">
        <f t="shared" si="31"/>
        <v>227.6086686140651</v>
      </c>
      <c r="H249">
        <f t="shared" si="32"/>
        <v>344.4800800000001</v>
      </c>
      <c r="I249">
        <f t="shared" si="39"/>
        <v>1.5134752208585827</v>
      </c>
      <c r="J249">
        <f t="shared" si="33"/>
        <v>0.16082486835427295</v>
      </c>
      <c r="K249">
        <f t="shared" si="34"/>
        <v>396.42779587404999</v>
      </c>
      <c r="L249">
        <f t="shared" si="35"/>
        <v>1.0075336214250961</v>
      </c>
      <c r="M249">
        <f t="shared" si="36"/>
        <v>399.41433281055032</v>
      </c>
      <c r="N249">
        <f t="shared" si="37"/>
        <v>36310822.70600906</v>
      </c>
    </row>
    <row r="250" spans="1:14" x14ac:dyDescent="0.25">
      <c r="A250">
        <v>92.1</v>
      </c>
      <c r="B250">
        <v>96.5</v>
      </c>
      <c r="C250">
        <f t="shared" si="38"/>
        <v>8.2111999999998577</v>
      </c>
      <c r="D250">
        <v>11.4</v>
      </c>
      <c r="E250">
        <v>10</v>
      </c>
      <c r="F250">
        <f t="shared" si="30"/>
        <v>1.0477741585233442</v>
      </c>
      <c r="G250">
        <f t="shared" si="31"/>
        <v>227.29847700053293</v>
      </c>
      <c r="H250">
        <f t="shared" si="32"/>
        <v>344.4800800000001</v>
      </c>
      <c r="I250">
        <f t="shared" si="39"/>
        <v>1.5155406430602367</v>
      </c>
      <c r="J250">
        <f t="shared" si="33"/>
        <v>0.16074593029283921</v>
      </c>
      <c r="K250">
        <f t="shared" si="34"/>
        <v>396.42779587404999</v>
      </c>
      <c r="L250">
        <f t="shared" si="35"/>
        <v>1.0075299097923371</v>
      </c>
      <c r="M250">
        <f t="shared" si="36"/>
        <v>399.4128614161566</v>
      </c>
      <c r="N250">
        <f t="shared" si="37"/>
        <v>36261070.11236275</v>
      </c>
    </row>
    <row r="251" spans="1:14" x14ac:dyDescent="0.25">
      <c r="A251">
        <v>92.1</v>
      </c>
      <c r="B251">
        <v>96.5</v>
      </c>
      <c r="C251">
        <f t="shared" si="38"/>
        <v>8.2083999999998571</v>
      </c>
      <c r="D251">
        <v>11.4</v>
      </c>
      <c r="E251">
        <v>10</v>
      </c>
      <c r="F251">
        <f t="shared" si="30"/>
        <v>1.0477741585233442</v>
      </c>
      <c r="G251">
        <f t="shared" si="31"/>
        <v>226.98860254858772</v>
      </c>
      <c r="H251">
        <f t="shared" si="32"/>
        <v>344.4800800000001</v>
      </c>
      <c r="I251">
        <f t="shared" si="39"/>
        <v>1.5176095897866189</v>
      </c>
      <c r="J251">
        <f t="shared" si="33"/>
        <v>0.16066700407430268</v>
      </c>
      <c r="K251">
        <f t="shared" si="34"/>
        <v>396.42779587404999</v>
      </c>
      <c r="L251">
        <f t="shared" si="35"/>
        <v>1.0075261987300961</v>
      </c>
      <c r="M251">
        <f t="shared" si="36"/>
        <v>399.41139024793205</v>
      </c>
      <c r="N251">
        <f t="shared" si="37"/>
        <v>36211368.886517487</v>
      </c>
    </row>
    <row r="252" spans="1:14" x14ac:dyDescent="0.25">
      <c r="A252">
        <v>92.1</v>
      </c>
      <c r="B252">
        <v>96.5</v>
      </c>
      <c r="C252">
        <f t="shared" si="38"/>
        <v>8.2055999999998566</v>
      </c>
      <c r="D252">
        <v>11.4</v>
      </c>
      <c r="E252">
        <v>10</v>
      </c>
      <c r="F252">
        <f t="shared" si="30"/>
        <v>1.0477741585233442</v>
      </c>
      <c r="G252">
        <f t="shared" si="31"/>
        <v>226.6790450419636</v>
      </c>
      <c r="H252">
        <f t="shared" si="32"/>
        <v>344.4800800000001</v>
      </c>
      <c r="I252">
        <f t="shared" si="39"/>
        <v>1.5196820682574728</v>
      </c>
      <c r="J252">
        <f t="shared" si="33"/>
        <v>0.16058808970092553</v>
      </c>
      <c r="K252">
        <f t="shared" si="34"/>
        <v>396.42779587404999</v>
      </c>
      <c r="L252">
        <f t="shared" si="35"/>
        <v>1.0075224882384732</v>
      </c>
      <c r="M252">
        <f t="shared" si="36"/>
        <v>399.40991930591639</v>
      </c>
      <c r="N252">
        <f t="shared" si="37"/>
        <v>36161718.992689334</v>
      </c>
    </row>
    <row r="253" spans="1:14" x14ac:dyDescent="0.25">
      <c r="A253">
        <v>92.1</v>
      </c>
      <c r="B253">
        <v>96.5</v>
      </c>
      <c r="C253">
        <f t="shared" si="38"/>
        <v>8.202799999999856</v>
      </c>
      <c r="D253">
        <v>11.4</v>
      </c>
      <c r="E253">
        <v>10</v>
      </c>
      <c r="F253">
        <f t="shared" si="30"/>
        <v>1.0477741585233442</v>
      </c>
      <c r="G253">
        <f t="shared" si="31"/>
        <v>226.36980426446848</v>
      </c>
      <c r="H253">
        <f t="shared" si="32"/>
        <v>344.4800800000001</v>
      </c>
      <c r="I253">
        <f t="shared" si="39"/>
        <v>1.5217580857098019</v>
      </c>
      <c r="J253">
        <f t="shared" si="33"/>
        <v>0.16050918717497095</v>
      </c>
      <c r="K253">
        <f t="shared" si="34"/>
        <v>396.42779587404999</v>
      </c>
      <c r="L253">
        <f t="shared" si="35"/>
        <v>1.0075187783175688</v>
      </c>
      <c r="M253">
        <f t="shared" si="36"/>
        <v>399.40844859014936</v>
      </c>
      <c r="N253">
        <f t="shared" si="37"/>
        <v>36112120.395107426</v>
      </c>
    </row>
    <row r="254" spans="1:14" x14ac:dyDescent="0.25">
      <c r="A254">
        <v>92.1</v>
      </c>
      <c r="B254">
        <v>96.5</v>
      </c>
      <c r="C254">
        <f t="shared" si="38"/>
        <v>8.1999999999998554</v>
      </c>
      <c r="D254">
        <v>11.4</v>
      </c>
      <c r="E254">
        <v>10</v>
      </c>
      <c r="F254">
        <f t="shared" si="30"/>
        <v>1.0477741585233442</v>
      </c>
      <c r="G254">
        <f t="shared" si="31"/>
        <v>226.06087999998411</v>
      </c>
      <c r="H254">
        <f t="shared" si="32"/>
        <v>344.4800800000001</v>
      </c>
      <c r="I254">
        <f t="shared" si="39"/>
        <v>1.5238376493979158</v>
      </c>
      <c r="J254">
        <f t="shared" si="33"/>
        <v>0.16043029649870361</v>
      </c>
      <c r="K254">
        <f t="shared" si="34"/>
        <v>396.42779587404999</v>
      </c>
      <c r="L254">
        <f t="shared" si="35"/>
        <v>1.0075150689674828</v>
      </c>
      <c r="M254">
        <f t="shared" si="36"/>
        <v>399.40697810067064</v>
      </c>
      <c r="N254">
        <f t="shared" si="37"/>
        <v>36062573.05801402</v>
      </c>
    </row>
    <row r="255" spans="1:14" x14ac:dyDescent="0.25">
      <c r="A255">
        <v>92.1</v>
      </c>
      <c r="B255">
        <v>96.5</v>
      </c>
      <c r="C255">
        <f t="shared" si="38"/>
        <v>8.1971999999998548</v>
      </c>
      <c r="D255">
        <v>11.4</v>
      </c>
      <c r="E255">
        <v>10</v>
      </c>
      <c r="F255">
        <f t="shared" si="30"/>
        <v>1.0477741585233442</v>
      </c>
      <c r="G255">
        <f t="shared" si="31"/>
        <v>225.75227203246581</v>
      </c>
      <c r="H255">
        <f t="shared" si="32"/>
        <v>344.4800800000001</v>
      </c>
      <c r="I255">
        <f t="shared" si="39"/>
        <v>1.5259207665934802</v>
      </c>
      <c r="J255">
        <f t="shared" si="33"/>
        <v>0.16035141767438912</v>
      </c>
      <c r="K255">
        <f t="shared" si="34"/>
        <v>396.42779587404999</v>
      </c>
      <c r="L255">
        <f t="shared" si="35"/>
        <v>1.0075113601883157</v>
      </c>
      <c r="M255">
        <f t="shared" si="36"/>
        <v>399.40550783752008</v>
      </c>
      <c r="N255">
        <f t="shared" si="37"/>
        <v>36013076.945664473</v>
      </c>
    </row>
    <row r="256" spans="1:14" x14ac:dyDescent="0.25">
      <c r="A256">
        <v>92.1</v>
      </c>
      <c r="B256">
        <v>96.5</v>
      </c>
      <c r="C256">
        <f t="shared" si="38"/>
        <v>8.1943999999998542</v>
      </c>
      <c r="D256">
        <v>11.4</v>
      </c>
      <c r="E256">
        <v>10</v>
      </c>
      <c r="F256">
        <f t="shared" si="30"/>
        <v>1.0477741585233442</v>
      </c>
      <c r="G256">
        <f t="shared" si="31"/>
        <v>225.4439801459429</v>
      </c>
      <c r="H256">
        <f t="shared" si="32"/>
        <v>344.4800800000001</v>
      </c>
      <c r="I256">
        <f t="shared" si="39"/>
        <v>1.5280074445855607</v>
      </c>
      <c r="J256">
        <f t="shared" si="33"/>
        <v>0.16027255070429444</v>
      </c>
      <c r="K256">
        <f t="shared" si="34"/>
        <v>396.42779587404999</v>
      </c>
      <c r="L256">
        <f t="shared" si="35"/>
        <v>1.0075076519801678</v>
      </c>
      <c r="M256">
        <f t="shared" si="36"/>
        <v>399.40403780073734</v>
      </c>
      <c r="N256">
        <f t="shared" si="37"/>
        <v>35963632.022327229</v>
      </c>
    </row>
    <row r="257" spans="1:14" x14ac:dyDescent="0.25">
      <c r="A257">
        <v>92.1</v>
      </c>
      <c r="B257">
        <v>96.5</v>
      </c>
      <c r="C257">
        <f t="shared" si="38"/>
        <v>8.1915999999998537</v>
      </c>
      <c r="D257">
        <v>11.4</v>
      </c>
      <c r="E257">
        <v>10</v>
      </c>
      <c r="F257">
        <f t="shared" si="30"/>
        <v>1.0477741585233442</v>
      </c>
      <c r="G257">
        <f t="shared" si="31"/>
        <v>225.13600412451828</v>
      </c>
      <c r="H257">
        <f t="shared" si="32"/>
        <v>344.4800800000001</v>
      </c>
      <c r="I257">
        <f t="shared" si="39"/>
        <v>1.530097690680674</v>
      </c>
      <c r="J257">
        <f t="shared" si="33"/>
        <v>0.16019369559068769</v>
      </c>
      <c r="K257">
        <f t="shared" si="34"/>
        <v>396.42779587404999</v>
      </c>
      <c r="L257">
        <f t="shared" si="35"/>
        <v>1.0075039443431397</v>
      </c>
      <c r="M257">
        <f t="shared" si="36"/>
        <v>399.4025679903624</v>
      </c>
      <c r="N257">
        <f t="shared" si="37"/>
        <v>35914238.252283871</v>
      </c>
    </row>
    <row r="258" spans="1:14" x14ac:dyDescent="0.25">
      <c r="A258">
        <v>92.1</v>
      </c>
      <c r="B258">
        <v>96.5</v>
      </c>
      <c r="C258">
        <f t="shared" si="38"/>
        <v>8.1887999999998531</v>
      </c>
      <c r="D258">
        <v>11.4</v>
      </c>
      <c r="E258">
        <v>10</v>
      </c>
      <c r="F258">
        <f t="shared" si="30"/>
        <v>1.0477741585233442</v>
      </c>
      <c r="G258">
        <f t="shared" si="31"/>
        <v>224.82834375236874</v>
      </c>
      <c r="H258">
        <f t="shared" si="32"/>
        <v>344.4800800000001</v>
      </c>
      <c r="I258">
        <f t="shared" si="39"/>
        <v>1.5321915122028325</v>
      </c>
      <c r="J258">
        <f t="shared" si="33"/>
        <v>0.16011485233583828</v>
      </c>
      <c r="K258">
        <f t="shared" si="34"/>
        <v>396.42779587404999</v>
      </c>
      <c r="L258">
        <f t="shared" si="35"/>
        <v>1.0075002372773318</v>
      </c>
      <c r="M258">
        <f t="shared" si="36"/>
        <v>399.40109840643504</v>
      </c>
      <c r="N258">
        <f t="shared" si="37"/>
        <v>35864895.599829033</v>
      </c>
    </row>
    <row r="259" spans="1:14" x14ac:dyDescent="0.25">
      <c r="A259">
        <v>92.1</v>
      </c>
      <c r="B259">
        <v>96.5</v>
      </c>
      <c r="C259">
        <f t="shared" si="38"/>
        <v>8.1859999999998525</v>
      </c>
      <c r="D259">
        <v>11.4</v>
      </c>
      <c r="E259">
        <v>10</v>
      </c>
      <c r="F259">
        <f t="shared" si="30"/>
        <v>1.0477741585233442</v>
      </c>
      <c r="G259">
        <f t="shared" si="31"/>
        <v>224.52099881374463</v>
      </c>
      <c r="H259">
        <f t="shared" si="32"/>
        <v>344.4800800000001</v>
      </c>
      <c r="I259">
        <f t="shared" si="39"/>
        <v>1.5342889164935956</v>
      </c>
      <c r="J259">
        <f t="shared" si="33"/>
        <v>0.16003602094201672</v>
      </c>
      <c r="K259">
        <f t="shared" si="34"/>
        <v>396.42779587404999</v>
      </c>
      <c r="L259">
        <f t="shared" si="35"/>
        <v>1.0074965307828447</v>
      </c>
      <c r="M259">
        <f t="shared" si="36"/>
        <v>399.39962904899511</v>
      </c>
      <c r="N259">
        <f t="shared" si="37"/>
        <v>35815604.029270455</v>
      </c>
    </row>
    <row r="260" spans="1:14" x14ac:dyDescent="0.25">
      <c r="A260">
        <v>92.1</v>
      </c>
      <c r="B260">
        <v>96.5</v>
      </c>
      <c r="C260">
        <f t="shared" si="38"/>
        <v>8.1831999999998519</v>
      </c>
      <c r="D260">
        <v>11.4</v>
      </c>
      <c r="E260">
        <v>10</v>
      </c>
      <c r="F260">
        <f t="shared" si="30"/>
        <v>1.0477741585233442</v>
      </c>
      <c r="G260">
        <f t="shared" si="31"/>
        <v>224.21396909297027</v>
      </c>
      <c r="H260">
        <f t="shared" si="32"/>
        <v>344.4800800000001</v>
      </c>
      <c r="I260">
        <f t="shared" si="39"/>
        <v>1.5363899109121142</v>
      </c>
      <c r="J260">
        <f t="shared" si="33"/>
        <v>0.15995720141149475</v>
      </c>
      <c r="K260">
        <f t="shared" si="34"/>
        <v>396.42779587404999</v>
      </c>
      <c r="L260">
        <f t="shared" si="35"/>
        <v>1.007492824859779</v>
      </c>
      <c r="M260">
        <f t="shared" si="36"/>
        <v>399.39815991808246</v>
      </c>
      <c r="N260">
        <f t="shared" si="37"/>
        <v>35766363.504928991</v>
      </c>
    </row>
    <row r="261" spans="1:14" x14ac:dyDescent="0.25">
      <c r="A261">
        <v>92.1</v>
      </c>
      <c r="B261">
        <v>96.5</v>
      </c>
      <c r="C261">
        <f t="shared" si="38"/>
        <v>8.1803999999998513</v>
      </c>
      <c r="D261">
        <v>11.4</v>
      </c>
      <c r="E261">
        <v>10</v>
      </c>
      <c r="F261">
        <f t="shared" ref="F261:F324" si="40">B261/A261</f>
        <v>1.0477741585233442</v>
      </c>
      <c r="G261">
        <f t="shared" ref="G261:G324" si="41">0.05 * C261*C261*C261*C261</f>
        <v>223.90725437444368</v>
      </c>
      <c r="H261">
        <f t="shared" ref="H261:H324" si="42">0.05*(D261*D261*D261*D261-E261*E261*E261*E261)</f>
        <v>344.4800800000001</v>
      </c>
      <c r="I261">
        <f t="shared" si="39"/>
        <v>1.5384945028351809</v>
      </c>
      <c r="J261">
        <f t="shared" ref="J261:J324" si="43">0.1867/POWER(I261,0.36)</f>
        <v>0.15987839374654539</v>
      </c>
      <c r="K261">
        <f t="shared" ref="K261:K324" si="44">36511/A261</f>
        <v>396.42779587404999</v>
      </c>
      <c r="L261">
        <f t="shared" ref="L261:L324" si="45">POWER(F261,J261)</f>
        <v>1.0074891195082352</v>
      </c>
      <c r="M261">
        <f t="shared" ref="M261:M324" si="46">L261*K261</f>
        <v>399.39669101373698</v>
      </c>
      <c r="N261">
        <f t="shared" ref="N261:N324" si="47">M261*M261*G261</f>
        <v>35717173.991138585</v>
      </c>
    </row>
    <row r="262" spans="1:14" x14ac:dyDescent="0.25">
      <c r="A262">
        <v>92.1</v>
      </c>
      <c r="B262">
        <v>96.5</v>
      </c>
      <c r="C262">
        <f t="shared" ref="C262:C325" si="48">C261-$I$2</f>
        <v>8.1775999999998508</v>
      </c>
      <c r="D262">
        <v>11.4</v>
      </c>
      <c r="E262">
        <v>10</v>
      </c>
      <c r="F262">
        <f t="shared" si="40"/>
        <v>1.0477741585233442</v>
      </c>
      <c r="G262">
        <f t="shared" si="41"/>
        <v>223.60085444263649</v>
      </c>
      <c r="H262">
        <f t="shared" si="42"/>
        <v>344.4800800000001</v>
      </c>
      <c r="I262">
        <f t="shared" ref="I262:I325" si="49">H262/G262</f>
        <v>1.5406026996572793</v>
      </c>
      <c r="J262">
        <f t="shared" si="43"/>
        <v>0.15979959794944285</v>
      </c>
      <c r="K262">
        <f t="shared" si="44"/>
        <v>396.42779587404999</v>
      </c>
      <c r="L262">
        <f t="shared" si="45"/>
        <v>1.0074854147283143</v>
      </c>
      <c r="M262">
        <f t="shared" si="46"/>
        <v>399.39522233599877</v>
      </c>
      <c r="N262">
        <f t="shared" si="47"/>
        <v>35668035.452246271</v>
      </c>
    </row>
    <row r="263" spans="1:14" x14ac:dyDescent="0.25">
      <c r="A263">
        <v>92.1</v>
      </c>
      <c r="B263">
        <v>96.5</v>
      </c>
      <c r="C263">
        <f t="shared" si="48"/>
        <v>8.1747999999998502</v>
      </c>
      <c r="D263">
        <v>11.4</v>
      </c>
      <c r="E263">
        <v>10</v>
      </c>
      <c r="F263">
        <f t="shared" si="40"/>
        <v>1.0477741585233442</v>
      </c>
      <c r="G263">
        <f t="shared" si="41"/>
        <v>223.29476908209432</v>
      </c>
      <c r="H263">
        <f t="shared" si="42"/>
        <v>344.4800800000001</v>
      </c>
      <c r="I263">
        <f t="shared" si="49"/>
        <v>1.5427145087906291</v>
      </c>
      <c r="J263">
        <f t="shared" si="43"/>
        <v>0.15972081402246249</v>
      </c>
      <c r="K263">
        <f t="shared" si="44"/>
        <v>396.42779587404999</v>
      </c>
      <c r="L263">
        <f t="shared" si="45"/>
        <v>1.0074817105201168</v>
      </c>
      <c r="M263">
        <f t="shared" si="46"/>
        <v>399.3937538849076</v>
      </c>
      <c r="N263">
        <f t="shared" si="47"/>
        <v>35618947.852612182</v>
      </c>
    </row>
    <row r="264" spans="1:14" x14ac:dyDescent="0.25">
      <c r="A264">
        <v>92.1</v>
      </c>
      <c r="B264">
        <v>96.5</v>
      </c>
      <c r="C264">
        <f t="shared" si="48"/>
        <v>8.1719999999998496</v>
      </c>
      <c r="D264">
        <v>11.4</v>
      </c>
      <c r="E264">
        <v>10</v>
      </c>
      <c r="F264">
        <f t="shared" si="40"/>
        <v>1.0477741585233442</v>
      </c>
      <c r="G264">
        <f t="shared" si="41"/>
        <v>222.98899807743641</v>
      </c>
      <c r="H264">
        <f t="shared" si="42"/>
        <v>344.4800800000001</v>
      </c>
      <c r="I264">
        <f t="shared" si="49"/>
        <v>1.5448299376652386</v>
      </c>
      <c r="J264">
        <f t="shared" si="43"/>
        <v>0.15964204196788095</v>
      </c>
      <c r="K264">
        <f t="shared" si="44"/>
        <v>396.42779587404999</v>
      </c>
      <c r="L264">
        <f t="shared" si="45"/>
        <v>1.0074780068837439</v>
      </c>
      <c r="M264">
        <f t="shared" si="46"/>
        <v>399.39228566050355</v>
      </c>
      <c r="N264">
        <f t="shared" si="47"/>
        <v>35569911.156609558</v>
      </c>
    </row>
    <row r="265" spans="1:14" x14ac:dyDescent="0.25">
      <c r="A265">
        <v>92.1</v>
      </c>
      <c r="B265">
        <v>96.5</v>
      </c>
      <c r="C265">
        <f t="shared" si="48"/>
        <v>8.169199999999849</v>
      </c>
      <c r="D265">
        <v>11.4</v>
      </c>
      <c r="E265">
        <v>10</v>
      </c>
      <c r="F265">
        <f t="shared" si="40"/>
        <v>1.0477741585233442</v>
      </c>
      <c r="G265">
        <f t="shared" si="41"/>
        <v>222.6835412133558</v>
      </c>
      <c r="H265">
        <f t="shared" si="42"/>
        <v>344.4800800000001</v>
      </c>
      <c r="I265">
        <f t="shared" si="49"/>
        <v>1.5469489937289509</v>
      </c>
      <c r="J265">
        <f t="shared" si="43"/>
        <v>0.1595632817879761</v>
      </c>
      <c r="K265">
        <f t="shared" si="44"/>
        <v>396.42779587404999</v>
      </c>
      <c r="L265">
        <f t="shared" si="45"/>
        <v>1.0074743038192961</v>
      </c>
      <c r="M265">
        <f t="shared" si="46"/>
        <v>399.39081766282658</v>
      </c>
      <c r="N265">
        <f t="shared" si="47"/>
        <v>35520925.328624703</v>
      </c>
    </row>
    <row r="266" spans="1:14" x14ac:dyDescent="0.25">
      <c r="A266">
        <v>92.1</v>
      </c>
      <c r="B266">
        <v>96.5</v>
      </c>
      <c r="C266">
        <f t="shared" si="48"/>
        <v>8.1663999999998484</v>
      </c>
      <c r="D266">
        <v>11.4</v>
      </c>
      <c r="E266">
        <v>10</v>
      </c>
      <c r="F266">
        <f t="shared" si="40"/>
        <v>1.0477741585233442</v>
      </c>
      <c r="G266">
        <f t="shared" si="41"/>
        <v>222.37839827461923</v>
      </c>
      <c r="H266">
        <f t="shared" si="42"/>
        <v>344.4800800000001</v>
      </c>
      <c r="I266">
        <f t="shared" si="49"/>
        <v>1.5490716844474939</v>
      </c>
      <c r="J266">
        <f t="shared" si="43"/>
        <v>0.15948453348502697</v>
      </c>
      <c r="K266">
        <f t="shared" si="44"/>
        <v>396.42779587404999</v>
      </c>
      <c r="L266">
        <f t="shared" si="45"/>
        <v>1.0074706013268744</v>
      </c>
      <c r="M266">
        <f t="shared" si="46"/>
        <v>399.38934989191654</v>
      </c>
      <c r="N266">
        <f t="shared" si="47"/>
        <v>35471990.333056994</v>
      </c>
    </row>
    <row r="267" spans="1:14" x14ac:dyDescent="0.25">
      <c r="A267">
        <v>92.1</v>
      </c>
      <c r="B267">
        <v>96.5</v>
      </c>
      <c r="C267">
        <f t="shared" si="48"/>
        <v>8.1635999999998479</v>
      </c>
      <c r="D267">
        <v>11.4</v>
      </c>
      <c r="E267">
        <v>10</v>
      </c>
      <c r="F267">
        <f t="shared" si="40"/>
        <v>1.0477741585233442</v>
      </c>
      <c r="G267">
        <f t="shared" si="41"/>
        <v>222.07356904606729</v>
      </c>
      <c r="H267">
        <f t="shared" si="42"/>
        <v>344.4800800000001</v>
      </c>
      <c r="I267">
        <f t="shared" si="49"/>
        <v>1.5511980173045294</v>
      </c>
      <c r="J267">
        <f t="shared" si="43"/>
        <v>0.15940579706131383</v>
      </c>
      <c r="K267">
        <f t="shared" si="44"/>
        <v>396.42779587404999</v>
      </c>
      <c r="L267">
        <f t="shared" si="45"/>
        <v>1.0074668994065801</v>
      </c>
      <c r="M267">
        <f t="shared" si="46"/>
        <v>399.38788234781379</v>
      </c>
      <c r="N267">
        <f t="shared" si="47"/>
        <v>35423106.134319</v>
      </c>
    </row>
    <row r="268" spans="1:14" x14ac:dyDescent="0.25">
      <c r="A268">
        <v>92.1</v>
      </c>
      <c r="B268">
        <v>96.5</v>
      </c>
      <c r="C268">
        <f t="shared" si="48"/>
        <v>8.1607999999998473</v>
      </c>
      <c r="D268">
        <v>11.4</v>
      </c>
      <c r="E268">
        <v>10</v>
      </c>
      <c r="F268">
        <f t="shared" si="40"/>
        <v>1.0477741585233442</v>
      </c>
      <c r="G268">
        <f t="shared" si="41"/>
        <v>221.7690533126142</v>
      </c>
      <c r="H268">
        <f t="shared" si="42"/>
        <v>344.4800800000001</v>
      </c>
      <c r="I268">
        <f t="shared" si="49"/>
        <v>1.5533279998017022</v>
      </c>
      <c r="J268">
        <f t="shared" si="43"/>
        <v>0.15932707251911821</v>
      </c>
      <c r="K268">
        <f t="shared" si="44"/>
        <v>396.42779587404999</v>
      </c>
      <c r="L268">
        <f t="shared" si="45"/>
        <v>1.007463198058514</v>
      </c>
      <c r="M268">
        <f t="shared" si="46"/>
        <v>399.38641503055823</v>
      </c>
      <c r="N268">
        <f t="shared" si="47"/>
        <v>35374272.69683627</v>
      </c>
    </row>
    <row r="269" spans="1:14" x14ac:dyDescent="0.25">
      <c r="A269">
        <v>92.1</v>
      </c>
      <c r="B269">
        <v>96.5</v>
      </c>
      <c r="C269">
        <f t="shared" si="48"/>
        <v>8.1579999999998467</v>
      </c>
      <c r="D269">
        <v>11.4</v>
      </c>
      <c r="E269">
        <v>10</v>
      </c>
      <c r="F269">
        <f t="shared" si="40"/>
        <v>1.0477741585233442</v>
      </c>
      <c r="G269">
        <f t="shared" si="41"/>
        <v>221.46485085924817</v>
      </c>
      <c r="H269">
        <f t="shared" si="42"/>
        <v>344.4800800000001</v>
      </c>
      <c r="I269">
        <f t="shared" si="49"/>
        <v>1.5554616394586884</v>
      </c>
      <c r="J269">
        <f t="shared" si="43"/>
        <v>0.15924835986072283</v>
      </c>
      <c r="K269">
        <f t="shared" si="44"/>
        <v>396.42779587404999</v>
      </c>
      <c r="L269">
        <f t="shared" si="45"/>
        <v>1.0074594972827773</v>
      </c>
      <c r="M269">
        <f t="shared" si="46"/>
        <v>399.38494794018987</v>
      </c>
      <c r="N269">
        <f t="shared" si="47"/>
        <v>35325489.985047489</v>
      </c>
    </row>
    <row r="270" spans="1:14" x14ac:dyDescent="0.25">
      <c r="A270">
        <v>92.1</v>
      </c>
      <c r="B270">
        <v>96.5</v>
      </c>
      <c r="C270">
        <f t="shared" si="48"/>
        <v>8.1551999999998461</v>
      </c>
      <c r="D270">
        <v>11.4</v>
      </c>
      <c r="E270">
        <v>10</v>
      </c>
      <c r="F270">
        <f t="shared" si="40"/>
        <v>1.0477741585233442</v>
      </c>
      <c r="G270">
        <f t="shared" si="41"/>
        <v>221.16096147103093</v>
      </c>
      <c r="H270">
        <f t="shared" si="42"/>
        <v>344.4800800000001</v>
      </c>
      <c r="I270">
        <f t="shared" si="49"/>
        <v>1.5575989438132476</v>
      </c>
      <c r="J270">
        <f t="shared" si="43"/>
        <v>0.1591696590884116</v>
      </c>
      <c r="K270">
        <f t="shared" si="44"/>
        <v>396.42779587404999</v>
      </c>
      <c r="L270">
        <f t="shared" si="45"/>
        <v>1.0074557970794713</v>
      </c>
      <c r="M270">
        <f t="shared" si="46"/>
        <v>399.38348107674898</v>
      </c>
      <c r="N270">
        <f t="shared" si="47"/>
        <v>35276757.963404447</v>
      </c>
    </row>
    <row r="271" spans="1:14" x14ac:dyDescent="0.25">
      <c r="A271">
        <v>92.1</v>
      </c>
      <c r="B271">
        <v>96.5</v>
      </c>
      <c r="C271">
        <f t="shared" si="48"/>
        <v>8.1523999999998455</v>
      </c>
      <c r="D271">
        <v>11.4</v>
      </c>
      <c r="E271">
        <v>10</v>
      </c>
      <c r="F271">
        <f t="shared" si="40"/>
        <v>1.0477741585233442</v>
      </c>
      <c r="G271">
        <f t="shared" si="41"/>
        <v>220.85738493309805</v>
      </c>
      <c r="H271">
        <f t="shared" si="42"/>
        <v>344.4800800000001</v>
      </c>
      <c r="I271">
        <f t="shared" si="49"/>
        <v>1.5597399204212699</v>
      </c>
      <c r="J271">
        <f t="shared" si="43"/>
        <v>0.15909097020446966</v>
      </c>
      <c r="K271">
        <f t="shared" si="44"/>
        <v>396.42779587404999</v>
      </c>
      <c r="L271">
        <f t="shared" si="45"/>
        <v>1.0074520974486969</v>
      </c>
      <c r="M271">
        <f t="shared" si="46"/>
        <v>399.38201444027555</v>
      </c>
      <c r="N271">
        <f t="shared" si="47"/>
        <v>35228076.596371993</v>
      </c>
    </row>
    <row r="272" spans="1:14" x14ac:dyDescent="0.25">
      <c r="A272">
        <v>92.1</v>
      </c>
      <c r="B272">
        <v>96.5</v>
      </c>
      <c r="C272">
        <f t="shared" si="48"/>
        <v>8.149599999999845</v>
      </c>
      <c r="D272">
        <v>11.4</v>
      </c>
      <c r="E272">
        <v>10</v>
      </c>
      <c r="F272">
        <f t="shared" si="40"/>
        <v>1.0477741585233442</v>
      </c>
      <c r="G272">
        <f t="shared" si="41"/>
        <v>220.55412103065893</v>
      </c>
      <c r="H272">
        <f t="shared" si="42"/>
        <v>344.4800800000001</v>
      </c>
      <c r="I272">
        <f t="shared" si="49"/>
        <v>1.5618845768568268</v>
      </c>
      <c r="J272">
        <f t="shared" si="43"/>
        <v>0.15901229321118349</v>
      </c>
      <c r="K272">
        <f t="shared" si="44"/>
        <v>396.42779587404999</v>
      </c>
      <c r="L272">
        <f t="shared" si="45"/>
        <v>1.0074483983905558</v>
      </c>
      <c r="M272">
        <f t="shared" si="46"/>
        <v>399.38054803080985</v>
      </c>
      <c r="N272">
        <f t="shared" si="47"/>
        <v>35179445.848428078</v>
      </c>
    </row>
    <row r="273" spans="1:14" x14ac:dyDescent="0.25">
      <c r="A273">
        <v>92.1</v>
      </c>
      <c r="B273">
        <v>96.5</v>
      </c>
      <c r="C273">
        <f t="shared" si="48"/>
        <v>8.1467999999998444</v>
      </c>
      <c r="D273">
        <v>11.4</v>
      </c>
      <c r="E273">
        <v>10</v>
      </c>
      <c r="F273">
        <f t="shared" si="40"/>
        <v>1.0477741585233442</v>
      </c>
      <c r="G273">
        <f t="shared" si="41"/>
        <v>220.25116954899659</v>
      </c>
      <c r="H273">
        <f t="shared" si="42"/>
        <v>344.4800800000001</v>
      </c>
      <c r="I273">
        <f t="shared" si="49"/>
        <v>1.5640329207122228</v>
      </c>
      <c r="J273">
        <f t="shared" si="43"/>
        <v>0.15893362811084064</v>
      </c>
      <c r="K273">
        <f t="shared" si="44"/>
        <v>396.42779587404999</v>
      </c>
      <c r="L273">
        <f t="shared" si="45"/>
        <v>1.007444699905149</v>
      </c>
      <c r="M273">
        <f t="shared" si="46"/>
        <v>399.37908184839193</v>
      </c>
      <c r="N273">
        <f t="shared" si="47"/>
        <v>35130865.684063718</v>
      </c>
    </row>
    <row r="274" spans="1:14" x14ac:dyDescent="0.25">
      <c r="A274">
        <v>92.1</v>
      </c>
      <c r="B274">
        <v>96.5</v>
      </c>
      <c r="C274">
        <f t="shared" si="48"/>
        <v>8.1439999999998438</v>
      </c>
      <c r="D274">
        <v>11.4</v>
      </c>
      <c r="E274">
        <v>10</v>
      </c>
      <c r="F274">
        <f t="shared" si="40"/>
        <v>1.0477741585233442</v>
      </c>
      <c r="G274">
        <f t="shared" si="41"/>
        <v>219.94853027346795</v>
      </c>
      <c r="H274">
        <f t="shared" si="42"/>
        <v>344.4800800000001</v>
      </c>
      <c r="I274">
        <f t="shared" si="49"/>
        <v>1.5661849595980419</v>
      </c>
      <c r="J274">
        <f t="shared" si="43"/>
        <v>0.15885497490572995</v>
      </c>
      <c r="K274">
        <f t="shared" si="44"/>
        <v>396.42779587404999</v>
      </c>
      <c r="L274">
        <f t="shared" si="45"/>
        <v>1.0074410019925779</v>
      </c>
      <c r="M274">
        <f t="shared" si="46"/>
        <v>399.37761589306206</v>
      </c>
      <c r="N274">
        <f t="shared" si="47"/>
        <v>35082336.06778305</v>
      </c>
    </row>
    <row r="275" spans="1:14" x14ac:dyDescent="0.25">
      <c r="A275">
        <v>92.1</v>
      </c>
      <c r="B275">
        <v>96.5</v>
      </c>
      <c r="C275">
        <f t="shared" si="48"/>
        <v>8.1411999999998432</v>
      </c>
      <c r="D275">
        <v>11.4</v>
      </c>
      <c r="E275">
        <v>10</v>
      </c>
      <c r="F275">
        <f t="shared" si="40"/>
        <v>1.0477741585233442</v>
      </c>
      <c r="G275">
        <f t="shared" si="41"/>
        <v>219.64620298950359</v>
      </c>
      <c r="H275">
        <f t="shared" si="42"/>
        <v>344.4800800000001</v>
      </c>
      <c r="I275">
        <f t="shared" si="49"/>
        <v>1.5683407011432018</v>
      </c>
      <c r="J275">
        <f t="shared" si="43"/>
        <v>0.1587763335981415</v>
      </c>
      <c r="K275">
        <f t="shared" si="44"/>
        <v>396.42779587404999</v>
      </c>
      <c r="L275">
        <f t="shared" si="45"/>
        <v>1.0074373046529443</v>
      </c>
      <c r="M275">
        <f t="shared" si="46"/>
        <v>399.37615016486052</v>
      </c>
      <c r="N275">
        <f t="shared" si="47"/>
        <v>35033856.964103289</v>
      </c>
    </row>
    <row r="276" spans="1:14" x14ac:dyDescent="0.25">
      <c r="A276">
        <v>92.1</v>
      </c>
      <c r="B276">
        <v>96.5</v>
      </c>
      <c r="C276">
        <f t="shared" si="48"/>
        <v>8.1383999999998426</v>
      </c>
      <c r="D276">
        <v>11.4</v>
      </c>
      <c r="E276">
        <v>10</v>
      </c>
      <c r="F276">
        <f t="shared" si="40"/>
        <v>1.0477741585233442</v>
      </c>
      <c r="G276">
        <f t="shared" si="41"/>
        <v>219.34418748260791</v>
      </c>
      <c r="H276">
        <f t="shared" si="42"/>
        <v>344.4800800000001</v>
      </c>
      <c r="I276">
        <f t="shared" si="49"/>
        <v>1.570500152995002</v>
      </c>
      <c r="J276">
        <f t="shared" si="43"/>
        <v>0.15869770419036661</v>
      </c>
      <c r="K276">
        <f t="shared" si="44"/>
        <v>396.42779587404999</v>
      </c>
      <c r="L276">
        <f t="shared" si="45"/>
        <v>1.0074336078863495</v>
      </c>
      <c r="M276">
        <f t="shared" si="46"/>
        <v>399.37468466382745</v>
      </c>
      <c r="N276">
        <f t="shared" si="47"/>
        <v>34985428.337554716</v>
      </c>
    </row>
    <row r="277" spans="1:14" x14ac:dyDescent="0.25">
      <c r="A277">
        <v>92.1</v>
      </c>
      <c r="B277">
        <v>96.5</v>
      </c>
      <c r="C277">
        <f t="shared" si="48"/>
        <v>8.1355999999998421</v>
      </c>
      <c r="D277">
        <v>11.4</v>
      </c>
      <c r="E277">
        <v>10</v>
      </c>
      <c r="F277">
        <f t="shared" si="40"/>
        <v>1.0477741585233442</v>
      </c>
      <c r="G277">
        <f t="shared" si="41"/>
        <v>219.04248353835899</v>
      </c>
      <c r="H277">
        <f t="shared" si="42"/>
        <v>344.4800800000001</v>
      </c>
      <c r="I277">
        <f t="shared" si="49"/>
        <v>1.5726633228191751</v>
      </c>
      <c r="J277">
        <f t="shared" si="43"/>
        <v>0.15861908668469779</v>
      </c>
      <c r="K277">
        <f t="shared" si="44"/>
        <v>396.42779587404999</v>
      </c>
      <c r="L277">
        <f t="shared" si="45"/>
        <v>1.0074299116928951</v>
      </c>
      <c r="M277">
        <f t="shared" si="46"/>
        <v>399.37321939000321</v>
      </c>
      <c r="N277">
        <f t="shared" si="47"/>
        <v>34937050.152680703</v>
      </c>
    </row>
    <row r="278" spans="1:14" x14ac:dyDescent="0.25">
      <c r="A278">
        <v>92.1</v>
      </c>
      <c r="B278">
        <v>96.5</v>
      </c>
      <c r="C278">
        <f t="shared" si="48"/>
        <v>8.1327999999998415</v>
      </c>
      <c r="D278">
        <v>11.4</v>
      </c>
      <c r="E278">
        <v>10</v>
      </c>
      <c r="F278">
        <f t="shared" si="40"/>
        <v>1.0477741585233442</v>
      </c>
      <c r="G278">
        <f t="shared" si="41"/>
        <v>218.74109094240879</v>
      </c>
      <c r="H278">
        <f t="shared" si="42"/>
        <v>344.4800800000001</v>
      </c>
      <c r="I278">
        <f t="shared" si="49"/>
        <v>1.5748302182999374</v>
      </c>
      <c r="J278">
        <f t="shared" si="43"/>
        <v>0.15854048108342875</v>
      </c>
      <c r="K278">
        <f t="shared" si="44"/>
        <v>396.42779587404999</v>
      </c>
      <c r="L278">
        <f t="shared" si="45"/>
        <v>1.0074262160726826</v>
      </c>
      <c r="M278">
        <f t="shared" si="46"/>
        <v>399.37175434342799</v>
      </c>
      <c r="N278">
        <f t="shared" si="47"/>
        <v>34888722.374037698</v>
      </c>
    </row>
    <row r="279" spans="1:14" x14ac:dyDescent="0.25">
      <c r="A279">
        <v>92.1</v>
      </c>
      <c r="B279">
        <v>96.5</v>
      </c>
      <c r="C279">
        <f t="shared" si="48"/>
        <v>8.1299999999998409</v>
      </c>
      <c r="D279">
        <v>11.4</v>
      </c>
      <c r="E279">
        <v>10</v>
      </c>
      <c r="F279">
        <f t="shared" si="40"/>
        <v>1.0477741585233442</v>
      </c>
      <c r="G279">
        <f t="shared" si="41"/>
        <v>218.44000948048293</v>
      </c>
      <c r="H279">
        <f t="shared" si="42"/>
        <v>344.4800800000001</v>
      </c>
      <c r="I279">
        <f t="shared" si="49"/>
        <v>1.5770008471400407</v>
      </c>
      <c r="J279">
        <f t="shared" si="43"/>
        <v>0.15846188738885453</v>
      </c>
      <c r="K279">
        <f t="shared" si="44"/>
        <v>396.42779587404999</v>
      </c>
      <c r="L279">
        <f t="shared" si="45"/>
        <v>1.0074225210258139</v>
      </c>
      <c r="M279">
        <f t="shared" si="46"/>
        <v>399.37028952414215</v>
      </c>
      <c r="N279">
        <f t="shared" si="47"/>
        <v>34840444.966195256</v>
      </c>
    </row>
    <row r="280" spans="1:14" x14ac:dyDescent="0.25">
      <c r="A280">
        <v>92.1</v>
      </c>
      <c r="B280">
        <v>96.5</v>
      </c>
      <c r="C280">
        <f t="shared" si="48"/>
        <v>8.1271999999998403</v>
      </c>
      <c r="D280">
        <v>11.4</v>
      </c>
      <c r="E280">
        <v>10</v>
      </c>
      <c r="F280">
        <f t="shared" si="40"/>
        <v>1.0477741585233442</v>
      </c>
      <c r="G280">
        <f t="shared" si="41"/>
        <v>218.13923893838083</v>
      </c>
      <c r="H280">
        <f t="shared" si="42"/>
        <v>344.4800800000001</v>
      </c>
      <c r="I280">
        <f t="shared" si="49"/>
        <v>1.5791752170608222</v>
      </c>
      <c r="J280">
        <f t="shared" si="43"/>
        <v>0.15838330560327135</v>
      </c>
      <c r="K280">
        <f t="shared" si="44"/>
        <v>396.42779587404999</v>
      </c>
      <c r="L280">
        <f t="shared" si="45"/>
        <v>1.0074188265523907</v>
      </c>
      <c r="M280">
        <f t="shared" si="46"/>
        <v>399.3688249321861</v>
      </c>
      <c r="N280">
        <f t="shared" si="47"/>
        <v>34792217.893736012</v>
      </c>
    </row>
    <row r="281" spans="1:14" x14ac:dyDescent="0.25">
      <c r="A281">
        <v>92.1</v>
      </c>
      <c r="B281">
        <v>96.5</v>
      </c>
      <c r="C281">
        <f t="shared" si="48"/>
        <v>8.1243999999998397</v>
      </c>
      <c r="D281">
        <v>11.4</v>
      </c>
      <c r="E281">
        <v>10</v>
      </c>
      <c r="F281">
        <f t="shared" si="40"/>
        <v>1.0477741585233442</v>
      </c>
      <c r="G281">
        <f t="shared" si="41"/>
        <v>217.8387791019756</v>
      </c>
      <c r="H281">
        <f t="shared" si="42"/>
        <v>344.4800800000001</v>
      </c>
      <c r="I281">
        <f t="shared" si="49"/>
        <v>1.5813533358022569</v>
      </c>
      <c r="J281">
        <f t="shared" si="43"/>
        <v>0.15830473572897669</v>
      </c>
      <c r="K281">
        <f t="shared" si="44"/>
        <v>396.42779587404999</v>
      </c>
      <c r="L281">
        <f t="shared" si="45"/>
        <v>1.0074151326525145</v>
      </c>
      <c r="M281">
        <f t="shared" si="46"/>
        <v>399.36736056760003</v>
      </c>
      <c r="N281">
        <f t="shared" si="47"/>
        <v>34744041.121255621</v>
      </c>
    </row>
    <row r="282" spans="1:14" x14ac:dyDescent="0.25">
      <c r="A282">
        <v>92.1</v>
      </c>
      <c r="B282">
        <v>96.5</v>
      </c>
      <c r="C282">
        <f t="shared" si="48"/>
        <v>8.1215999999998392</v>
      </c>
      <c r="D282">
        <v>11.4</v>
      </c>
      <c r="E282">
        <v>10</v>
      </c>
      <c r="F282">
        <f t="shared" si="40"/>
        <v>1.0477741585233442</v>
      </c>
      <c r="G282">
        <f t="shared" si="41"/>
        <v>217.53862975721421</v>
      </c>
      <c r="H282">
        <f t="shared" si="42"/>
        <v>344.4800800000001</v>
      </c>
      <c r="I282">
        <f t="shared" si="49"/>
        <v>1.5835352111230081</v>
      </c>
      <c r="J282">
        <f t="shared" si="43"/>
        <v>0.15822617776826914</v>
      </c>
      <c r="K282">
        <f t="shared" si="44"/>
        <v>396.42779587404999</v>
      </c>
      <c r="L282">
        <f t="shared" si="45"/>
        <v>1.0074114393262876</v>
      </c>
      <c r="M282">
        <f t="shared" si="46"/>
        <v>399.36589643042447</v>
      </c>
      <c r="N282">
        <f t="shared" si="47"/>
        <v>34695914.613362901</v>
      </c>
    </row>
    <row r="283" spans="1:14" x14ac:dyDescent="0.25">
      <c r="A283">
        <v>92.1</v>
      </c>
      <c r="B283">
        <v>96.5</v>
      </c>
      <c r="C283">
        <f t="shared" si="48"/>
        <v>8.1187999999998386</v>
      </c>
      <c r="D283">
        <v>11.4</v>
      </c>
      <c r="E283">
        <v>10</v>
      </c>
      <c r="F283">
        <f t="shared" si="40"/>
        <v>1.0477741585233442</v>
      </c>
      <c r="G283">
        <f t="shared" si="41"/>
        <v>217.23879069011738</v>
      </c>
      <c r="H283">
        <f t="shared" si="42"/>
        <v>344.4800800000001</v>
      </c>
      <c r="I283">
        <f t="shared" si="49"/>
        <v>1.585720850800479</v>
      </c>
      <c r="J283">
        <f t="shared" si="43"/>
        <v>0.15814763172344873</v>
      </c>
      <c r="K283">
        <f t="shared" si="44"/>
        <v>396.42779587404999</v>
      </c>
      <c r="L283">
        <f t="shared" si="45"/>
        <v>1.0074077465738118</v>
      </c>
      <c r="M283">
        <f t="shared" si="46"/>
        <v>399.36443252069978</v>
      </c>
      <c r="N283">
        <f t="shared" si="47"/>
        <v>34647838.334679715</v>
      </c>
    </row>
    <row r="284" spans="1:14" x14ac:dyDescent="0.25">
      <c r="A284">
        <v>92.1</v>
      </c>
      <c r="B284">
        <v>96.5</v>
      </c>
      <c r="C284">
        <f t="shared" si="48"/>
        <v>8.115999999999838</v>
      </c>
      <c r="D284">
        <v>11.4</v>
      </c>
      <c r="E284">
        <v>10</v>
      </c>
      <c r="F284">
        <f t="shared" si="40"/>
        <v>1.0477741585233442</v>
      </c>
      <c r="G284">
        <f t="shared" si="41"/>
        <v>216.9392616867795</v>
      </c>
      <c r="H284">
        <f t="shared" si="42"/>
        <v>344.4800800000001</v>
      </c>
      <c r="I284">
        <f t="shared" si="49"/>
        <v>1.5879102626308654</v>
      </c>
      <c r="J284">
        <f t="shared" si="43"/>
        <v>0.15806909759681659</v>
      </c>
      <c r="K284">
        <f t="shared" si="44"/>
        <v>396.42779587404999</v>
      </c>
      <c r="L284">
        <f t="shared" si="45"/>
        <v>1.007404054395189</v>
      </c>
      <c r="M284">
        <f t="shared" si="46"/>
        <v>399.36296883846632</v>
      </c>
      <c r="N284">
        <f t="shared" si="47"/>
        <v>34599812.249840975</v>
      </c>
    </row>
    <row r="285" spans="1:14" x14ac:dyDescent="0.25">
      <c r="A285">
        <v>92.1</v>
      </c>
      <c r="B285">
        <v>96.5</v>
      </c>
      <c r="C285">
        <f t="shared" si="48"/>
        <v>8.1131999999998374</v>
      </c>
      <c r="D285">
        <v>11.4</v>
      </c>
      <c r="E285">
        <v>10</v>
      </c>
      <c r="F285">
        <f t="shared" si="40"/>
        <v>1.0477741585233442</v>
      </c>
      <c r="G285">
        <f t="shared" si="41"/>
        <v>216.64004253336881</v>
      </c>
      <c r="H285">
        <f t="shared" si="42"/>
        <v>344.4800800000001</v>
      </c>
      <c r="I285">
        <f t="shared" si="49"/>
        <v>1.590103454429207</v>
      </c>
      <c r="J285">
        <f t="shared" si="43"/>
        <v>0.15799057539067513</v>
      </c>
      <c r="K285">
        <f t="shared" si="44"/>
        <v>396.42779587404999</v>
      </c>
      <c r="L285">
        <f t="shared" si="45"/>
        <v>1.007400362790521</v>
      </c>
      <c r="M285">
        <f t="shared" si="46"/>
        <v>399.36150538376455</v>
      </c>
      <c r="N285">
        <f t="shared" si="47"/>
        <v>34551836.323494725</v>
      </c>
    </row>
    <row r="286" spans="1:14" x14ac:dyDescent="0.25">
      <c r="A286">
        <v>92.1</v>
      </c>
      <c r="B286">
        <v>96.5</v>
      </c>
      <c r="C286">
        <f t="shared" si="48"/>
        <v>8.1103999999998369</v>
      </c>
      <c r="D286">
        <v>11.4</v>
      </c>
      <c r="E286">
        <v>10</v>
      </c>
      <c r="F286">
        <f t="shared" si="40"/>
        <v>1.0477741585233442</v>
      </c>
      <c r="G286">
        <f t="shared" si="41"/>
        <v>216.34113301612723</v>
      </c>
      <c r="H286">
        <f t="shared" si="42"/>
        <v>344.4800800000001</v>
      </c>
      <c r="I286">
        <f t="shared" si="49"/>
        <v>1.5923004340294395</v>
      </c>
      <c r="J286">
        <f t="shared" si="43"/>
        <v>0.15791206510732797</v>
      </c>
      <c r="K286">
        <f t="shared" si="44"/>
        <v>396.42779587404999</v>
      </c>
      <c r="L286">
        <f t="shared" si="45"/>
        <v>1.0073966717599103</v>
      </c>
      <c r="M286">
        <f t="shared" si="46"/>
        <v>399.36004215663507</v>
      </c>
      <c r="N286">
        <f t="shared" si="47"/>
        <v>34503910.52030205</v>
      </c>
    </row>
    <row r="287" spans="1:14" x14ac:dyDescent="0.25">
      <c r="A287">
        <v>92.1</v>
      </c>
      <c r="B287">
        <v>96.5</v>
      </c>
      <c r="C287">
        <f t="shared" si="48"/>
        <v>8.1075999999998363</v>
      </c>
      <c r="D287">
        <v>11.4</v>
      </c>
      <c r="E287">
        <v>10</v>
      </c>
      <c r="F287">
        <f t="shared" si="40"/>
        <v>1.0477741585233442</v>
      </c>
      <c r="G287">
        <f t="shared" si="41"/>
        <v>216.04253292137051</v>
      </c>
      <c r="H287">
        <f t="shared" si="42"/>
        <v>344.4800800000001</v>
      </c>
      <c r="I287">
        <f t="shared" si="49"/>
        <v>1.5945012092844464</v>
      </c>
      <c r="J287">
        <f t="shared" si="43"/>
        <v>0.15783356674908003</v>
      </c>
      <c r="K287">
        <f t="shared" si="44"/>
        <v>396.42779587404999</v>
      </c>
      <c r="L287">
        <f t="shared" si="45"/>
        <v>1.007392981303459</v>
      </c>
      <c r="M287">
        <f t="shared" si="46"/>
        <v>399.3585791571183</v>
      </c>
      <c r="N287">
        <f t="shared" si="47"/>
        <v>34456034.804937132</v>
      </c>
    </row>
    <row r="288" spans="1:14" x14ac:dyDescent="0.25">
      <c r="A288">
        <v>92.1</v>
      </c>
      <c r="B288">
        <v>96.5</v>
      </c>
      <c r="C288">
        <f t="shared" si="48"/>
        <v>8.1047999999998357</v>
      </c>
      <c r="D288">
        <v>11.4</v>
      </c>
      <c r="E288">
        <v>10</v>
      </c>
      <c r="F288">
        <f t="shared" si="40"/>
        <v>1.0477741585233442</v>
      </c>
      <c r="G288">
        <f t="shared" si="41"/>
        <v>215.7442420354881</v>
      </c>
      <c r="H288">
        <f t="shared" si="42"/>
        <v>344.4800800000001</v>
      </c>
      <c r="I288">
        <f t="shared" si="49"/>
        <v>1.5967057880661124</v>
      </c>
      <c r="J288">
        <f t="shared" si="43"/>
        <v>0.15775508031823737</v>
      </c>
      <c r="K288">
        <f t="shared" si="44"/>
        <v>396.42779587404999</v>
      </c>
      <c r="L288">
        <f t="shared" si="45"/>
        <v>1.007389291421269</v>
      </c>
      <c r="M288">
        <f t="shared" si="46"/>
        <v>399.3571163852547</v>
      </c>
      <c r="N288">
        <f t="shared" si="47"/>
        <v>34408209.142087184</v>
      </c>
    </row>
    <row r="289" spans="1:14" x14ac:dyDescent="0.25">
      <c r="A289">
        <v>92.1</v>
      </c>
      <c r="B289">
        <v>96.5</v>
      </c>
      <c r="C289">
        <f t="shared" si="48"/>
        <v>8.1019999999998351</v>
      </c>
      <c r="D289">
        <v>11.4</v>
      </c>
      <c r="E289">
        <v>10</v>
      </c>
      <c r="F289">
        <f t="shared" si="40"/>
        <v>1.0477741585233442</v>
      </c>
      <c r="G289">
        <f t="shared" si="41"/>
        <v>215.44626014494327</v>
      </c>
      <c r="H289">
        <f t="shared" si="42"/>
        <v>344.4800800000001</v>
      </c>
      <c r="I289">
        <f t="shared" si="49"/>
        <v>1.5989141782653746</v>
      </c>
      <c r="J289">
        <f t="shared" si="43"/>
        <v>0.15767660581710746</v>
      </c>
      <c r="K289">
        <f t="shared" si="44"/>
        <v>396.42779587404999</v>
      </c>
      <c r="L289">
        <f t="shared" si="45"/>
        <v>1.0073856021134429</v>
      </c>
      <c r="M289">
        <f t="shared" si="46"/>
        <v>399.35565384108486</v>
      </c>
      <c r="N289">
        <f t="shared" si="47"/>
        <v>34360433.496452563</v>
      </c>
    </row>
    <row r="290" spans="1:14" x14ac:dyDescent="0.25">
      <c r="A290">
        <v>92.1</v>
      </c>
      <c r="B290">
        <v>96.5</v>
      </c>
      <c r="C290">
        <f t="shared" si="48"/>
        <v>8.0991999999998345</v>
      </c>
      <c r="D290">
        <v>11.4</v>
      </c>
      <c r="E290">
        <v>10</v>
      </c>
      <c r="F290">
        <f t="shared" si="40"/>
        <v>1.0477741585233442</v>
      </c>
      <c r="G290">
        <f t="shared" si="41"/>
        <v>215.14858703627303</v>
      </c>
      <c r="H290">
        <f t="shared" si="42"/>
        <v>344.4800800000001</v>
      </c>
      <c r="I290">
        <f t="shared" si="49"/>
        <v>1.6011263877922768</v>
      </c>
      <c r="J290">
        <f t="shared" si="43"/>
        <v>0.15759814324799884</v>
      </c>
      <c r="K290">
        <f t="shared" si="44"/>
        <v>396.42779587404999</v>
      </c>
      <c r="L290">
        <f t="shared" si="45"/>
        <v>1.0073819133800828</v>
      </c>
      <c r="M290">
        <f t="shared" si="46"/>
        <v>399.35419152464937</v>
      </c>
      <c r="N290">
        <f t="shared" si="47"/>
        <v>34312707.832746647</v>
      </c>
    </row>
    <row r="291" spans="1:14" x14ac:dyDescent="0.25">
      <c r="A291">
        <v>92.1</v>
      </c>
      <c r="B291">
        <v>96.5</v>
      </c>
      <c r="C291">
        <f t="shared" si="48"/>
        <v>8.096399999999834</v>
      </c>
      <c r="D291">
        <v>11.4</v>
      </c>
      <c r="E291">
        <v>10</v>
      </c>
      <c r="F291">
        <f t="shared" si="40"/>
        <v>1.0477741585233442</v>
      </c>
      <c r="G291">
        <f t="shared" si="41"/>
        <v>214.85122249608807</v>
      </c>
      <c r="H291">
        <f t="shared" si="42"/>
        <v>344.4800800000001</v>
      </c>
      <c r="I291">
        <f t="shared" si="49"/>
        <v>1.6033424245760215</v>
      </c>
      <c r="J291">
        <f t="shared" si="43"/>
        <v>0.15751969261322135</v>
      </c>
      <c r="K291">
        <f t="shared" si="44"/>
        <v>396.42779587404999</v>
      </c>
      <c r="L291">
        <f t="shared" si="45"/>
        <v>1.0073782252212913</v>
      </c>
      <c r="M291">
        <f t="shared" si="46"/>
        <v>399.35272943598881</v>
      </c>
      <c r="N291">
        <f t="shared" si="47"/>
        <v>34265032.115695909</v>
      </c>
    </row>
    <row r="292" spans="1:14" x14ac:dyDescent="0.25">
      <c r="A292">
        <v>92.1</v>
      </c>
      <c r="B292">
        <v>96.5</v>
      </c>
      <c r="C292">
        <f t="shared" si="48"/>
        <v>8.0935999999998334</v>
      </c>
      <c r="D292">
        <v>11.4</v>
      </c>
      <c r="E292">
        <v>10</v>
      </c>
      <c r="F292">
        <f t="shared" si="40"/>
        <v>1.0477741585233442</v>
      </c>
      <c r="G292">
        <f t="shared" si="41"/>
        <v>214.55416631107295</v>
      </c>
      <c r="H292">
        <f t="shared" si="42"/>
        <v>344.4800800000001</v>
      </c>
      <c r="I292">
        <f t="shared" si="49"/>
        <v>1.6055622965650227</v>
      </c>
      <c r="J292">
        <f t="shared" si="43"/>
        <v>0.15744125391508612</v>
      </c>
      <c r="K292">
        <f t="shared" si="44"/>
        <v>396.42779587404999</v>
      </c>
      <c r="L292">
        <f t="shared" si="45"/>
        <v>1.0073745376371706</v>
      </c>
      <c r="M292">
        <f t="shared" si="46"/>
        <v>399.35126757514377</v>
      </c>
      <c r="N292">
        <f t="shared" si="47"/>
        <v>34217406.310039893</v>
      </c>
    </row>
    <row r="293" spans="1:14" x14ac:dyDescent="0.25">
      <c r="A293">
        <v>92.1</v>
      </c>
      <c r="B293">
        <v>96.5</v>
      </c>
      <c r="C293">
        <f t="shared" si="48"/>
        <v>8.0907999999998328</v>
      </c>
      <c r="D293">
        <v>11.4</v>
      </c>
      <c r="E293">
        <v>10</v>
      </c>
      <c r="F293">
        <f t="shared" si="40"/>
        <v>1.0477741585233442</v>
      </c>
      <c r="G293">
        <f t="shared" si="41"/>
        <v>214.25741826798594</v>
      </c>
      <c r="H293">
        <f t="shared" si="42"/>
        <v>344.4800800000001</v>
      </c>
      <c r="I293">
        <f t="shared" si="49"/>
        <v>1.6077860117269596</v>
      </c>
      <c r="J293">
        <f t="shared" si="43"/>
        <v>0.15736282715590549</v>
      </c>
      <c r="K293">
        <f t="shared" si="44"/>
        <v>396.42779587404999</v>
      </c>
      <c r="L293">
        <f t="shared" si="45"/>
        <v>1.0073708506278232</v>
      </c>
      <c r="M293">
        <f t="shared" si="46"/>
        <v>399.34980594215477</v>
      </c>
      <c r="N293">
        <f t="shared" si="47"/>
        <v>34169830.380531184</v>
      </c>
    </row>
    <row r="294" spans="1:14" x14ac:dyDescent="0.25">
      <c r="A294">
        <v>92.1</v>
      </c>
      <c r="B294">
        <v>96.5</v>
      </c>
      <c r="C294">
        <f t="shared" si="48"/>
        <v>8.0879999999998322</v>
      </c>
      <c r="D294">
        <v>11.4</v>
      </c>
      <c r="E294">
        <v>10</v>
      </c>
      <c r="F294">
        <f t="shared" si="40"/>
        <v>1.0477741585233442</v>
      </c>
      <c r="G294">
        <f t="shared" si="41"/>
        <v>213.96097815365906</v>
      </c>
      <c r="H294">
        <f t="shared" si="42"/>
        <v>344.4800800000001</v>
      </c>
      <c r="I294">
        <f t="shared" si="49"/>
        <v>1.6100135780488296</v>
      </c>
      <c r="J294">
        <f t="shared" si="43"/>
        <v>0.15728441233799309</v>
      </c>
      <c r="K294">
        <f t="shared" si="44"/>
        <v>396.42779587404999</v>
      </c>
      <c r="L294">
        <f t="shared" si="45"/>
        <v>1.0073671641933517</v>
      </c>
      <c r="M294">
        <f t="shared" si="46"/>
        <v>399.34834453706264</v>
      </c>
      <c r="N294">
        <f t="shared" si="47"/>
        <v>34122304.291935496</v>
      </c>
    </row>
    <row r="295" spans="1:14" x14ac:dyDescent="0.25">
      <c r="A295">
        <v>92.1</v>
      </c>
      <c r="B295">
        <v>96.5</v>
      </c>
      <c r="C295">
        <f t="shared" si="48"/>
        <v>8.0851999999998316</v>
      </c>
      <c r="D295">
        <v>11.4</v>
      </c>
      <c r="E295">
        <v>10</v>
      </c>
      <c r="F295">
        <f t="shared" si="40"/>
        <v>1.0477741585233442</v>
      </c>
      <c r="G295">
        <f t="shared" si="41"/>
        <v>213.66484575499811</v>
      </c>
      <c r="H295">
        <f t="shared" si="42"/>
        <v>344.4800800000001</v>
      </c>
      <c r="I295">
        <f t="shared" si="49"/>
        <v>1.6122450035370028</v>
      </c>
      <c r="J295">
        <f t="shared" si="43"/>
        <v>0.15720600946366373</v>
      </c>
      <c r="K295">
        <f t="shared" si="44"/>
        <v>396.42779587404999</v>
      </c>
      <c r="L295">
        <f t="shared" si="45"/>
        <v>1.007363478333859</v>
      </c>
      <c r="M295">
        <f t="shared" si="46"/>
        <v>399.34688335990802</v>
      </c>
      <c r="N295">
        <f t="shared" si="47"/>
        <v>34074828.009031579</v>
      </c>
    </row>
    <row r="296" spans="1:14" x14ac:dyDescent="0.25">
      <c r="A296">
        <v>92.1</v>
      </c>
      <c r="B296">
        <v>96.5</v>
      </c>
      <c r="C296">
        <f t="shared" si="48"/>
        <v>8.0823999999998311</v>
      </c>
      <c r="D296">
        <v>11.4</v>
      </c>
      <c r="E296">
        <v>10</v>
      </c>
      <c r="F296">
        <f t="shared" si="40"/>
        <v>1.0477741585233442</v>
      </c>
      <c r="G296">
        <f t="shared" si="41"/>
        <v>213.36902085898262</v>
      </c>
      <c r="H296">
        <f t="shared" si="42"/>
        <v>344.4800800000001</v>
      </c>
      <c r="I296">
        <f t="shared" si="49"/>
        <v>1.6144802962172746</v>
      </c>
      <c r="J296">
        <f t="shared" si="43"/>
        <v>0.15712761853523355</v>
      </c>
      <c r="K296">
        <f t="shared" si="44"/>
        <v>396.42779587404999</v>
      </c>
      <c r="L296">
        <f t="shared" si="45"/>
        <v>1.0073597930494473</v>
      </c>
      <c r="M296">
        <f t="shared" si="46"/>
        <v>399.34542241073154</v>
      </c>
      <c r="N296">
        <f t="shared" si="47"/>
        <v>34027401.496611245</v>
      </c>
    </row>
    <row r="297" spans="1:14" x14ac:dyDescent="0.25">
      <c r="A297">
        <v>92.1</v>
      </c>
      <c r="B297">
        <v>96.5</v>
      </c>
      <c r="C297">
        <f t="shared" si="48"/>
        <v>8.0795999999998305</v>
      </c>
      <c r="D297">
        <v>11.4</v>
      </c>
      <c r="E297">
        <v>10</v>
      </c>
      <c r="F297">
        <f t="shared" si="40"/>
        <v>1.0477741585233442</v>
      </c>
      <c r="G297">
        <f t="shared" si="41"/>
        <v>213.07350325266592</v>
      </c>
      <c r="H297">
        <f t="shared" si="42"/>
        <v>344.4800800000001</v>
      </c>
      <c r="I297">
        <f t="shared" si="49"/>
        <v>1.6167194641349196</v>
      </c>
      <c r="J297">
        <f t="shared" si="43"/>
        <v>0.15704923955501984</v>
      </c>
      <c r="K297">
        <f t="shared" si="44"/>
        <v>396.42779587404999</v>
      </c>
      <c r="L297">
        <f t="shared" si="45"/>
        <v>1.0073561083402198</v>
      </c>
      <c r="M297">
        <f t="shared" si="46"/>
        <v>399.34396168957403</v>
      </c>
      <c r="N297">
        <f t="shared" si="47"/>
        <v>33980024.719479389</v>
      </c>
    </row>
    <row r="298" spans="1:14" x14ac:dyDescent="0.25">
      <c r="A298">
        <v>92.1</v>
      </c>
      <c r="B298">
        <v>96.5</v>
      </c>
      <c r="C298">
        <f t="shared" si="48"/>
        <v>8.0767999999998299</v>
      </c>
      <c r="D298">
        <v>11.4</v>
      </c>
      <c r="E298">
        <v>10</v>
      </c>
      <c r="F298">
        <f t="shared" si="40"/>
        <v>1.0477741585233442</v>
      </c>
      <c r="G298">
        <f t="shared" si="41"/>
        <v>212.77829272317507</v>
      </c>
      <c r="H298">
        <f t="shared" si="42"/>
        <v>344.4800800000001</v>
      </c>
      <c r="I298">
        <f t="shared" si="49"/>
        <v>1.6189625153547467</v>
      </c>
      <c r="J298">
        <f t="shared" si="43"/>
        <v>0.15697087252534125</v>
      </c>
      <c r="K298">
        <f t="shared" si="44"/>
        <v>396.42779587404999</v>
      </c>
      <c r="L298">
        <f t="shared" si="45"/>
        <v>1.0073524242062788</v>
      </c>
      <c r="M298">
        <f t="shared" si="46"/>
        <v>399.34250119647612</v>
      </c>
      <c r="N298">
        <f t="shared" si="47"/>
        <v>33932697.642453969</v>
      </c>
    </row>
    <row r="299" spans="1:14" x14ac:dyDescent="0.25">
      <c r="A299">
        <v>92.1</v>
      </c>
      <c r="B299">
        <v>96.5</v>
      </c>
      <c r="C299">
        <f t="shared" si="48"/>
        <v>8.0739999999998293</v>
      </c>
      <c r="D299">
        <v>11.4</v>
      </c>
      <c r="E299">
        <v>10</v>
      </c>
      <c r="F299">
        <f t="shared" si="40"/>
        <v>1.0477741585233442</v>
      </c>
      <c r="G299">
        <f t="shared" si="41"/>
        <v>212.48338905771087</v>
      </c>
      <c r="H299">
        <f t="shared" si="42"/>
        <v>344.4800800000001</v>
      </c>
      <c r="I299">
        <f t="shared" si="49"/>
        <v>1.6212094579611525</v>
      </c>
      <c r="J299">
        <f t="shared" si="43"/>
        <v>0.15689251744851759</v>
      </c>
      <c r="K299">
        <f t="shared" si="44"/>
        <v>396.42779587404999</v>
      </c>
      <c r="L299">
        <f t="shared" si="45"/>
        <v>1.0073487406477275</v>
      </c>
      <c r="M299">
        <f t="shared" si="46"/>
        <v>399.34104093147863</v>
      </c>
      <c r="N299">
        <f t="shared" si="47"/>
        <v>33885420.230366006</v>
      </c>
    </row>
    <row r="300" spans="1:14" x14ac:dyDescent="0.25">
      <c r="A300">
        <v>92.1</v>
      </c>
      <c r="B300">
        <v>96.5</v>
      </c>
      <c r="C300">
        <f t="shared" si="48"/>
        <v>8.0711999999998287</v>
      </c>
      <c r="D300">
        <v>11.4</v>
      </c>
      <c r="E300">
        <v>10</v>
      </c>
      <c r="F300">
        <f t="shared" si="40"/>
        <v>1.0477741585233442</v>
      </c>
      <c r="G300">
        <f t="shared" si="41"/>
        <v>212.18879204354789</v>
      </c>
      <c r="H300">
        <f t="shared" si="42"/>
        <v>344.4800800000001</v>
      </c>
      <c r="I300">
        <f t="shared" si="49"/>
        <v>1.6234603000581758</v>
      </c>
      <c r="J300">
        <f t="shared" si="43"/>
        <v>0.15681417432687</v>
      </c>
      <c r="K300">
        <f t="shared" si="44"/>
        <v>396.42779587404999</v>
      </c>
      <c r="L300">
        <f t="shared" si="45"/>
        <v>1.0073450576646688</v>
      </c>
      <c r="M300">
        <f t="shared" si="46"/>
        <v>399.33958089462243</v>
      </c>
      <c r="N300">
        <f t="shared" si="47"/>
        <v>33838192.448059604</v>
      </c>
    </row>
    <row r="301" spans="1:14" x14ac:dyDescent="0.25">
      <c r="A301">
        <v>92.1</v>
      </c>
      <c r="B301">
        <v>96.5</v>
      </c>
      <c r="C301">
        <f t="shared" si="48"/>
        <v>8.0683999999998282</v>
      </c>
      <c r="D301">
        <v>11.4</v>
      </c>
      <c r="E301">
        <v>10</v>
      </c>
      <c r="F301">
        <f t="shared" si="40"/>
        <v>1.0477741585233442</v>
      </c>
      <c r="G301">
        <f t="shared" si="41"/>
        <v>211.89450146803455</v>
      </c>
      <c r="H301">
        <f t="shared" si="42"/>
        <v>344.4800800000001</v>
      </c>
      <c r="I301">
        <f t="shared" si="49"/>
        <v>1.6257150497695516</v>
      </c>
      <c r="J301">
        <f t="shared" si="43"/>
        <v>0.15673584316272091</v>
      </c>
      <c r="K301">
        <f t="shared" si="44"/>
        <v>396.42779587404999</v>
      </c>
      <c r="L301">
        <f t="shared" si="45"/>
        <v>1.0073413752572054</v>
      </c>
      <c r="M301">
        <f t="shared" si="46"/>
        <v>399.33812108594822</v>
      </c>
      <c r="N301">
        <f t="shared" si="47"/>
        <v>33791014.260391906</v>
      </c>
    </row>
    <row r="302" spans="1:14" x14ac:dyDescent="0.25">
      <c r="A302">
        <v>92.1</v>
      </c>
      <c r="B302">
        <v>96.5</v>
      </c>
      <c r="C302">
        <f t="shared" si="48"/>
        <v>8.0655999999998276</v>
      </c>
      <c r="D302">
        <v>11.4</v>
      </c>
      <c r="E302">
        <v>10</v>
      </c>
      <c r="F302">
        <f t="shared" si="40"/>
        <v>1.0477741585233442</v>
      </c>
      <c r="G302">
        <f t="shared" si="41"/>
        <v>211.60051711859288</v>
      </c>
      <c r="H302">
        <f t="shared" si="42"/>
        <v>344.4800800000001</v>
      </c>
      <c r="I302">
        <f t="shared" si="49"/>
        <v>1.6279737152387677</v>
      </c>
      <c r="J302">
        <f t="shared" si="43"/>
        <v>0.1566575239583938</v>
      </c>
      <c r="K302">
        <f t="shared" si="44"/>
        <v>396.42779587404999</v>
      </c>
      <c r="L302">
        <f t="shared" si="45"/>
        <v>1.0073376934254406</v>
      </c>
      <c r="M302">
        <f t="shared" si="46"/>
        <v>399.33666150549692</v>
      </c>
      <c r="N302">
        <f t="shared" si="47"/>
        <v>33743885.632233158</v>
      </c>
    </row>
    <row r="303" spans="1:14" x14ac:dyDescent="0.25">
      <c r="A303">
        <v>92.1</v>
      </c>
      <c r="B303">
        <v>96.5</v>
      </c>
      <c r="C303">
        <f t="shared" si="48"/>
        <v>8.062799999999827</v>
      </c>
      <c r="D303">
        <v>11.4</v>
      </c>
      <c r="E303">
        <v>10</v>
      </c>
      <c r="F303">
        <f t="shared" si="40"/>
        <v>1.0477741585233442</v>
      </c>
      <c r="G303">
        <f t="shared" si="41"/>
        <v>211.30683878271878</v>
      </c>
      <c r="H303">
        <f t="shared" si="42"/>
        <v>344.4800800000001</v>
      </c>
      <c r="I303">
        <f t="shared" si="49"/>
        <v>1.6302363046291173</v>
      </c>
      <c r="J303">
        <f t="shared" si="43"/>
        <v>0.15657921671621369</v>
      </c>
      <c r="K303">
        <f t="shared" si="44"/>
        <v>396.42779587404999</v>
      </c>
      <c r="L303">
        <f t="shared" si="45"/>
        <v>1.0073340121694772</v>
      </c>
      <c r="M303">
        <f t="shared" si="46"/>
        <v>399.3352021533093</v>
      </c>
      <c r="N303">
        <f t="shared" si="47"/>
        <v>33696806.528466627</v>
      </c>
    </row>
    <row r="304" spans="1:14" x14ac:dyDescent="0.25">
      <c r="A304">
        <v>92.1</v>
      </c>
      <c r="B304">
        <v>96.5</v>
      </c>
      <c r="C304">
        <f t="shared" si="48"/>
        <v>8.0599999999998264</v>
      </c>
      <c r="D304">
        <v>11.4</v>
      </c>
      <c r="E304">
        <v>10</v>
      </c>
      <c r="F304">
        <f t="shared" si="40"/>
        <v>1.0477741585233442</v>
      </c>
      <c r="G304">
        <f t="shared" si="41"/>
        <v>211.01346624798185</v>
      </c>
      <c r="H304">
        <f t="shared" si="42"/>
        <v>344.4800800000001</v>
      </c>
      <c r="I304">
        <f t="shared" si="49"/>
        <v>1.6325028261237557</v>
      </c>
      <c r="J304">
        <f t="shared" si="43"/>
        <v>0.15650092143850663</v>
      </c>
      <c r="K304">
        <f t="shared" si="44"/>
        <v>396.42779587404999</v>
      </c>
      <c r="L304">
        <f t="shared" si="45"/>
        <v>1.0073303314894186</v>
      </c>
      <c r="M304">
        <f t="shared" si="46"/>
        <v>399.33374302942639</v>
      </c>
      <c r="N304">
        <f t="shared" si="47"/>
        <v>33649776.913988672</v>
      </c>
    </row>
    <row r="305" spans="1:14" x14ac:dyDescent="0.25">
      <c r="A305">
        <v>92.1</v>
      </c>
      <c r="B305">
        <v>96.5</v>
      </c>
      <c r="C305">
        <f t="shared" si="48"/>
        <v>8.0571999999998258</v>
      </c>
      <c r="D305">
        <v>11.4</v>
      </c>
      <c r="E305">
        <v>10</v>
      </c>
      <c r="F305">
        <f t="shared" si="40"/>
        <v>1.0477741585233442</v>
      </c>
      <c r="G305">
        <f t="shared" si="41"/>
        <v>210.72039930202547</v>
      </c>
      <c r="H305">
        <f t="shared" si="42"/>
        <v>344.4800800000001</v>
      </c>
      <c r="I305">
        <f t="shared" si="49"/>
        <v>1.6347732879257548</v>
      </c>
      <c r="J305">
        <f t="shared" si="43"/>
        <v>0.15642263812760007</v>
      </c>
      <c r="K305">
        <f t="shared" si="44"/>
        <v>396.42779587404999</v>
      </c>
      <c r="L305">
        <f t="shared" si="45"/>
        <v>1.0073266513853678</v>
      </c>
      <c r="M305">
        <f t="shared" si="46"/>
        <v>399.33228413388889</v>
      </c>
      <c r="N305">
        <f t="shared" si="47"/>
        <v>33602796.75370869</v>
      </c>
    </row>
    <row r="306" spans="1:14" x14ac:dyDescent="0.25">
      <c r="A306">
        <v>92.1</v>
      </c>
      <c r="B306">
        <v>96.5</v>
      </c>
      <c r="C306">
        <f t="shared" si="48"/>
        <v>8.0543999999998253</v>
      </c>
      <c r="D306">
        <v>11.4</v>
      </c>
      <c r="E306">
        <v>10</v>
      </c>
      <c r="F306">
        <f t="shared" si="40"/>
        <v>1.0477741585233442</v>
      </c>
      <c r="G306">
        <f t="shared" si="41"/>
        <v>210.42763773256675</v>
      </c>
      <c r="H306">
        <f t="shared" si="42"/>
        <v>344.4800800000001</v>
      </c>
      <c r="I306">
        <f t="shared" si="49"/>
        <v>1.6370476982581588</v>
      </c>
      <c r="J306">
        <f t="shared" si="43"/>
        <v>0.15634436678582264</v>
      </c>
      <c r="K306">
        <f t="shared" si="44"/>
        <v>396.42779587404999</v>
      </c>
      <c r="L306">
        <f t="shared" si="45"/>
        <v>1.0073229718574284</v>
      </c>
      <c r="M306">
        <f t="shared" si="46"/>
        <v>399.33082546673802</v>
      </c>
      <c r="N306">
        <f t="shared" si="47"/>
        <v>33555866.012549192</v>
      </c>
    </row>
    <row r="307" spans="1:14" x14ac:dyDescent="0.25">
      <c r="A307">
        <v>92.1</v>
      </c>
      <c r="B307">
        <v>96.5</v>
      </c>
      <c r="C307">
        <f t="shared" si="48"/>
        <v>8.0515999999998247</v>
      </c>
      <c r="D307">
        <v>11.4</v>
      </c>
      <c r="E307">
        <v>10</v>
      </c>
      <c r="F307">
        <f t="shared" si="40"/>
        <v>1.0477741585233442</v>
      </c>
      <c r="G307">
        <f t="shared" si="41"/>
        <v>210.13518132739659</v>
      </c>
      <c r="H307">
        <f t="shared" si="42"/>
        <v>344.4800800000001</v>
      </c>
      <c r="I307">
        <f t="shared" si="49"/>
        <v>1.6393260653640398</v>
      </c>
      <c r="J307">
        <f t="shared" si="43"/>
        <v>0.15626610741550429</v>
      </c>
      <c r="K307">
        <f t="shared" si="44"/>
        <v>396.42779587404999</v>
      </c>
      <c r="L307">
        <f t="shared" si="45"/>
        <v>1.0073192929057031</v>
      </c>
      <c r="M307">
        <f t="shared" si="46"/>
        <v>399.32936702801442</v>
      </c>
      <c r="N307">
        <f t="shared" si="47"/>
        <v>33508984.655445661</v>
      </c>
    </row>
    <row r="308" spans="1:14" x14ac:dyDescent="0.25">
      <c r="A308">
        <v>92.1</v>
      </c>
      <c r="B308">
        <v>96.5</v>
      </c>
      <c r="C308">
        <f t="shared" si="48"/>
        <v>8.0487999999998241</v>
      </c>
      <c r="D308">
        <v>11.4</v>
      </c>
      <c r="E308">
        <v>10</v>
      </c>
      <c r="F308">
        <f t="shared" si="40"/>
        <v>1.0477741585233442</v>
      </c>
      <c r="G308">
        <f t="shared" si="41"/>
        <v>209.84302987437971</v>
      </c>
      <c r="H308">
        <f t="shared" si="42"/>
        <v>344.4800800000001</v>
      </c>
      <c r="I308">
        <f t="shared" si="49"/>
        <v>1.6416083975065525</v>
      </c>
      <c r="J308">
        <f t="shared" si="43"/>
        <v>0.15618786001897625</v>
      </c>
      <c r="K308">
        <f t="shared" si="44"/>
        <v>396.42779587404999</v>
      </c>
      <c r="L308">
        <f t="shared" si="45"/>
        <v>1.0073156145302959</v>
      </c>
      <c r="M308">
        <f t="shared" si="46"/>
        <v>399.32790881775941</v>
      </c>
      <c r="N308">
        <f t="shared" si="47"/>
        <v>33462152.647346765</v>
      </c>
    </row>
    <row r="309" spans="1:14" x14ac:dyDescent="0.25">
      <c r="A309">
        <v>92.1</v>
      </c>
      <c r="B309">
        <v>96.5</v>
      </c>
      <c r="C309">
        <f t="shared" si="48"/>
        <v>8.0459999999998235</v>
      </c>
      <c r="D309">
        <v>11.4</v>
      </c>
      <c r="E309">
        <v>10</v>
      </c>
      <c r="F309">
        <f t="shared" si="40"/>
        <v>1.0477741585233442</v>
      </c>
      <c r="G309">
        <f t="shared" si="41"/>
        <v>209.55118316145445</v>
      </c>
      <c r="H309">
        <f t="shared" si="42"/>
        <v>344.4800800000001</v>
      </c>
      <c r="I309">
        <f t="shared" si="49"/>
        <v>1.6438947029689925</v>
      </c>
      <c r="J309">
        <f t="shared" si="43"/>
        <v>0.15610962459857086</v>
      </c>
      <c r="K309">
        <f t="shared" si="44"/>
        <v>396.42779587404999</v>
      </c>
      <c r="L309">
        <f t="shared" si="45"/>
        <v>1.0073119367313099</v>
      </c>
      <c r="M309">
        <f t="shared" si="46"/>
        <v>399.32645083601369</v>
      </c>
      <c r="N309">
        <f t="shared" si="47"/>
        <v>33415369.953214094</v>
      </c>
    </row>
    <row r="310" spans="1:14" x14ac:dyDescent="0.25">
      <c r="A310">
        <v>92.1</v>
      </c>
      <c r="B310">
        <v>96.5</v>
      </c>
      <c r="C310">
        <f t="shared" si="48"/>
        <v>8.0431999999998229</v>
      </c>
      <c r="D310">
        <v>11.4</v>
      </c>
      <c r="E310">
        <v>10</v>
      </c>
      <c r="F310">
        <f t="shared" si="40"/>
        <v>1.0477741585233442</v>
      </c>
      <c r="G310">
        <f t="shared" si="41"/>
        <v>209.25964097663297</v>
      </c>
      <c r="H310">
        <f t="shared" si="42"/>
        <v>344.4800800000001</v>
      </c>
      <c r="I310">
        <f t="shared" si="49"/>
        <v>1.6461849900548504</v>
      </c>
      <c r="J310">
        <f t="shared" si="43"/>
        <v>0.15603140115662198</v>
      </c>
      <c r="K310">
        <f t="shared" si="44"/>
        <v>396.42779587404999</v>
      </c>
      <c r="L310">
        <f t="shared" si="45"/>
        <v>1.0073082595088487</v>
      </c>
      <c r="M310">
        <f t="shared" si="46"/>
        <v>399.32499308281848</v>
      </c>
      <c r="N310">
        <f t="shared" si="47"/>
        <v>33368636.538022395</v>
      </c>
    </row>
    <row r="311" spans="1:14" x14ac:dyDescent="0.25">
      <c r="A311">
        <v>92.1</v>
      </c>
      <c r="B311">
        <v>96.5</v>
      </c>
      <c r="C311">
        <f t="shared" si="48"/>
        <v>8.0403999999998224</v>
      </c>
      <c r="D311">
        <v>11.4</v>
      </c>
      <c r="E311">
        <v>10</v>
      </c>
      <c r="F311">
        <f t="shared" si="40"/>
        <v>1.0477741585233442</v>
      </c>
      <c r="G311">
        <f t="shared" si="41"/>
        <v>208.96840310800127</v>
      </c>
      <c r="H311">
        <f t="shared" si="42"/>
        <v>344.4800800000001</v>
      </c>
      <c r="I311">
        <f t="shared" si="49"/>
        <v>1.6484792670878681</v>
      </c>
      <c r="J311">
        <f t="shared" si="43"/>
        <v>0.15595318969546448</v>
      </c>
      <c r="K311">
        <f t="shared" si="44"/>
        <v>396.42779587404999</v>
      </c>
      <c r="L311">
        <f t="shared" si="45"/>
        <v>1.0073045828630156</v>
      </c>
      <c r="M311">
        <f t="shared" si="46"/>
        <v>399.32353555821464</v>
      </c>
      <c r="N311">
        <f t="shared" si="47"/>
        <v>33321952.366759419</v>
      </c>
    </row>
    <row r="312" spans="1:14" x14ac:dyDescent="0.25">
      <c r="A312">
        <v>92.1</v>
      </c>
      <c r="B312">
        <v>96.5</v>
      </c>
      <c r="C312">
        <f t="shared" si="48"/>
        <v>8.0375999999998218</v>
      </c>
      <c r="D312">
        <v>11.4</v>
      </c>
      <c r="E312">
        <v>10</v>
      </c>
      <c r="F312">
        <f t="shared" si="40"/>
        <v>1.0477741585233442</v>
      </c>
      <c r="G312">
        <f t="shared" si="41"/>
        <v>208.677469343719</v>
      </c>
      <c r="H312">
        <f t="shared" si="42"/>
        <v>344.4800800000001</v>
      </c>
      <c r="I312">
        <f t="shared" si="49"/>
        <v>1.6507775424120967</v>
      </c>
      <c r="J312">
        <f t="shared" si="43"/>
        <v>0.1558749902174347</v>
      </c>
      <c r="K312">
        <f t="shared" si="44"/>
        <v>396.42779587404999</v>
      </c>
      <c r="L312">
        <f t="shared" si="45"/>
        <v>1.0073009067939147</v>
      </c>
      <c r="M312">
        <f t="shared" si="46"/>
        <v>399.32207826224345</v>
      </c>
      <c r="N312">
        <f t="shared" si="47"/>
        <v>33275317.404426023</v>
      </c>
    </row>
    <row r="313" spans="1:14" x14ac:dyDescent="0.25">
      <c r="A313">
        <v>92.1</v>
      </c>
      <c r="B313">
        <v>96.5</v>
      </c>
      <c r="C313">
        <f t="shared" si="48"/>
        <v>8.0347999999998212</v>
      </c>
      <c r="D313">
        <v>11.4</v>
      </c>
      <c r="E313">
        <v>10</v>
      </c>
      <c r="F313">
        <f t="shared" si="40"/>
        <v>1.0477741585233442</v>
      </c>
      <c r="G313">
        <f t="shared" si="41"/>
        <v>208.38683947201955</v>
      </c>
      <c r="H313">
        <f t="shared" si="42"/>
        <v>344.4800800000001</v>
      </c>
      <c r="I313">
        <f t="shared" si="49"/>
        <v>1.6530798243919527</v>
      </c>
      <c r="J313">
        <f t="shared" si="43"/>
        <v>0.15579680272487012</v>
      </c>
      <c r="K313">
        <f t="shared" si="44"/>
        <v>396.42779587404999</v>
      </c>
      <c r="L313">
        <f t="shared" si="45"/>
        <v>1.0072972313016493</v>
      </c>
      <c r="M313">
        <f t="shared" si="46"/>
        <v>399.32062119494594</v>
      </c>
      <c r="N313">
        <f t="shared" si="47"/>
        <v>33228731.616036076</v>
      </c>
    </row>
    <row r="314" spans="1:14" x14ac:dyDescent="0.25">
      <c r="A314">
        <v>92.1</v>
      </c>
      <c r="B314">
        <v>96.5</v>
      </c>
      <c r="C314">
        <f t="shared" si="48"/>
        <v>8.0319999999998206</v>
      </c>
      <c r="D314">
        <v>11.4</v>
      </c>
      <c r="E314">
        <v>10</v>
      </c>
      <c r="F314">
        <f t="shared" si="40"/>
        <v>1.0477741585233442</v>
      </c>
      <c r="G314">
        <f t="shared" si="41"/>
        <v>208.09651328121024</v>
      </c>
      <c r="H314">
        <f t="shared" si="42"/>
        <v>344.4800800000001</v>
      </c>
      <c r="I314">
        <f t="shared" si="49"/>
        <v>1.6553861214122727</v>
      </c>
      <c r="J314">
        <f t="shared" si="43"/>
        <v>0.15571862722010954</v>
      </c>
      <c r="K314">
        <f t="shared" si="44"/>
        <v>396.42779587404999</v>
      </c>
      <c r="L314">
        <f t="shared" si="45"/>
        <v>1.007293556386323</v>
      </c>
      <c r="M314">
        <f t="shared" si="46"/>
        <v>399.3191643563631</v>
      </c>
      <c r="N314">
        <f t="shared" si="47"/>
        <v>33182194.966616523</v>
      </c>
    </row>
    <row r="315" spans="1:14" x14ac:dyDescent="0.25">
      <c r="A315">
        <v>92.1</v>
      </c>
      <c r="B315">
        <v>96.5</v>
      </c>
      <c r="C315">
        <f t="shared" si="48"/>
        <v>8.02919999999982</v>
      </c>
      <c r="D315">
        <v>11.4</v>
      </c>
      <c r="E315">
        <v>10</v>
      </c>
      <c r="F315">
        <f t="shared" si="40"/>
        <v>1.0477741585233442</v>
      </c>
      <c r="G315">
        <f t="shared" si="41"/>
        <v>207.80649055967194</v>
      </c>
      <c r="H315">
        <f t="shared" si="42"/>
        <v>344.4800800000001</v>
      </c>
      <c r="I315">
        <f t="shared" si="49"/>
        <v>1.6576964418783739</v>
      </c>
      <c r="J315">
        <f t="shared" si="43"/>
        <v>0.15564046370549309</v>
      </c>
      <c r="K315">
        <f t="shared" si="44"/>
        <v>396.42779587404999</v>
      </c>
      <c r="L315">
        <f t="shared" si="45"/>
        <v>1.00728988204804</v>
      </c>
      <c r="M315">
        <f t="shared" si="46"/>
        <v>399.31770774653631</v>
      </c>
      <c r="N315">
        <f t="shared" si="47"/>
        <v>33135707.421207383</v>
      </c>
    </row>
    <row r="316" spans="1:14" x14ac:dyDescent="0.25">
      <c r="A316">
        <v>92.1</v>
      </c>
      <c r="B316">
        <v>96.5</v>
      </c>
      <c r="C316">
        <f t="shared" si="48"/>
        <v>8.0263999999998195</v>
      </c>
      <c r="D316">
        <v>11.4</v>
      </c>
      <c r="E316">
        <v>10</v>
      </c>
      <c r="F316">
        <f t="shared" si="40"/>
        <v>1.0477741585233442</v>
      </c>
      <c r="G316">
        <f t="shared" si="41"/>
        <v>207.51677109585944</v>
      </c>
      <c r="H316">
        <f t="shared" si="42"/>
        <v>344.4800800000001</v>
      </c>
      <c r="I316">
        <f t="shared" si="49"/>
        <v>1.6600107942161089</v>
      </c>
      <c r="J316">
        <f t="shared" si="43"/>
        <v>0.15556231218336203</v>
      </c>
      <c r="K316">
        <f t="shared" si="44"/>
        <v>396.42779587404999</v>
      </c>
      <c r="L316">
        <f t="shared" si="45"/>
        <v>1.0072862082869039</v>
      </c>
      <c r="M316">
        <f t="shared" si="46"/>
        <v>399.3162513655065</v>
      </c>
      <c r="N316">
        <f t="shared" si="47"/>
        <v>33089268.944861665</v>
      </c>
    </row>
    <row r="317" spans="1:14" x14ac:dyDescent="0.25">
      <c r="A317">
        <v>92.1</v>
      </c>
      <c r="B317">
        <v>96.5</v>
      </c>
      <c r="C317">
        <f t="shared" si="48"/>
        <v>8.0235999999998189</v>
      </c>
      <c r="D317">
        <v>11.4</v>
      </c>
      <c r="E317">
        <v>10</v>
      </c>
      <c r="F317">
        <f t="shared" si="40"/>
        <v>1.0477741585233442</v>
      </c>
      <c r="G317">
        <f t="shared" si="41"/>
        <v>207.22735467830111</v>
      </c>
      <c r="H317">
        <f t="shared" si="42"/>
        <v>344.4800800000001</v>
      </c>
      <c r="I317">
        <f t="shared" si="49"/>
        <v>1.6623291868719241</v>
      </c>
      <c r="J317">
        <f t="shared" si="43"/>
        <v>0.15548417265605899</v>
      </c>
      <c r="K317">
        <f t="shared" si="44"/>
        <v>396.42779587404999</v>
      </c>
      <c r="L317">
        <f t="shared" si="45"/>
        <v>1.0072825351030186</v>
      </c>
      <c r="M317">
        <f t="shared" si="46"/>
        <v>399.31479521331505</v>
      </c>
      <c r="N317">
        <f t="shared" si="47"/>
        <v>33042879.502645504</v>
      </c>
    </row>
    <row r="318" spans="1:14" x14ac:dyDescent="0.25">
      <c r="A318">
        <v>92.1</v>
      </c>
      <c r="B318">
        <v>96.5</v>
      </c>
      <c r="C318">
        <f t="shared" si="48"/>
        <v>8.0207999999998183</v>
      </c>
      <c r="D318">
        <v>11.4</v>
      </c>
      <c r="E318">
        <v>10</v>
      </c>
      <c r="F318">
        <f t="shared" si="40"/>
        <v>1.0477741585233442</v>
      </c>
      <c r="G318">
        <f t="shared" si="41"/>
        <v>206.93824109559932</v>
      </c>
      <c r="H318">
        <f t="shared" si="42"/>
        <v>344.4800800000001</v>
      </c>
      <c r="I318">
        <f t="shared" si="49"/>
        <v>1.6646516283129156</v>
      </c>
      <c r="J318">
        <f t="shared" si="43"/>
        <v>0.1554060451259279</v>
      </c>
      <c r="K318">
        <f t="shared" si="44"/>
        <v>396.42779587404999</v>
      </c>
      <c r="L318">
        <f t="shared" si="45"/>
        <v>1.0072788624964881</v>
      </c>
      <c r="M318">
        <f t="shared" si="46"/>
        <v>399.31333929000306</v>
      </c>
      <c r="N318">
        <f t="shared" si="47"/>
        <v>32996539.059638053</v>
      </c>
    </row>
    <row r="319" spans="1:14" x14ac:dyDescent="0.25">
      <c r="A319">
        <v>92.1</v>
      </c>
      <c r="B319">
        <v>96.5</v>
      </c>
      <c r="C319">
        <f t="shared" si="48"/>
        <v>8.0179999999998177</v>
      </c>
      <c r="D319">
        <v>11.4</v>
      </c>
      <c r="E319">
        <v>10</v>
      </c>
      <c r="F319">
        <f t="shared" si="40"/>
        <v>1.0477741585233442</v>
      </c>
      <c r="G319">
        <f t="shared" si="41"/>
        <v>206.64943013643006</v>
      </c>
      <c r="H319">
        <f t="shared" si="42"/>
        <v>344.4800800000001</v>
      </c>
      <c r="I319">
        <f t="shared" si="49"/>
        <v>1.6669781270268889</v>
      </c>
      <c r="J319">
        <f t="shared" si="43"/>
        <v>0.15532792959531394</v>
      </c>
      <c r="K319">
        <f t="shared" si="44"/>
        <v>396.42779587404999</v>
      </c>
      <c r="L319">
        <f t="shared" si="45"/>
        <v>1.0072751904674164</v>
      </c>
      <c r="M319">
        <f t="shared" si="46"/>
        <v>399.31188359561179</v>
      </c>
      <c r="N319">
        <f t="shared" si="47"/>
        <v>32950247.580931526</v>
      </c>
    </row>
    <row r="320" spans="1:14" x14ac:dyDescent="0.25">
      <c r="A320">
        <v>92.1</v>
      </c>
      <c r="B320">
        <v>96.5</v>
      </c>
      <c r="C320">
        <f t="shared" si="48"/>
        <v>8.0151999999998171</v>
      </c>
      <c r="D320">
        <v>11.4</v>
      </c>
      <c r="E320">
        <v>10</v>
      </c>
      <c r="F320">
        <f t="shared" si="40"/>
        <v>1.0477741585233442</v>
      </c>
      <c r="G320">
        <f t="shared" si="41"/>
        <v>206.36092158954295</v>
      </c>
      <c r="H320">
        <f t="shared" si="42"/>
        <v>344.4800800000001</v>
      </c>
      <c r="I320">
        <f t="shared" si="49"/>
        <v>1.6693086915224173</v>
      </c>
      <c r="J320">
        <f t="shared" si="43"/>
        <v>0.15524982606656351</v>
      </c>
      <c r="K320">
        <f t="shared" si="44"/>
        <v>396.42779587404999</v>
      </c>
      <c r="L320">
        <f t="shared" si="45"/>
        <v>1.0072715190159078</v>
      </c>
      <c r="M320">
        <f t="shared" si="46"/>
        <v>399.31042813018257</v>
      </c>
      <c r="N320">
        <f t="shared" si="47"/>
        <v>32904005.031631179</v>
      </c>
    </row>
    <row r="321" spans="1:14" x14ac:dyDescent="0.25">
      <c r="A321">
        <v>92.1</v>
      </c>
      <c r="B321">
        <v>96.5</v>
      </c>
      <c r="C321">
        <f t="shared" si="48"/>
        <v>8.0123999999998166</v>
      </c>
      <c r="D321">
        <v>11.4</v>
      </c>
      <c r="E321">
        <v>10</v>
      </c>
      <c r="F321">
        <f t="shared" si="40"/>
        <v>1.0477741585233442</v>
      </c>
      <c r="G321">
        <f t="shared" si="41"/>
        <v>206.07271524376165</v>
      </c>
      <c r="H321">
        <f t="shared" si="42"/>
        <v>344.4800800000001</v>
      </c>
      <c r="I321">
        <f t="shared" si="49"/>
        <v>1.6716433303288967</v>
      </c>
      <c r="J321">
        <f t="shared" si="43"/>
        <v>0.15517173454202435</v>
      </c>
      <c r="K321">
        <f t="shared" si="44"/>
        <v>396.42779587404999</v>
      </c>
      <c r="L321">
        <f t="shared" si="45"/>
        <v>1.007267848142066</v>
      </c>
      <c r="M321">
        <f t="shared" si="46"/>
        <v>399.30897289375656</v>
      </c>
      <c r="N321">
        <f t="shared" si="47"/>
        <v>32857811.376855321</v>
      </c>
    </row>
    <row r="322" spans="1:14" x14ac:dyDescent="0.25">
      <c r="A322">
        <v>92.1</v>
      </c>
      <c r="B322">
        <v>96.5</v>
      </c>
      <c r="C322">
        <f t="shared" si="48"/>
        <v>8.009599999999816</v>
      </c>
      <c r="D322">
        <v>11.4</v>
      </c>
      <c r="E322">
        <v>10</v>
      </c>
      <c r="F322">
        <f t="shared" si="40"/>
        <v>1.0477741585233442</v>
      </c>
      <c r="G322">
        <f t="shared" si="41"/>
        <v>205.78481088798338</v>
      </c>
      <c r="H322">
        <f t="shared" si="42"/>
        <v>344.4800800000001</v>
      </c>
      <c r="I322">
        <f t="shared" si="49"/>
        <v>1.6739820519966069</v>
      </c>
      <c r="J322">
        <f t="shared" si="43"/>
        <v>0.15509365502404543</v>
      </c>
      <c r="K322">
        <f t="shared" si="44"/>
        <v>396.42779587404999</v>
      </c>
      <c r="L322">
        <f t="shared" si="45"/>
        <v>1.0072641778459956</v>
      </c>
      <c r="M322">
        <f t="shared" si="46"/>
        <v>399.30751788637514</v>
      </c>
      <c r="N322">
        <f t="shared" si="47"/>
        <v>32811666.581735313</v>
      </c>
    </row>
    <row r="323" spans="1:14" x14ac:dyDescent="0.25">
      <c r="A323">
        <v>92.1</v>
      </c>
      <c r="B323">
        <v>96.5</v>
      </c>
      <c r="C323">
        <f t="shared" si="48"/>
        <v>8.0067999999998154</v>
      </c>
      <c r="D323">
        <v>11.4</v>
      </c>
      <c r="E323">
        <v>10</v>
      </c>
      <c r="F323">
        <f t="shared" si="40"/>
        <v>1.0477741585233442</v>
      </c>
      <c r="G323">
        <f t="shared" si="41"/>
        <v>205.49720831117921</v>
      </c>
      <c r="H323">
        <f t="shared" si="42"/>
        <v>344.4800800000001</v>
      </c>
      <c r="I323">
        <f t="shared" si="49"/>
        <v>1.6763248650967688</v>
      </c>
      <c r="J323">
        <f t="shared" si="43"/>
        <v>0.15501558751497713</v>
      </c>
      <c r="K323">
        <f t="shared" si="44"/>
        <v>396.42779587404999</v>
      </c>
      <c r="L323">
        <f t="shared" si="45"/>
        <v>1.0072605081278008</v>
      </c>
      <c r="M323">
        <f t="shared" si="46"/>
        <v>399.30606310807968</v>
      </c>
      <c r="N323">
        <f t="shared" si="47"/>
        <v>32765570.61141558</v>
      </c>
    </row>
    <row r="324" spans="1:14" x14ac:dyDescent="0.25">
      <c r="A324">
        <v>92.1</v>
      </c>
      <c r="B324">
        <v>96.5</v>
      </c>
      <c r="C324">
        <f t="shared" si="48"/>
        <v>8.0039999999998148</v>
      </c>
      <c r="D324">
        <v>11.4</v>
      </c>
      <c r="E324">
        <v>10</v>
      </c>
      <c r="F324">
        <f t="shared" si="40"/>
        <v>1.0477741585233442</v>
      </c>
      <c r="G324">
        <f t="shared" si="41"/>
        <v>205.20990730239382</v>
      </c>
      <c r="H324">
        <f t="shared" si="42"/>
        <v>344.4800800000001</v>
      </c>
      <c r="I324">
        <f t="shared" si="49"/>
        <v>1.6786717782216047</v>
      </c>
      <c r="J324">
        <f t="shared" si="43"/>
        <v>0.15493753201717089</v>
      </c>
      <c r="K324">
        <f t="shared" si="44"/>
        <v>396.42779587404999</v>
      </c>
      <c r="L324">
        <f t="shared" si="45"/>
        <v>1.0072568389875858</v>
      </c>
      <c r="M324">
        <f t="shared" si="46"/>
        <v>399.30460855891147</v>
      </c>
      <c r="N324">
        <f t="shared" si="47"/>
        <v>32719523.431053553</v>
      </c>
    </row>
    <row r="325" spans="1:14" x14ac:dyDescent="0.25">
      <c r="A325">
        <v>92.1</v>
      </c>
      <c r="B325">
        <v>96.5</v>
      </c>
      <c r="C325">
        <f t="shared" si="48"/>
        <v>8.0011999999998142</v>
      </c>
      <c r="D325">
        <v>11.4</v>
      </c>
      <c r="E325">
        <v>10</v>
      </c>
      <c r="F325">
        <f t="shared" ref="F325:F388" si="50">B325/A325</f>
        <v>1.0477741585233442</v>
      </c>
      <c r="G325">
        <f t="shared" ref="G325:G388" si="51">0.05 * C325*C325*C325*C325</f>
        <v>204.92290765074588</v>
      </c>
      <c r="H325">
        <f t="shared" ref="H325:H388" si="52">0.05*(D325*D325*D325*D325-E325*E325*E325*E325)</f>
        <v>344.4800800000001</v>
      </c>
      <c r="I325">
        <f t="shared" si="49"/>
        <v>1.6810227999843934</v>
      </c>
      <c r="J325">
        <f t="shared" ref="J325:J388" si="53">0.1867/POWER(I325,0.36)</f>
        <v>0.15485948853297965</v>
      </c>
      <c r="K325">
        <f t="shared" ref="K325:K388" si="54">36511/A325</f>
        <v>396.42779587404999</v>
      </c>
      <c r="L325">
        <f t="shared" ref="L325:L388" si="55">POWER(F325,J325)</f>
        <v>1.007253170425455</v>
      </c>
      <c r="M325">
        <f t="shared" ref="M325:M388" si="56">L325*K325</f>
        <v>399.30315423891199</v>
      </c>
      <c r="N325">
        <f t="shared" ref="N325:N388" si="57">M325*M325*G325</f>
        <v>32673525.005819783</v>
      </c>
    </row>
    <row r="326" spans="1:14" x14ac:dyDescent="0.25">
      <c r="A326">
        <v>92.1</v>
      </c>
      <c r="B326">
        <v>96.5</v>
      </c>
      <c r="C326">
        <f t="shared" ref="C326:C389" si="58">C325-$I$2</f>
        <v>7.9983999999998145</v>
      </c>
      <c r="D326">
        <v>11.4</v>
      </c>
      <c r="E326">
        <v>10</v>
      </c>
      <c r="F326">
        <f t="shared" si="50"/>
        <v>1.0477741585233442</v>
      </c>
      <c r="G326">
        <f t="shared" si="51"/>
        <v>204.63620914542776</v>
      </c>
      <c r="H326">
        <f t="shared" si="52"/>
        <v>344.4800800000001</v>
      </c>
      <c r="I326">
        <f t="shared" ref="I326:I389" si="59">H326/G326</f>
        <v>1.683377939019532</v>
      </c>
      <c r="J326">
        <f t="shared" si="53"/>
        <v>0.15478145706475754</v>
      </c>
      <c r="K326">
        <f t="shared" si="54"/>
        <v>396.42779587404999</v>
      </c>
      <c r="L326">
        <f t="shared" si="55"/>
        <v>1.0072495024415129</v>
      </c>
      <c r="M326">
        <f t="shared" si="56"/>
        <v>399.30170014812251</v>
      </c>
      <c r="N326">
        <f t="shared" si="57"/>
        <v>32627575.300897792</v>
      </c>
    </row>
    <row r="327" spans="1:14" x14ac:dyDescent="0.25">
      <c r="A327">
        <v>92.1</v>
      </c>
      <c r="B327">
        <v>96.5</v>
      </c>
      <c r="C327">
        <f t="shared" si="58"/>
        <v>7.9955999999998149</v>
      </c>
      <c r="D327">
        <v>11.4</v>
      </c>
      <c r="E327">
        <v>10</v>
      </c>
      <c r="F327">
        <f t="shared" si="50"/>
        <v>1.0477741585233442</v>
      </c>
      <c r="G327">
        <f t="shared" si="51"/>
        <v>204.34981157570542</v>
      </c>
      <c r="H327">
        <f t="shared" si="52"/>
        <v>344.4800800000001</v>
      </c>
      <c r="I327">
        <f t="shared" si="59"/>
        <v>1.6857372039825966</v>
      </c>
      <c r="J327">
        <f t="shared" si="53"/>
        <v>0.15470343761485997</v>
      </c>
      <c r="K327">
        <f t="shared" si="54"/>
        <v>396.42779587404999</v>
      </c>
      <c r="L327">
        <f t="shared" si="55"/>
        <v>1.0072458350358637</v>
      </c>
      <c r="M327">
        <f t="shared" si="56"/>
        <v>399.30024628658441</v>
      </c>
      <c r="N327">
        <f t="shared" si="57"/>
        <v>32581674.281484168</v>
      </c>
    </row>
    <row r="328" spans="1:14" x14ac:dyDescent="0.25">
      <c r="A328">
        <v>92.1</v>
      </c>
      <c r="B328">
        <v>96.5</v>
      </c>
      <c r="C328">
        <f t="shared" si="58"/>
        <v>7.9927999999998152</v>
      </c>
      <c r="D328">
        <v>11.4</v>
      </c>
      <c r="E328">
        <v>10</v>
      </c>
      <c r="F328">
        <f t="shared" si="50"/>
        <v>1.0477741585233442</v>
      </c>
      <c r="G328">
        <f t="shared" si="51"/>
        <v>204.06371473091869</v>
      </c>
      <c r="H328">
        <f t="shared" si="52"/>
        <v>344.4800800000001</v>
      </c>
      <c r="I328">
        <f t="shared" si="59"/>
        <v>1.688100603550398</v>
      </c>
      <c r="J328">
        <f t="shared" si="53"/>
        <v>0.15462543018564359</v>
      </c>
      <c r="K328">
        <f t="shared" si="54"/>
        <v>396.42779587404999</v>
      </c>
      <c r="L328">
        <f t="shared" si="55"/>
        <v>1.0072421682086126</v>
      </c>
      <c r="M328">
        <f t="shared" si="56"/>
        <v>399.29879265433937</v>
      </c>
      <c r="N328">
        <f t="shared" si="57"/>
        <v>32535821.912788592</v>
      </c>
    </row>
    <row r="329" spans="1:14" x14ac:dyDescent="0.25">
      <c r="A329">
        <v>92.1</v>
      </c>
      <c r="B329">
        <v>96.5</v>
      </c>
      <c r="C329">
        <f t="shared" si="58"/>
        <v>7.9899999999998155</v>
      </c>
      <c r="D329">
        <v>11.4</v>
      </c>
      <c r="E329">
        <v>10</v>
      </c>
      <c r="F329">
        <f t="shared" si="50"/>
        <v>1.0477741585233442</v>
      </c>
      <c r="G329">
        <f t="shared" si="51"/>
        <v>203.77791840048121</v>
      </c>
      <c r="H329">
        <f t="shared" si="52"/>
        <v>344.4800800000001</v>
      </c>
      <c r="I329">
        <f t="shared" si="59"/>
        <v>1.6904681464210434</v>
      </c>
      <c r="J329">
        <f t="shared" si="53"/>
        <v>0.1545474347794665</v>
      </c>
      <c r="K329">
        <f t="shared" si="54"/>
        <v>396.42779587404999</v>
      </c>
      <c r="L329">
        <f t="shared" si="55"/>
        <v>1.0072385019598635</v>
      </c>
      <c r="M329">
        <f t="shared" si="56"/>
        <v>399.2973392514287</v>
      </c>
      <c r="N329">
        <f t="shared" si="57"/>
        <v>32490018.160033733</v>
      </c>
    </row>
    <row r="330" spans="1:14" x14ac:dyDescent="0.25">
      <c r="A330">
        <v>92.1</v>
      </c>
      <c r="B330">
        <v>96.5</v>
      </c>
      <c r="C330">
        <f t="shared" si="58"/>
        <v>7.9871999999998158</v>
      </c>
      <c r="D330">
        <v>11.4</v>
      </c>
      <c r="E330">
        <v>10</v>
      </c>
      <c r="F330">
        <f t="shared" si="50"/>
        <v>1.0477741585233442</v>
      </c>
      <c r="G330">
        <f t="shared" si="51"/>
        <v>203.49242237388023</v>
      </c>
      <c r="H330">
        <f t="shared" si="52"/>
        <v>344.4800800000001</v>
      </c>
      <c r="I330">
        <f t="shared" si="59"/>
        <v>1.6928398413139962</v>
      </c>
      <c r="J330">
        <f t="shared" si="53"/>
        <v>0.1544694513986879</v>
      </c>
      <c r="K330">
        <f t="shared" si="54"/>
        <v>396.42779587404999</v>
      </c>
      <c r="L330">
        <f t="shared" si="55"/>
        <v>1.0072348362897217</v>
      </c>
      <c r="M330">
        <f t="shared" si="56"/>
        <v>399.29588607789395</v>
      </c>
      <c r="N330">
        <f t="shared" si="57"/>
        <v>32444262.988455318</v>
      </c>
    </row>
    <row r="331" spans="1:14" x14ac:dyDescent="0.25">
      <c r="A331">
        <v>92.1</v>
      </c>
      <c r="B331">
        <v>96.5</v>
      </c>
      <c r="C331">
        <f t="shared" si="58"/>
        <v>7.9843999999998161</v>
      </c>
      <c r="D331">
        <v>11.4</v>
      </c>
      <c r="E331">
        <v>10</v>
      </c>
      <c r="F331">
        <f t="shared" si="50"/>
        <v>1.0477741585233442</v>
      </c>
      <c r="G331">
        <f t="shared" si="51"/>
        <v>203.20722644067686</v>
      </c>
      <c r="H331">
        <f t="shared" si="52"/>
        <v>344.4800800000001</v>
      </c>
      <c r="I331">
        <f t="shared" si="59"/>
        <v>1.6952156969701351</v>
      </c>
      <c r="J331">
        <f t="shared" si="53"/>
        <v>0.15439148004566836</v>
      </c>
      <c r="K331">
        <f t="shared" si="54"/>
        <v>396.42779587404999</v>
      </c>
      <c r="L331">
        <f t="shared" si="55"/>
        <v>1.0072311711982915</v>
      </c>
      <c r="M331">
        <f t="shared" si="56"/>
        <v>399.29443313377664</v>
      </c>
      <c r="N331">
        <f t="shared" si="57"/>
        <v>32398556.363302119</v>
      </c>
    </row>
    <row r="332" spans="1:14" x14ac:dyDescent="0.25">
      <c r="A332">
        <v>92.1</v>
      </c>
      <c r="B332">
        <v>96.5</v>
      </c>
      <c r="C332">
        <f t="shared" si="58"/>
        <v>7.9815999999998164</v>
      </c>
      <c r="D332">
        <v>11.4</v>
      </c>
      <c r="E332">
        <v>10</v>
      </c>
      <c r="F332">
        <f t="shared" si="50"/>
        <v>1.0477741585233442</v>
      </c>
      <c r="G332">
        <f t="shared" si="51"/>
        <v>202.92233039050606</v>
      </c>
      <c r="H332">
        <f t="shared" si="52"/>
        <v>344.4800800000001</v>
      </c>
      <c r="I332">
        <f t="shared" si="59"/>
        <v>1.6975957221518139</v>
      </c>
      <c r="J332">
        <f t="shared" si="53"/>
        <v>0.1543135207227698</v>
      </c>
      <c r="K332">
        <f t="shared" si="54"/>
        <v>396.42779587404999</v>
      </c>
      <c r="L332">
        <f t="shared" si="55"/>
        <v>1.007227506685678</v>
      </c>
      <c r="M332">
        <f t="shared" si="56"/>
        <v>399.29298041911824</v>
      </c>
      <c r="N332">
        <f t="shared" si="57"/>
        <v>32352898.249835961</v>
      </c>
    </row>
    <row r="333" spans="1:14" x14ac:dyDescent="0.25">
      <c r="A333">
        <v>92.1</v>
      </c>
      <c r="B333">
        <v>96.5</v>
      </c>
      <c r="C333">
        <f t="shared" si="58"/>
        <v>7.9787999999998167</v>
      </c>
      <c r="D333">
        <v>11.4</v>
      </c>
      <c r="E333">
        <v>10</v>
      </c>
      <c r="F333">
        <f t="shared" si="50"/>
        <v>1.0477741585233442</v>
      </c>
      <c r="G333">
        <f t="shared" si="51"/>
        <v>202.63773401307643</v>
      </c>
      <c r="H333">
        <f t="shared" si="52"/>
        <v>344.4800800000001</v>
      </c>
      <c r="I333">
        <f t="shared" si="59"/>
        <v>1.6999799256429231</v>
      </c>
      <c r="J333">
        <f t="shared" si="53"/>
        <v>0.15423557343235533</v>
      </c>
      <c r="K333">
        <f t="shared" si="54"/>
        <v>396.42779587404999</v>
      </c>
      <c r="L333">
        <f t="shared" si="55"/>
        <v>1.0072238427519857</v>
      </c>
      <c r="M333">
        <f t="shared" si="56"/>
        <v>399.29152793396042</v>
      </c>
      <c r="N333">
        <f t="shared" si="57"/>
        <v>32307288.613331713</v>
      </c>
    </row>
    <row r="334" spans="1:14" x14ac:dyDescent="0.25">
      <c r="A334">
        <v>92.1</v>
      </c>
      <c r="B334">
        <v>96.5</v>
      </c>
      <c r="C334">
        <f t="shared" si="58"/>
        <v>7.975999999999817</v>
      </c>
      <c r="D334">
        <v>11.4</v>
      </c>
      <c r="E334">
        <v>10</v>
      </c>
      <c r="F334">
        <f t="shared" si="50"/>
        <v>1.0477741585233442</v>
      </c>
      <c r="G334">
        <f t="shared" si="51"/>
        <v>202.35343709817025</v>
      </c>
      <c r="H334">
        <f t="shared" si="52"/>
        <v>344.4800800000001</v>
      </c>
      <c r="I334">
        <f t="shared" si="59"/>
        <v>1.7023683162489509</v>
      </c>
      <c r="J334">
        <f t="shared" si="53"/>
        <v>0.15415763817678943</v>
      </c>
      <c r="K334">
        <f t="shared" si="54"/>
        <v>396.42779587404999</v>
      </c>
      <c r="L334">
        <f t="shared" si="55"/>
        <v>1.0072201793973199</v>
      </c>
      <c r="M334">
        <f t="shared" si="56"/>
        <v>399.29007567834475</v>
      </c>
      <c r="N334">
        <f t="shared" si="57"/>
        <v>32261727.419077262</v>
      </c>
    </row>
    <row r="335" spans="1:14" x14ac:dyDescent="0.25">
      <c r="A335">
        <v>92.1</v>
      </c>
      <c r="B335">
        <v>96.5</v>
      </c>
      <c r="C335">
        <f t="shared" si="58"/>
        <v>7.9731999999998173</v>
      </c>
      <c r="D335">
        <v>11.4</v>
      </c>
      <c r="E335">
        <v>10</v>
      </c>
      <c r="F335">
        <f t="shared" si="50"/>
        <v>1.0477741585233442</v>
      </c>
      <c r="G335">
        <f t="shared" si="51"/>
        <v>202.06943943564374</v>
      </c>
      <c r="H335">
        <f t="shared" si="52"/>
        <v>344.4800800000001</v>
      </c>
      <c r="I335">
        <f t="shared" si="59"/>
        <v>1.7047609027970414</v>
      </c>
      <c r="J335">
        <f t="shared" si="53"/>
        <v>0.15407971495843781</v>
      </c>
      <c r="K335">
        <f t="shared" si="54"/>
        <v>396.42779587404999</v>
      </c>
      <c r="L335">
        <f t="shared" si="55"/>
        <v>1.0072165166217855</v>
      </c>
      <c r="M335">
        <f t="shared" si="56"/>
        <v>399.28862365231282</v>
      </c>
      <c r="N335">
        <f t="shared" si="57"/>
        <v>32216214.632373549</v>
      </c>
    </row>
    <row r="336" spans="1:14" x14ac:dyDescent="0.25">
      <c r="A336">
        <v>92.1</v>
      </c>
      <c r="B336">
        <v>96.5</v>
      </c>
      <c r="C336">
        <f t="shared" si="58"/>
        <v>7.9703999999998176</v>
      </c>
      <c r="D336">
        <v>11.4</v>
      </c>
      <c r="E336">
        <v>10</v>
      </c>
      <c r="F336">
        <f t="shared" si="50"/>
        <v>1.0477741585233442</v>
      </c>
      <c r="G336">
        <f t="shared" si="51"/>
        <v>201.78574081542678</v>
      </c>
      <c r="H336">
        <f t="shared" si="52"/>
        <v>344.4800800000001</v>
      </c>
      <c r="I336">
        <f t="shared" si="59"/>
        <v>1.7071576941360573</v>
      </c>
      <c r="J336">
        <f t="shared" si="53"/>
        <v>0.15400180377966757</v>
      </c>
      <c r="K336">
        <f t="shared" si="54"/>
        <v>396.42779587404999</v>
      </c>
      <c r="L336">
        <f t="shared" si="55"/>
        <v>1.0072128544254872</v>
      </c>
      <c r="M336">
        <f t="shared" si="56"/>
        <v>399.28717185590631</v>
      </c>
      <c r="N336">
        <f t="shared" si="57"/>
        <v>32170750.218534563</v>
      </c>
    </row>
    <row r="337" spans="1:14" x14ac:dyDescent="0.25">
      <c r="A337">
        <v>92.1</v>
      </c>
      <c r="B337">
        <v>96.5</v>
      </c>
      <c r="C337">
        <f t="shared" si="58"/>
        <v>7.9675999999998179</v>
      </c>
      <c r="D337">
        <v>11.4</v>
      </c>
      <c r="E337">
        <v>10</v>
      </c>
      <c r="F337">
        <f t="shared" si="50"/>
        <v>1.0477741585233442</v>
      </c>
      <c r="G337">
        <f t="shared" si="51"/>
        <v>201.50234102752299</v>
      </c>
      <c r="H337">
        <f t="shared" si="52"/>
        <v>344.4800800000001</v>
      </c>
      <c r="I337">
        <f t="shared" si="59"/>
        <v>1.7095586991366414</v>
      </c>
      <c r="J337">
        <f t="shared" si="53"/>
        <v>0.153923904642847</v>
      </c>
      <c r="K337">
        <f t="shared" si="54"/>
        <v>396.42779587404999</v>
      </c>
      <c r="L337">
        <f t="shared" si="55"/>
        <v>1.0072091928085305</v>
      </c>
      <c r="M337">
        <f t="shared" si="56"/>
        <v>399.28572028916676</v>
      </c>
      <c r="N337">
        <f t="shared" si="57"/>
        <v>32125334.142887291</v>
      </c>
    </row>
    <row r="338" spans="1:14" x14ac:dyDescent="0.25">
      <c r="A338">
        <v>92.1</v>
      </c>
      <c r="B338">
        <v>96.5</v>
      </c>
      <c r="C338">
        <f t="shared" si="58"/>
        <v>7.9647999999998182</v>
      </c>
      <c r="D338">
        <v>11.4</v>
      </c>
      <c r="E338">
        <v>10</v>
      </c>
      <c r="F338">
        <f t="shared" si="50"/>
        <v>1.0477741585233442</v>
      </c>
      <c r="G338">
        <f t="shared" si="51"/>
        <v>201.21923986200986</v>
      </c>
      <c r="H338">
        <f t="shared" si="52"/>
        <v>344.4800800000001</v>
      </c>
      <c r="I338">
        <f t="shared" si="59"/>
        <v>1.7119639266912758</v>
      </c>
      <c r="J338">
        <f t="shared" si="53"/>
        <v>0.15384601755034572</v>
      </c>
      <c r="K338">
        <f t="shared" si="54"/>
        <v>396.42779587404999</v>
      </c>
      <c r="L338">
        <f t="shared" si="55"/>
        <v>1.0072055317710205</v>
      </c>
      <c r="M338">
        <f t="shared" si="56"/>
        <v>399.28426895213607</v>
      </c>
      <c r="N338">
        <f t="shared" si="57"/>
        <v>32079966.37077184</v>
      </c>
    </row>
    <row r="339" spans="1:14" x14ac:dyDescent="0.25">
      <c r="A339">
        <v>92.1</v>
      </c>
      <c r="B339">
        <v>96.5</v>
      </c>
      <c r="C339">
        <f t="shared" si="58"/>
        <v>7.9619999999998186</v>
      </c>
      <c r="D339">
        <v>11.4</v>
      </c>
      <c r="E339">
        <v>10</v>
      </c>
      <c r="F339">
        <f t="shared" si="50"/>
        <v>1.0477741585233442</v>
      </c>
      <c r="G339">
        <f t="shared" si="51"/>
        <v>200.93643710903848</v>
      </c>
      <c r="H339">
        <f t="shared" si="52"/>
        <v>344.4800800000001</v>
      </c>
      <c r="I339">
        <f t="shared" si="59"/>
        <v>1.7143733857143462</v>
      </c>
      <c r="J339">
        <f t="shared" si="53"/>
        <v>0.15376814250453472</v>
      </c>
      <c r="K339">
        <f t="shared" si="54"/>
        <v>396.42779587404999</v>
      </c>
      <c r="L339">
        <f t="shared" si="55"/>
        <v>1.0072018713130624</v>
      </c>
      <c r="M339">
        <f t="shared" si="56"/>
        <v>399.28281784485586</v>
      </c>
      <c r="N339">
        <f t="shared" si="57"/>
        <v>32034646.867541268</v>
      </c>
    </row>
    <row r="340" spans="1:14" x14ac:dyDescent="0.25">
      <c r="A340">
        <v>92.1</v>
      </c>
      <c r="B340">
        <v>96.5</v>
      </c>
      <c r="C340">
        <f t="shared" si="58"/>
        <v>7.9591999999998189</v>
      </c>
      <c r="D340">
        <v>11.4</v>
      </c>
      <c r="E340">
        <v>10</v>
      </c>
      <c r="F340">
        <f t="shared" si="50"/>
        <v>1.0477741585233442</v>
      </c>
      <c r="G340">
        <f t="shared" si="51"/>
        <v>200.6539325588339</v>
      </c>
      <c r="H340">
        <f t="shared" si="52"/>
        <v>344.4800800000001</v>
      </c>
      <c r="I340">
        <f t="shared" si="59"/>
        <v>1.7167870851422002</v>
      </c>
      <c r="J340">
        <f t="shared" si="53"/>
        <v>0.15369027950778621</v>
      </c>
      <c r="K340">
        <f t="shared" si="54"/>
        <v>396.42779587404999</v>
      </c>
      <c r="L340">
        <f t="shared" si="55"/>
        <v>1.0071982114347613</v>
      </c>
      <c r="M340">
        <f t="shared" si="56"/>
        <v>399.28136696736777</v>
      </c>
      <c r="N340">
        <f t="shared" si="57"/>
        <v>31989375.598561712</v>
      </c>
    </row>
    <row r="341" spans="1:14" x14ac:dyDescent="0.25">
      <c r="A341">
        <v>92.1</v>
      </c>
      <c r="B341">
        <v>96.5</v>
      </c>
      <c r="C341">
        <f t="shared" si="58"/>
        <v>7.9563999999998192</v>
      </c>
      <c r="D341">
        <v>11.4</v>
      </c>
      <c r="E341">
        <v>10</v>
      </c>
      <c r="F341">
        <f t="shared" si="50"/>
        <v>1.0477741585233442</v>
      </c>
      <c r="G341">
        <f t="shared" si="51"/>
        <v>200.37172600169461</v>
      </c>
      <c r="H341">
        <f t="shared" si="52"/>
        <v>344.4800800000001</v>
      </c>
      <c r="I341">
        <f t="shared" si="59"/>
        <v>1.7192050339332143</v>
      </c>
      <c r="J341">
        <f t="shared" si="53"/>
        <v>0.15361242856247373</v>
      </c>
      <c r="K341">
        <f t="shared" si="54"/>
        <v>396.42779587404999</v>
      </c>
      <c r="L341">
        <f t="shared" si="55"/>
        <v>1.0071945521362227</v>
      </c>
      <c r="M341">
        <f t="shared" si="56"/>
        <v>399.27991631971366</v>
      </c>
      <c r="N341">
        <f t="shared" si="57"/>
        <v>31944152.529212318</v>
      </c>
    </row>
    <row r="342" spans="1:14" x14ac:dyDescent="0.25">
      <c r="A342">
        <v>92.1</v>
      </c>
      <c r="B342">
        <v>96.5</v>
      </c>
      <c r="C342">
        <f t="shared" si="58"/>
        <v>7.9535999999998195</v>
      </c>
      <c r="D342">
        <v>11.4</v>
      </c>
      <c r="E342">
        <v>10</v>
      </c>
      <c r="F342">
        <f t="shared" si="50"/>
        <v>1.0477741585233442</v>
      </c>
      <c r="G342">
        <f t="shared" si="51"/>
        <v>200.08981722799328</v>
      </c>
      <c r="H342">
        <f t="shared" si="52"/>
        <v>344.4800800000001</v>
      </c>
      <c r="I342">
        <f t="shared" si="59"/>
        <v>1.7216272410678484</v>
      </c>
      <c r="J342">
        <f t="shared" si="53"/>
        <v>0.15353458967097211</v>
      </c>
      <c r="K342">
        <f t="shared" si="54"/>
        <v>396.42779587404999</v>
      </c>
      <c r="L342">
        <f t="shared" si="55"/>
        <v>1.007190893417552</v>
      </c>
      <c r="M342">
        <f t="shared" si="56"/>
        <v>399.27846590193531</v>
      </c>
      <c r="N342">
        <f t="shared" si="57"/>
        <v>31898977.624885313</v>
      </c>
    </row>
    <row r="343" spans="1:14" x14ac:dyDescent="0.25">
      <c r="A343">
        <v>92.1</v>
      </c>
      <c r="B343">
        <v>96.5</v>
      </c>
      <c r="C343">
        <f t="shared" si="58"/>
        <v>7.9507999999998198</v>
      </c>
      <c r="D343">
        <v>11.4</v>
      </c>
      <c r="E343">
        <v>10</v>
      </c>
      <c r="F343">
        <f t="shared" si="50"/>
        <v>1.0477741585233442</v>
      </c>
      <c r="G343">
        <f t="shared" si="51"/>
        <v>199.80820602817599</v>
      </c>
      <c r="H343">
        <f t="shared" si="52"/>
        <v>344.4800800000001</v>
      </c>
      <c r="I343">
        <f t="shared" si="59"/>
        <v>1.7240537155487157</v>
      </c>
      <c r="J343">
        <f t="shared" si="53"/>
        <v>0.15345676283565754</v>
      </c>
      <c r="K343">
        <f t="shared" si="54"/>
        <v>396.42779587404999</v>
      </c>
      <c r="L343">
        <f t="shared" si="55"/>
        <v>1.0071872352788545</v>
      </c>
      <c r="M343">
        <f t="shared" si="56"/>
        <v>399.27701571407448</v>
      </c>
      <c r="N343">
        <f t="shared" si="57"/>
        <v>31853850.850985911</v>
      </c>
    </row>
    <row r="344" spans="1:14" x14ac:dyDescent="0.25">
      <c r="A344">
        <v>92.1</v>
      </c>
      <c r="B344">
        <v>96.5</v>
      </c>
      <c r="C344">
        <f t="shared" si="58"/>
        <v>7.9479999999998201</v>
      </c>
      <c r="D344">
        <v>11.4</v>
      </c>
      <c r="E344">
        <v>10</v>
      </c>
      <c r="F344">
        <f t="shared" si="50"/>
        <v>1.0477741585233442</v>
      </c>
      <c r="G344">
        <f t="shared" si="51"/>
        <v>199.52689219276274</v>
      </c>
      <c r="H344">
        <f t="shared" si="52"/>
        <v>344.4800800000001</v>
      </c>
      <c r="I344">
        <f t="shared" si="59"/>
        <v>1.7264844664006405</v>
      </c>
      <c r="J344">
        <f t="shared" si="53"/>
        <v>0.15337894805890742</v>
      </c>
      <c r="K344">
        <f t="shared" si="54"/>
        <v>396.42779587404999</v>
      </c>
      <c r="L344">
        <f t="shared" si="55"/>
        <v>1.007183577720236</v>
      </c>
      <c r="M344">
        <f t="shared" si="56"/>
        <v>399.27556575617308</v>
      </c>
      <c r="N344">
        <f t="shared" si="57"/>
        <v>31808772.172932398</v>
      </c>
    </row>
    <row r="345" spans="1:14" x14ac:dyDescent="0.25">
      <c r="A345">
        <v>92.1</v>
      </c>
      <c r="B345">
        <v>96.5</v>
      </c>
      <c r="C345">
        <f t="shared" si="58"/>
        <v>7.9451999999998204</v>
      </c>
      <c r="D345">
        <v>11.4</v>
      </c>
      <c r="E345">
        <v>10</v>
      </c>
      <c r="F345">
        <f t="shared" si="50"/>
        <v>1.0477741585233442</v>
      </c>
      <c r="G345">
        <f t="shared" si="51"/>
        <v>199.24587551234725</v>
      </c>
      <c r="H345">
        <f t="shared" si="52"/>
        <v>344.4800800000001</v>
      </c>
      <c r="I345">
        <f t="shared" si="59"/>
        <v>1.7289195026707225</v>
      </c>
      <c r="J345">
        <f t="shared" si="53"/>
        <v>0.15330114534310055</v>
      </c>
      <c r="K345">
        <f t="shared" si="54"/>
        <v>396.42779587404999</v>
      </c>
      <c r="L345">
        <f t="shared" si="55"/>
        <v>1.007179920741802</v>
      </c>
      <c r="M345">
        <f t="shared" si="56"/>
        <v>399.27411602827294</v>
      </c>
      <c r="N345">
        <f t="shared" si="57"/>
        <v>31763741.55615605</v>
      </c>
    </row>
    <row r="346" spans="1:14" x14ac:dyDescent="0.25">
      <c r="A346">
        <v>92.1</v>
      </c>
      <c r="B346">
        <v>96.5</v>
      </c>
      <c r="C346">
        <f t="shared" si="58"/>
        <v>7.9423999999998207</v>
      </c>
      <c r="D346">
        <v>11.4</v>
      </c>
      <c r="E346">
        <v>10</v>
      </c>
      <c r="F346">
        <f t="shared" si="50"/>
        <v>1.0477741585233442</v>
      </c>
      <c r="G346">
        <f t="shared" si="51"/>
        <v>198.96515577759698</v>
      </c>
      <c r="H346">
        <f t="shared" si="52"/>
        <v>344.4800800000001</v>
      </c>
      <c r="I346">
        <f t="shared" si="59"/>
        <v>1.7313588334283996</v>
      </c>
      <c r="J346">
        <f t="shared" si="53"/>
        <v>0.15322335469061693</v>
      </c>
      <c r="K346">
        <f t="shared" si="54"/>
        <v>396.42779587404999</v>
      </c>
      <c r="L346">
        <f t="shared" si="55"/>
        <v>1.0071762643436579</v>
      </c>
      <c r="M346">
        <f t="shared" si="56"/>
        <v>399.27266653041585</v>
      </c>
      <c r="N346">
        <f t="shared" si="57"/>
        <v>31718758.966101199</v>
      </c>
    </row>
    <row r="347" spans="1:14" x14ac:dyDescent="0.25">
      <c r="A347">
        <v>92.1</v>
      </c>
      <c r="B347">
        <v>96.5</v>
      </c>
      <c r="C347">
        <f t="shared" si="58"/>
        <v>7.939599999999821</v>
      </c>
      <c r="D347">
        <v>11.4</v>
      </c>
      <c r="E347">
        <v>10</v>
      </c>
      <c r="F347">
        <f t="shared" si="50"/>
        <v>1.0477741585233442</v>
      </c>
      <c r="G347">
        <f t="shared" si="51"/>
        <v>198.68473277925324</v>
      </c>
      <c r="H347">
        <f t="shared" si="52"/>
        <v>344.4800800000001</v>
      </c>
      <c r="I347">
        <f t="shared" si="59"/>
        <v>1.7338024677655095</v>
      </c>
      <c r="J347">
        <f t="shared" si="53"/>
        <v>0.15314557610383803</v>
      </c>
      <c r="K347">
        <f t="shared" si="54"/>
        <v>396.42779587404999</v>
      </c>
      <c r="L347">
        <f t="shared" si="55"/>
        <v>1.0071726085259098</v>
      </c>
      <c r="M347">
        <f t="shared" si="56"/>
        <v>399.27121726264386</v>
      </c>
      <c r="N347">
        <f t="shared" si="57"/>
        <v>31673824.368225232</v>
      </c>
    </row>
    <row r="348" spans="1:14" x14ac:dyDescent="0.25">
      <c r="A348">
        <v>92.1</v>
      </c>
      <c r="B348">
        <v>96.5</v>
      </c>
      <c r="C348">
        <f t="shared" si="58"/>
        <v>7.9367999999998213</v>
      </c>
      <c r="D348">
        <v>11.4</v>
      </c>
      <c r="E348">
        <v>10</v>
      </c>
      <c r="F348">
        <f t="shared" si="50"/>
        <v>1.0477741585233442</v>
      </c>
      <c r="G348">
        <f t="shared" si="51"/>
        <v>198.40460630813101</v>
      </c>
      <c r="H348">
        <f t="shared" si="52"/>
        <v>344.4800800000001</v>
      </c>
      <c r="I348">
        <f t="shared" si="59"/>
        <v>1.7362504147963556</v>
      </c>
      <c r="J348">
        <f t="shared" si="53"/>
        <v>0.15306780958514643</v>
      </c>
      <c r="K348">
        <f t="shared" si="54"/>
        <v>396.42779587404999</v>
      </c>
      <c r="L348">
        <f t="shared" si="55"/>
        <v>1.0071689532886632</v>
      </c>
      <c r="M348">
        <f t="shared" si="56"/>
        <v>399.26976822499876</v>
      </c>
      <c r="N348">
        <f t="shared" si="57"/>
        <v>31628937.727998506</v>
      </c>
    </row>
    <row r="349" spans="1:14" x14ac:dyDescent="0.25">
      <c r="A349">
        <v>92.1</v>
      </c>
      <c r="B349">
        <v>96.5</v>
      </c>
      <c r="C349">
        <f t="shared" si="58"/>
        <v>7.9339999999998216</v>
      </c>
      <c r="D349">
        <v>11.4</v>
      </c>
      <c r="E349">
        <v>10</v>
      </c>
      <c r="F349">
        <f t="shared" si="50"/>
        <v>1.0477741585233442</v>
      </c>
      <c r="G349">
        <f t="shared" si="51"/>
        <v>198.12477615511901</v>
      </c>
      <c r="H349">
        <f t="shared" si="52"/>
        <v>344.4800800000001</v>
      </c>
      <c r="I349">
        <f t="shared" si="59"/>
        <v>1.7387026836577686</v>
      </c>
      <c r="J349">
        <f t="shared" si="53"/>
        <v>0.15299005513692621</v>
      </c>
      <c r="K349">
        <f t="shared" si="54"/>
        <v>396.42779587404999</v>
      </c>
      <c r="L349">
        <f t="shared" si="55"/>
        <v>1.0071652986320239</v>
      </c>
      <c r="M349">
        <f t="shared" si="56"/>
        <v>399.26831941752255</v>
      </c>
      <c r="N349">
        <f t="shared" si="57"/>
        <v>31584099.010904454</v>
      </c>
    </row>
    <row r="350" spans="1:14" x14ac:dyDescent="0.25">
      <c r="A350">
        <v>92.1</v>
      </c>
      <c r="B350">
        <v>96.5</v>
      </c>
      <c r="C350">
        <f t="shared" si="58"/>
        <v>7.9311999999998219</v>
      </c>
      <c r="D350">
        <v>11.4</v>
      </c>
      <c r="E350">
        <v>10</v>
      </c>
      <c r="F350">
        <f t="shared" si="50"/>
        <v>1.0477741585233442</v>
      </c>
      <c r="G350">
        <f t="shared" si="51"/>
        <v>197.84524211117977</v>
      </c>
      <c r="H350">
        <f t="shared" si="52"/>
        <v>344.4800800000001</v>
      </c>
      <c r="I350">
        <f t="shared" si="59"/>
        <v>1.7411592835091703</v>
      </c>
      <c r="J350">
        <f t="shared" si="53"/>
        <v>0.15291231276156264</v>
      </c>
      <c r="K350">
        <f t="shared" si="54"/>
        <v>396.42779587404999</v>
      </c>
      <c r="L350">
        <f t="shared" si="55"/>
        <v>1.007161644556098</v>
      </c>
      <c r="M350">
        <f t="shared" si="56"/>
        <v>399.2668708402573</v>
      </c>
      <c r="N350">
        <f t="shared" si="57"/>
        <v>31539308.18243954</v>
      </c>
    </row>
    <row r="351" spans="1:14" x14ac:dyDescent="0.25">
      <c r="A351">
        <v>92.1</v>
      </c>
      <c r="B351">
        <v>96.5</v>
      </c>
      <c r="C351">
        <f t="shared" si="58"/>
        <v>7.9283999999998223</v>
      </c>
      <c r="D351">
        <v>11.4</v>
      </c>
      <c r="E351">
        <v>10</v>
      </c>
      <c r="F351">
        <f t="shared" si="50"/>
        <v>1.0477741585233442</v>
      </c>
      <c r="G351">
        <f t="shared" si="51"/>
        <v>197.56600396734956</v>
      </c>
      <c r="H351">
        <f t="shared" si="52"/>
        <v>344.4800800000001</v>
      </c>
      <c r="I351">
        <f t="shared" si="59"/>
        <v>1.7436202235326381</v>
      </c>
      <c r="J351">
        <f t="shared" si="53"/>
        <v>0.15283458246144233</v>
      </c>
      <c r="K351">
        <f t="shared" si="54"/>
        <v>396.42779587404999</v>
      </c>
      <c r="L351">
        <f t="shared" si="55"/>
        <v>1.0071579910609914</v>
      </c>
      <c r="M351">
        <f t="shared" si="56"/>
        <v>399.26542249324496</v>
      </c>
      <c r="N351">
        <f t="shared" si="57"/>
        <v>31494565.208113231</v>
      </c>
    </row>
    <row r="352" spans="1:14" x14ac:dyDescent="0.25">
      <c r="A352">
        <v>92.1</v>
      </c>
      <c r="B352">
        <v>96.5</v>
      </c>
      <c r="C352">
        <f t="shared" si="58"/>
        <v>7.9255999999998226</v>
      </c>
      <c r="D352">
        <v>11.4</v>
      </c>
      <c r="E352">
        <v>10</v>
      </c>
      <c r="F352">
        <f t="shared" si="50"/>
        <v>1.0477741585233442</v>
      </c>
      <c r="G352">
        <f t="shared" si="51"/>
        <v>197.28706151473844</v>
      </c>
      <c r="H352">
        <f t="shared" si="52"/>
        <v>344.4800800000001</v>
      </c>
      <c r="I352">
        <f t="shared" si="59"/>
        <v>1.7460855129329682</v>
      </c>
      <c r="J352">
        <f t="shared" si="53"/>
        <v>0.15275686423895321</v>
      </c>
      <c r="K352">
        <f t="shared" si="54"/>
        <v>396.42779587404999</v>
      </c>
      <c r="L352">
        <f t="shared" si="55"/>
        <v>1.00715433814681</v>
      </c>
      <c r="M352">
        <f t="shared" si="56"/>
        <v>399.26397437652753</v>
      </c>
      <c r="N352">
        <f t="shared" si="57"/>
        <v>31449870.053448029</v>
      </c>
    </row>
    <row r="353" spans="1:14" x14ac:dyDescent="0.25">
      <c r="A353">
        <v>92.1</v>
      </c>
      <c r="B353">
        <v>96.5</v>
      </c>
      <c r="C353">
        <f t="shared" si="58"/>
        <v>7.9227999999998229</v>
      </c>
      <c r="D353">
        <v>11.4</v>
      </c>
      <c r="E353">
        <v>10</v>
      </c>
      <c r="F353">
        <f t="shared" si="50"/>
        <v>1.0477741585233442</v>
      </c>
      <c r="G353">
        <f t="shared" si="51"/>
        <v>197.00841454453024</v>
      </c>
      <c r="H353">
        <f t="shared" si="52"/>
        <v>344.4800800000001</v>
      </c>
      <c r="I353">
        <f t="shared" si="59"/>
        <v>1.7485551609377401</v>
      </c>
      <c r="J353">
        <f t="shared" si="53"/>
        <v>0.15267915809648458</v>
      </c>
      <c r="K353">
        <f t="shared" si="54"/>
        <v>396.42779587404999</v>
      </c>
      <c r="L353">
        <f t="shared" si="55"/>
        <v>1.0071506858136599</v>
      </c>
      <c r="M353">
        <f t="shared" si="56"/>
        <v>399.26252649014702</v>
      </c>
      <c r="N353">
        <f t="shared" si="57"/>
        <v>31405222.683979467</v>
      </c>
    </row>
    <row r="354" spans="1:14" x14ac:dyDescent="0.25">
      <c r="A354">
        <v>92.1</v>
      </c>
      <c r="B354">
        <v>96.5</v>
      </c>
      <c r="C354">
        <f t="shared" si="58"/>
        <v>7.9199999999998232</v>
      </c>
      <c r="D354">
        <v>11.4</v>
      </c>
      <c r="E354">
        <v>10</v>
      </c>
      <c r="F354">
        <f t="shared" si="50"/>
        <v>1.0477741585233442</v>
      </c>
      <c r="G354">
        <f t="shared" si="51"/>
        <v>196.73006284798245</v>
      </c>
      <c r="H354">
        <f t="shared" si="52"/>
        <v>344.4800800000001</v>
      </c>
      <c r="I354">
        <f t="shared" si="59"/>
        <v>1.7510291767973829</v>
      </c>
      <c r="J354">
        <f t="shared" si="53"/>
        <v>0.15260146403642696</v>
      </c>
      <c r="K354">
        <f t="shared" si="54"/>
        <v>396.42779587404999</v>
      </c>
      <c r="L354">
        <f t="shared" si="55"/>
        <v>1.0071470340616473</v>
      </c>
      <c r="M354">
        <f t="shared" si="56"/>
        <v>399.26107883414556</v>
      </c>
      <c r="N354">
        <f t="shared" si="57"/>
        <v>31360623.0652561</v>
      </c>
    </row>
    <row r="355" spans="1:14" x14ac:dyDescent="0.25">
      <c r="A355">
        <v>92.1</v>
      </c>
      <c r="B355">
        <v>96.5</v>
      </c>
      <c r="C355">
        <f t="shared" si="58"/>
        <v>7.9171999999998235</v>
      </c>
      <c r="D355">
        <v>11.4</v>
      </c>
      <c r="E355">
        <v>10</v>
      </c>
      <c r="F355">
        <f t="shared" si="50"/>
        <v>1.0477741585233442</v>
      </c>
      <c r="G355">
        <f t="shared" si="51"/>
        <v>196.45200621642641</v>
      </c>
      <c r="H355">
        <f t="shared" si="52"/>
        <v>344.4800800000001</v>
      </c>
      <c r="I355">
        <f t="shared" si="59"/>
        <v>1.7535075697852367</v>
      </c>
      <c r="J355">
        <f t="shared" si="53"/>
        <v>0.15252378206117231</v>
      </c>
      <c r="K355">
        <f t="shared" si="54"/>
        <v>396.42779587404999</v>
      </c>
      <c r="L355">
        <f t="shared" si="55"/>
        <v>1.0071433828908785</v>
      </c>
      <c r="M355">
        <f t="shared" si="56"/>
        <v>399.25963140856533</v>
      </c>
      <c r="N355">
        <f t="shared" si="57"/>
        <v>31316071.162839521</v>
      </c>
    </row>
    <row r="356" spans="1:14" x14ac:dyDescent="0.25">
      <c r="A356">
        <v>92.1</v>
      </c>
      <c r="B356">
        <v>96.5</v>
      </c>
      <c r="C356">
        <f t="shared" si="58"/>
        <v>7.9143999999998238</v>
      </c>
      <c r="D356">
        <v>11.4</v>
      </c>
      <c r="E356">
        <v>10</v>
      </c>
      <c r="F356">
        <f t="shared" si="50"/>
        <v>1.0477741585233442</v>
      </c>
      <c r="G356">
        <f t="shared" si="51"/>
        <v>196.17424444126715</v>
      </c>
      <c r="H356">
        <f t="shared" si="52"/>
        <v>344.4800800000001</v>
      </c>
      <c r="I356">
        <f t="shared" si="59"/>
        <v>1.7559903491976208</v>
      </c>
      <c r="J356">
        <f t="shared" si="53"/>
        <v>0.15244611217311374</v>
      </c>
      <c r="K356">
        <f t="shared" si="54"/>
        <v>396.42779587404999</v>
      </c>
      <c r="L356">
        <f t="shared" si="55"/>
        <v>1.0071397323014595</v>
      </c>
      <c r="M356">
        <f t="shared" si="56"/>
        <v>399.25818421344832</v>
      </c>
      <c r="N356">
        <f t="shared" si="57"/>
        <v>31271566.942304317</v>
      </c>
    </row>
    <row r="357" spans="1:14" x14ac:dyDescent="0.25">
      <c r="A357">
        <v>92.1</v>
      </c>
      <c r="B357">
        <v>96.5</v>
      </c>
      <c r="C357">
        <f t="shared" si="58"/>
        <v>7.9115999999998241</v>
      </c>
      <c r="D357">
        <v>11.4</v>
      </c>
      <c r="E357">
        <v>10</v>
      </c>
      <c r="F357">
        <f t="shared" si="50"/>
        <v>1.0477741585233442</v>
      </c>
      <c r="G357">
        <f t="shared" si="51"/>
        <v>195.89677731398359</v>
      </c>
      <c r="H357">
        <f t="shared" si="52"/>
        <v>344.4800800000001</v>
      </c>
      <c r="I357">
        <f t="shared" si="59"/>
        <v>1.7584775243538948</v>
      </c>
      <c r="J357">
        <f t="shared" si="53"/>
        <v>0.15236845437464583</v>
      </c>
      <c r="K357">
        <f t="shared" si="54"/>
        <v>396.42779587404999</v>
      </c>
      <c r="L357">
        <f t="shared" si="55"/>
        <v>1.0071360822934967</v>
      </c>
      <c r="M357">
        <f t="shared" si="56"/>
        <v>399.25673724883671</v>
      </c>
      <c r="N357">
        <f t="shared" si="57"/>
        <v>31227110.369238138</v>
      </c>
    </row>
    <row r="358" spans="1:14" x14ac:dyDescent="0.25">
      <c r="A358">
        <v>92.1</v>
      </c>
      <c r="B358">
        <v>96.5</v>
      </c>
      <c r="C358">
        <f t="shared" si="58"/>
        <v>7.9087999999998244</v>
      </c>
      <c r="D358">
        <v>11.4</v>
      </c>
      <c r="E358">
        <v>10</v>
      </c>
      <c r="F358">
        <f t="shared" si="50"/>
        <v>1.0477741585233442</v>
      </c>
      <c r="G358">
        <f t="shared" si="51"/>
        <v>195.61960462612828</v>
      </c>
      <c r="H358">
        <f t="shared" si="52"/>
        <v>344.4800800000001</v>
      </c>
      <c r="I358">
        <f t="shared" si="59"/>
        <v>1.7609691045965288</v>
      </c>
      <c r="J358">
        <f t="shared" si="53"/>
        <v>0.15229080866816444</v>
      </c>
      <c r="K358">
        <f t="shared" si="54"/>
        <v>396.42779587404999</v>
      </c>
      <c r="L358">
        <f t="shared" si="55"/>
        <v>1.0071324328670965</v>
      </c>
      <c r="M358">
        <f t="shared" si="56"/>
        <v>399.2552905147727</v>
      </c>
      <c r="N358">
        <f t="shared" si="57"/>
        <v>31182701.409241624</v>
      </c>
    </row>
    <row r="359" spans="1:14" x14ac:dyDescent="0.25">
      <c r="A359">
        <v>92.1</v>
      </c>
      <c r="B359">
        <v>96.5</v>
      </c>
      <c r="C359">
        <f t="shared" si="58"/>
        <v>7.9059999999998247</v>
      </c>
      <c r="D359">
        <v>11.4</v>
      </c>
      <c r="E359">
        <v>10</v>
      </c>
      <c r="F359">
        <f t="shared" si="50"/>
        <v>1.0477741585233442</v>
      </c>
      <c r="G359">
        <f t="shared" si="51"/>
        <v>195.34272616932751</v>
      </c>
      <c r="H359">
        <f t="shared" si="52"/>
        <v>344.4800800000001</v>
      </c>
      <c r="I359">
        <f t="shared" si="59"/>
        <v>1.7634650992911656</v>
      </c>
      <c r="J359">
        <f t="shared" si="53"/>
        <v>0.15221317505606671</v>
      </c>
      <c r="K359">
        <f t="shared" si="54"/>
        <v>396.42779587404999</v>
      </c>
      <c r="L359">
        <f t="shared" si="55"/>
        <v>1.0071287840223655</v>
      </c>
      <c r="M359">
        <f t="shared" si="56"/>
        <v>399.2538440112985</v>
      </c>
      <c r="N359">
        <f t="shared" si="57"/>
        <v>31138340.027928449</v>
      </c>
    </row>
    <row r="360" spans="1:14" x14ac:dyDescent="0.25">
      <c r="A360">
        <v>92.1</v>
      </c>
      <c r="B360">
        <v>96.5</v>
      </c>
      <c r="C360">
        <f t="shared" si="58"/>
        <v>7.903199999999825</v>
      </c>
      <c r="D360">
        <v>11.4</v>
      </c>
      <c r="E360">
        <v>10</v>
      </c>
      <c r="F360">
        <f t="shared" si="50"/>
        <v>1.0477741585233442</v>
      </c>
      <c r="G360">
        <f t="shared" si="51"/>
        <v>195.06614173528146</v>
      </c>
      <c r="H360">
        <f t="shared" si="52"/>
        <v>344.4800800000001</v>
      </c>
      <c r="I360">
        <f t="shared" si="59"/>
        <v>1.7659655178266862</v>
      </c>
      <c r="J360">
        <f t="shared" si="53"/>
        <v>0.15213555354075115</v>
      </c>
      <c r="K360">
        <f t="shared" si="54"/>
        <v>396.42779587404999</v>
      </c>
      <c r="L360">
        <f t="shared" si="55"/>
        <v>1.00712513575941</v>
      </c>
      <c r="M360">
        <f t="shared" si="56"/>
        <v>399.25239773845624</v>
      </c>
      <c r="N360">
        <f t="shared" si="57"/>
        <v>31094026.190925308</v>
      </c>
    </row>
    <row r="361" spans="1:14" x14ac:dyDescent="0.25">
      <c r="A361">
        <v>92.1</v>
      </c>
      <c r="B361">
        <v>96.5</v>
      </c>
      <c r="C361">
        <f t="shared" si="58"/>
        <v>7.9003999999998253</v>
      </c>
      <c r="D361">
        <v>11.4</v>
      </c>
      <c r="E361">
        <v>10</v>
      </c>
      <c r="F361">
        <f t="shared" si="50"/>
        <v>1.0477741585233442</v>
      </c>
      <c r="G361">
        <f t="shared" si="51"/>
        <v>194.78985111576389</v>
      </c>
      <c r="H361">
        <f t="shared" si="52"/>
        <v>344.4800800000001</v>
      </c>
      <c r="I361">
        <f t="shared" si="59"/>
        <v>1.7684703696152788</v>
      </c>
      <c r="J361">
        <f t="shared" si="53"/>
        <v>0.15205794412461759</v>
      </c>
      <c r="K361">
        <f t="shared" si="54"/>
        <v>396.42779587404999</v>
      </c>
      <c r="L361">
        <f t="shared" si="55"/>
        <v>1.0071214880783368</v>
      </c>
      <c r="M361">
        <f t="shared" si="56"/>
        <v>399.25095169628838</v>
      </c>
      <c r="N361">
        <f t="shared" si="57"/>
        <v>31049759.863871932</v>
      </c>
    </row>
    <row r="362" spans="1:14" x14ac:dyDescent="0.25">
      <c r="A362">
        <v>92.1</v>
      </c>
      <c r="B362">
        <v>96.5</v>
      </c>
      <c r="C362">
        <f t="shared" si="58"/>
        <v>7.8975999999998256</v>
      </c>
      <c r="D362">
        <v>11.4</v>
      </c>
      <c r="E362">
        <v>10</v>
      </c>
      <c r="F362">
        <f t="shared" si="50"/>
        <v>1.0477741585233442</v>
      </c>
      <c r="G362">
        <f t="shared" si="51"/>
        <v>194.51385410262259</v>
      </c>
      <c r="H362">
        <f t="shared" si="52"/>
        <v>344.4800800000001</v>
      </c>
      <c r="I362">
        <f t="shared" si="59"/>
        <v>1.7709796640925</v>
      </c>
      <c r="J362">
        <f t="shared" si="53"/>
        <v>0.1519803468100672</v>
      </c>
      <c r="K362">
        <f t="shared" si="54"/>
        <v>396.42779587404999</v>
      </c>
      <c r="L362">
        <f t="shared" si="55"/>
        <v>1.0071178409792523</v>
      </c>
      <c r="M362">
        <f t="shared" si="56"/>
        <v>399.24950588483694</v>
      </c>
      <c r="N362">
        <f t="shared" si="57"/>
        <v>31005541.012421038</v>
      </c>
    </row>
    <row r="363" spans="1:14" x14ac:dyDescent="0.25">
      <c r="A363">
        <v>92.1</v>
      </c>
      <c r="B363">
        <v>96.5</v>
      </c>
      <c r="C363">
        <f t="shared" si="58"/>
        <v>7.894799999999826</v>
      </c>
      <c r="D363">
        <v>11.4</v>
      </c>
      <c r="E363">
        <v>10</v>
      </c>
      <c r="F363">
        <f t="shared" si="50"/>
        <v>1.0477741585233442</v>
      </c>
      <c r="G363">
        <f t="shared" si="51"/>
        <v>194.2381504877788</v>
      </c>
      <c r="H363">
        <f t="shared" si="52"/>
        <v>344.4800800000001</v>
      </c>
      <c r="I363">
        <f t="shared" si="59"/>
        <v>1.7734934107173468</v>
      </c>
      <c r="J363">
        <f t="shared" si="53"/>
        <v>0.15190276159950239</v>
      </c>
      <c r="K363">
        <f t="shared" si="54"/>
        <v>396.42779587404999</v>
      </c>
      <c r="L363">
        <f t="shared" si="55"/>
        <v>1.007114194462263</v>
      </c>
      <c r="M363">
        <f t="shared" si="56"/>
        <v>399.2480603041443</v>
      </c>
      <c r="N363">
        <f t="shared" si="57"/>
        <v>30961369.602238383</v>
      </c>
    </row>
    <row r="364" spans="1:14" x14ac:dyDescent="0.25">
      <c r="A364">
        <v>92.1</v>
      </c>
      <c r="B364">
        <v>96.5</v>
      </c>
      <c r="C364">
        <f t="shared" si="58"/>
        <v>7.8919999999998263</v>
      </c>
      <c r="D364">
        <v>11.4</v>
      </c>
      <c r="E364">
        <v>10</v>
      </c>
      <c r="F364">
        <f t="shared" si="50"/>
        <v>1.0477741585233442</v>
      </c>
      <c r="G364">
        <f t="shared" si="51"/>
        <v>193.96274006322776</v>
      </c>
      <c r="H364">
        <f t="shared" si="52"/>
        <v>344.4800800000001</v>
      </c>
      <c r="I364">
        <f t="shared" si="59"/>
        <v>1.7760116189723185</v>
      </c>
      <c r="J364">
        <f t="shared" si="53"/>
        <v>0.15182518849532703</v>
      </c>
      <c r="K364">
        <f t="shared" si="54"/>
        <v>396.42779587404999</v>
      </c>
      <c r="L364">
        <f t="shared" si="55"/>
        <v>1.0071105485274761</v>
      </c>
      <c r="M364">
        <f t="shared" si="56"/>
        <v>399.24661495425278</v>
      </c>
      <c r="N364">
        <f t="shared" si="57"/>
        <v>30917245.599002745</v>
      </c>
    </row>
    <row r="365" spans="1:14" x14ac:dyDescent="0.25">
      <c r="A365">
        <v>92.1</v>
      </c>
      <c r="B365">
        <v>96.5</v>
      </c>
      <c r="C365">
        <f t="shared" si="58"/>
        <v>7.8891999999998266</v>
      </c>
      <c r="D365">
        <v>11.4</v>
      </c>
      <c r="E365">
        <v>10</v>
      </c>
      <c r="F365">
        <f t="shared" si="50"/>
        <v>1.0477741585233442</v>
      </c>
      <c r="G365">
        <f t="shared" si="51"/>
        <v>193.68762262103826</v>
      </c>
      <c r="H365">
        <f t="shared" si="52"/>
        <v>344.4800800000001</v>
      </c>
      <c r="I365">
        <f t="shared" si="59"/>
        <v>1.7785342983634869</v>
      </c>
      <c r="J365">
        <f t="shared" si="53"/>
        <v>0.15174762749994619</v>
      </c>
      <c r="K365">
        <f t="shared" si="54"/>
        <v>396.42779587404999</v>
      </c>
      <c r="L365">
        <f t="shared" si="55"/>
        <v>1.0071069031749982</v>
      </c>
      <c r="M365">
        <f t="shared" si="56"/>
        <v>399.24516983520482</v>
      </c>
      <c r="N365">
        <f t="shared" si="57"/>
        <v>30873168.968405917</v>
      </c>
    </row>
    <row r="366" spans="1:14" x14ac:dyDescent="0.25">
      <c r="A366">
        <v>92.1</v>
      </c>
      <c r="B366">
        <v>96.5</v>
      </c>
      <c r="C366">
        <f t="shared" si="58"/>
        <v>7.8863999999998269</v>
      </c>
      <c r="D366">
        <v>11.4</v>
      </c>
      <c r="E366">
        <v>10</v>
      </c>
      <c r="F366">
        <f t="shared" si="50"/>
        <v>1.0477741585233442</v>
      </c>
      <c r="G366">
        <f t="shared" si="51"/>
        <v>193.41279795335305</v>
      </c>
      <c r="H366">
        <f t="shared" si="52"/>
        <v>344.4800800000001</v>
      </c>
      <c r="I366">
        <f t="shared" si="59"/>
        <v>1.7810614584205602</v>
      </c>
      <c r="J366">
        <f t="shared" si="53"/>
        <v>0.1516700786157664</v>
      </c>
      <c r="K366">
        <f t="shared" si="54"/>
        <v>396.42779587404999</v>
      </c>
      <c r="L366">
        <f t="shared" si="55"/>
        <v>1.0071032584049362</v>
      </c>
      <c r="M366">
        <f t="shared" si="56"/>
        <v>399.24372494704267</v>
      </c>
      <c r="N366">
        <f t="shared" si="57"/>
        <v>30829139.676152699</v>
      </c>
    </row>
    <row r="367" spans="1:14" x14ac:dyDescent="0.25">
      <c r="A367">
        <v>92.1</v>
      </c>
      <c r="B367">
        <v>96.5</v>
      </c>
      <c r="C367">
        <f t="shared" si="58"/>
        <v>7.8835999999998272</v>
      </c>
      <c r="D367">
        <v>11.4</v>
      </c>
      <c r="E367">
        <v>10</v>
      </c>
      <c r="F367">
        <f t="shared" si="50"/>
        <v>1.0477741585233442</v>
      </c>
      <c r="G367">
        <f t="shared" si="51"/>
        <v>193.13826585238851</v>
      </c>
      <c r="H367">
        <f t="shared" si="52"/>
        <v>344.4800800000001</v>
      </c>
      <c r="I367">
        <f t="shared" si="59"/>
        <v>1.7835931086969525</v>
      </c>
      <c r="J367">
        <f t="shared" si="53"/>
        <v>0.15159254184519547</v>
      </c>
      <c r="K367">
        <f t="shared" si="54"/>
        <v>396.42779587404999</v>
      </c>
      <c r="L367">
        <f t="shared" si="55"/>
        <v>1.0070996142173971</v>
      </c>
      <c r="M367">
        <f t="shared" si="56"/>
        <v>399.24228028980883</v>
      </c>
      <c r="N367">
        <f t="shared" si="57"/>
        <v>30785157.687960934</v>
      </c>
    </row>
    <row r="368" spans="1:14" x14ac:dyDescent="0.25">
      <c r="A368">
        <v>92.1</v>
      </c>
      <c r="B368">
        <v>96.5</v>
      </c>
      <c r="C368">
        <f t="shared" si="58"/>
        <v>7.8807999999998275</v>
      </c>
      <c r="D368">
        <v>11.4</v>
      </c>
      <c r="E368">
        <v>10</v>
      </c>
      <c r="F368">
        <f t="shared" si="50"/>
        <v>1.0477741585233442</v>
      </c>
      <c r="G368">
        <f t="shared" si="51"/>
        <v>192.86402611043485</v>
      </c>
      <c r="H368">
        <f t="shared" si="52"/>
        <v>344.4800800000001</v>
      </c>
      <c r="I368">
        <f t="shared" si="59"/>
        <v>1.7861292587698505</v>
      </c>
      <c r="J368">
        <f t="shared" si="53"/>
        <v>0.1515150171906425</v>
      </c>
      <c r="K368">
        <f t="shared" si="54"/>
        <v>396.42779587404999</v>
      </c>
      <c r="L368">
        <f t="shared" si="55"/>
        <v>1.0070959706124878</v>
      </c>
      <c r="M368">
        <f t="shared" si="56"/>
        <v>399.24083586354556</v>
      </c>
      <c r="N368">
        <f t="shared" si="57"/>
        <v>30741222.969561432</v>
      </c>
    </row>
    <row r="369" spans="1:14" x14ac:dyDescent="0.25">
      <c r="A369">
        <v>92.1</v>
      </c>
      <c r="B369">
        <v>96.5</v>
      </c>
      <c r="C369">
        <f t="shared" si="58"/>
        <v>7.8779999999998278</v>
      </c>
      <c r="D369">
        <v>11.4</v>
      </c>
      <c r="E369">
        <v>10</v>
      </c>
      <c r="F369">
        <f t="shared" si="50"/>
        <v>1.0477741585233442</v>
      </c>
      <c r="G369">
        <f t="shared" si="51"/>
        <v>192.59007851985598</v>
      </c>
      <c r="H369">
        <f t="shared" si="52"/>
        <v>344.4800800000001</v>
      </c>
      <c r="I369">
        <f t="shared" si="59"/>
        <v>1.788669918240281</v>
      </c>
      <c r="J369">
        <f t="shared" si="53"/>
        <v>0.15143750465451797</v>
      </c>
      <c r="K369">
        <f t="shared" si="54"/>
        <v>396.42779587404999</v>
      </c>
      <c r="L369">
        <f t="shared" si="55"/>
        <v>1.0070923275903154</v>
      </c>
      <c r="M369">
        <f t="shared" si="56"/>
        <v>399.23939166829547</v>
      </c>
      <c r="N369">
        <f t="shared" si="57"/>
        <v>30697335.486698069</v>
      </c>
    </row>
    <row r="370" spans="1:14" x14ac:dyDescent="0.25">
      <c r="A370">
        <v>92.1</v>
      </c>
      <c r="B370">
        <v>96.5</v>
      </c>
      <c r="C370">
        <f t="shared" si="58"/>
        <v>7.8751999999998281</v>
      </c>
      <c r="D370">
        <v>11.4</v>
      </c>
      <c r="E370">
        <v>10</v>
      </c>
      <c r="F370">
        <f t="shared" si="50"/>
        <v>1.0477741585233442</v>
      </c>
      <c r="G370">
        <f t="shared" si="51"/>
        <v>192.31642287308955</v>
      </c>
      <c r="H370">
        <f t="shared" si="52"/>
        <v>344.4800800000001</v>
      </c>
      <c r="I370">
        <f t="shared" si="59"/>
        <v>1.7912150967331792</v>
      </c>
      <c r="J370">
        <f t="shared" si="53"/>
        <v>0.15136000423923368</v>
      </c>
      <c r="K370">
        <f t="shared" si="54"/>
        <v>396.42779587404999</v>
      </c>
      <c r="L370">
        <f t="shared" si="55"/>
        <v>1.007088685150987</v>
      </c>
      <c r="M370">
        <f t="shared" si="56"/>
        <v>399.23794770410092</v>
      </c>
      <c r="N370">
        <f t="shared" si="57"/>
        <v>30653495.205127683</v>
      </c>
    </row>
    <row r="371" spans="1:14" x14ac:dyDescent="0.25">
      <c r="A371">
        <v>92.1</v>
      </c>
      <c r="B371">
        <v>96.5</v>
      </c>
      <c r="C371">
        <f t="shared" si="58"/>
        <v>7.8723999999998284</v>
      </c>
      <c r="D371">
        <v>11.4</v>
      </c>
      <c r="E371">
        <v>10</v>
      </c>
      <c r="F371">
        <f t="shared" si="50"/>
        <v>1.0477741585233442</v>
      </c>
      <c r="G371">
        <f t="shared" si="51"/>
        <v>192.04305896264711</v>
      </c>
      <c r="H371">
        <f t="shared" si="52"/>
        <v>344.4800800000001</v>
      </c>
      <c r="I371">
        <f t="shared" si="59"/>
        <v>1.7937648038974552</v>
      </c>
      <c r="J371">
        <f t="shared" si="53"/>
        <v>0.15128251594720277</v>
      </c>
      <c r="K371">
        <f t="shared" si="54"/>
        <v>396.42779587404999</v>
      </c>
      <c r="L371">
        <f t="shared" si="55"/>
        <v>1.0070850432946099</v>
      </c>
      <c r="M371">
        <f t="shared" si="56"/>
        <v>399.23650397100442</v>
      </c>
      <c r="N371">
        <f t="shared" si="57"/>
        <v>30609702.090620186</v>
      </c>
    </row>
    <row r="372" spans="1:14" x14ac:dyDescent="0.25">
      <c r="A372">
        <v>92.1</v>
      </c>
      <c r="B372">
        <v>96.5</v>
      </c>
      <c r="C372">
        <f t="shared" si="58"/>
        <v>7.8695999999998287</v>
      </c>
      <c r="D372">
        <v>11.4</v>
      </c>
      <c r="E372">
        <v>10</v>
      </c>
      <c r="F372">
        <f t="shared" si="50"/>
        <v>1.0477741585233442</v>
      </c>
      <c r="G372">
        <f t="shared" si="51"/>
        <v>191.76998658111378</v>
      </c>
      <c r="H372">
        <f t="shared" si="52"/>
        <v>344.4800800000001</v>
      </c>
      <c r="I372">
        <f t="shared" si="59"/>
        <v>1.7963190494060648</v>
      </c>
      <c r="J372">
        <f t="shared" si="53"/>
        <v>0.15120503978083971</v>
      </c>
      <c r="K372">
        <f t="shared" si="54"/>
        <v>396.42779587404999</v>
      </c>
      <c r="L372">
        <f t="shared" si="55"/>
        <v>1.007081402021291</v>
      </c>
      <c r="M372">
        <f t="shared" si="56"/>
        <v>399.23506046904845</v>
      </c>
      <c r="N372">
        <f t="shared" si="57"/>
        <v>30565956.108958442</v>
      </c>
    </row>
    <row r="373" spans="1:14" x14ac:dyDescent="0.25">
      <c r="A373">
        <v>92.1</v>
      </c>
      <c r="B373">
        <v>96.5</v>
      </c>
      <c r="C373">
        <f t="shared" si="58"/>
        <v>7.866799999999829</v>
      </c>
      <c r="D373">
        <v>11.4</v>
      </c>
      <c r="E373">
        <v>10</v>
      </c>
      <c r="F373">
        <f t="shared" si="50"/>
        <v>1.0477741585233442</v>
      </c>
      <c r="G373">
        <f t="shared" si="51"/>
        <v>191.49720552114857</v>
      </c>
      <c r="H373">
        <f t="shared" si="52"/>
        <v>344.4800800000001</v>
      </c>
      <c r="I373">
        <f t="shared" si="59"/>
        <v>1.7988778429560759</v>
      </c>
      <c r="J373">
        <f t="shared" si="53"/>
        <v>0.15112757574256039</v>
      </c>
      <c r="K373">
        <f t="shared" si="54"/>
        <v>396.42779587404999</v>
      </c>
      <c r="L373">
        <f t="shared" si="55"/>
        <v>1.0070777613311381</v>
      </c>
      <c r="M373">
        <f t="shared" si="56"/>
        <v>399.23361719827568</v>
      </c>
      <c r="N373">
        <f t="shared" si="57"/>
        <v>30522257.22593838</v>
      </c>
    </row>
    <row r="374" spans="1:14" x14ac:dyDescent="0.25">
      <c r="A374">
        <v>92.1</v>
      </c>
      <c r="B374">
        <v>96.5</v>
      </c>
      <c r="C374">
        <f t="shared" si="58"/>
        <v>7.8639999999998293</v>
      </c>
      <c r="D374">
        <v>11.4</v>
      </c>
      <c r="E374">
        <v>10</v>
      </c>
      <c r="F374">
        <f t="shared" si="50"/>
        <v>1.0477741585233442</v>
      </c>
      <c r="G374">
        <f t="shared" si="51"/>
        <v>191.22471557548423</v>
      </c>
      <c r="H374">
        <f t="shared" si="52"/>
        <v>344.4800800000001</v>
      </c>
      <c r="I374">
        <f t="shared" si="59"/>
        <v>1.8014411942687383</v>
      </c>
      <c r="J374">
        <f t="shared" si="53"/>
        <v>0.15105012383478192</v>
      </c>
      <c r="K374">
        <f t="shared" si="54"/>
        <v>396.42779587404999</v>
      </c>
      <c r="L374">
        <f t="shared" si="55"/>
        <v>1.0070741212242582</v>
      </c>
      <c r="M374">
        <f t="shared" si="56"/>
        <v>399.23217415872853</v>
      </c>
      <c r="N374">
        <f t="shared" si="57"/>
        <v>30478605.407368895</v>
      </c>
    </row>
    <row r="375" spans="1:14" x14ac:dyDescent="0.25">
      <c r="A375">
        <v>92.1</v>
      </c>
      <c r="B375">
        <v>96.5</v>
      </c>
      <c r="C375">
        <f t="shared" si="58"/>
        <v>7.8611999999998297</v>
      </c>
      <c r="D375">
        <v>11.4</v>
      </c>
      <c r="E375">
        <v>10</v>
      </c>
      <c r="F375">
        <f t="shared" si="50"/>
        <v>1.0477741585233442</v>
      </c>
      <c r="G375">
        <f t="shared" si="51"/>
        <v>190.95251653692719</v>
      </c>
      <c r="H375">
        <f t="shared" si="52"/>
        <v>344.4800800000001</v>
      </c>
      <c r="I375">
        <f t="shared" si="59"/>
        <v>1.8040091130895524</v>
      </c>
      <c r="J375">
        <f t="shared" si="53"/>
        <v>0.15097268405992278</v>
      </c>
      <c r="K375">
        <f t="shared" si="54"/>
        <v>396.42779587404999</v>
      </c>
      <c r="L375">
        <f t="shared" si="55"/>
        <v>1.007070481700759</v>
      </c>
      <c r="M375">
        <f t="shared" si="56"/>
        <v>399.23073135044967</v>
      </c>
      <c r="N375">
        <f t="shared" si="57"/>
        <v>30435000.619071923</v>
      </c>
    </row>
    <row r="376" spans="1:14" x14ac:dyDescent="0.25">
      <c r="A376">
        <v>92.1</v>
      </c>
      <c r="B376">
        <v>96.5</v>
      </c>
      <c r="C376">
        <f t="shared" si="58"/>
        <v>7.85839999999983</v>
      </c>
      <c r="D376">
        <v>11.4</v>
      </c>
      <c r="E376">
        <v>10</v>
      </c>
      <c r="F376">
        <f t="shared" si="50"/>
        <v>1.0477741585233442</v>
      </c>
      <c r="G376">
        <f t="shared" si="51"/>
        <v>190.68060819835773</v>
      </c>
      <c r="H376">
        <f t="shared" si="52"/>
        <v>344.4800800000001</v>
      </c>
      <c r="I376">
        <f t="shared" si="59"/>
        <v>1.806581609188338</v>
      </c>
      <c r="J376">
        <f t="shared" si="53"/>
        <v>0.15089525642040288</v>
      </c>
      <c r="K376">
        <f t="shared" si="54"/>
        <v>396.42779587404999</v>
      </c>
      <c r="L376">
        <f t="shared" si="55"/>
        <v>1.0070668427607476</v>
      </c>
      <c r="M376">
        <f t="shared" si="56"/>
        <v>399.22928877348164</v>
      </c>
      <c r="N376">
        <f t="shared" si="57"/>
        <v>30391442.826882377</v>
      </c>
    </row>
    <row r="377" spans="1:14" x14ac:dyDescent="0.25">
      <c r="A377">
        <v>92.1</v>
      </c>
      <c r="B377">
        <v>96.5</v>
      </c>
      <c r="C377">
        <f t="shared" si="58"/>
        <v>7.8555999999998303</v>
      </c>
      <c r="D377">
        <v>11.4</v>
      </c>
      <c r="E377">
        <v>10</v>
      </c>
      <c r="F377">
        <f t="shared" si="50"/>
        <v>1.0477741585233442</v>
      </c>
      <c r="G377">
        <f t="shared" si="51"/>
        <v>190.40899035272983</v>
      </c>
      <c r="H377">
        <f t="shared" si="52"/>
        <v>344.4800800000001</v>
      </c>
      <c r="I377">
        <f t="shared" si="59"/>
        <v>1.8091586923593044</v>
      </c>
      <c r="J377">
        <f t="shared" si="53"/>
        <v>0.15081784091864336</v>
      </c>
      <c r="K377">
        <f t="shared" si="54"/>
        <v>396.42779587404999</v>
      </c>
      <c r="L377">
        <f t="shared" si="55"/>
        <v>1.0070632044043322</v>
      </c>
      <c r="M377">
        <f t="shared" si="56"/>
        <v>399.22784642786729</v>
      </c>
      <c r="N377">
        <f t="shared" si="57"/>
        <v>30347931.996648233</v>
      </c>
    </row>
    <row r="378" spans="1:14" x14ac:dyDescent="0.25">
      <c r="A378">
        <v>92.1</v>
      </c>
      <c r="B378">
        <v>96.5</v>
      </c>
      <c r="C378">
        <f t="shared" si="58"/>
        <v>7.8527999999998306</v>
      </c>
      <c r="D378">
        <v>11.4</v>
      </c>
      <c r="E378">
        <v>10</v>
      </c>
      <c r="F378">
        <f t="shared" si="50"/>
        <v>1.0477741585233442</v>
      </c>
      <c r="G378">
        <f t="shared" si="51"/>
        <v>190.13766279307131</v>
      </c>
      <c r="H378">
        <f t="shared" si="52"/>
        <v>344.4800800000001</v>
      </c>
      <c r="I378">
        <f t="shared" si="59"/>
        <v>1.8117403724211187</v>
      </c>
      <c r="J378">
        <f t="shared" si="53"/>
        <v>0.15074043755706684</v>
      </c>
      <c r="K378">
        <f t="shared" si="54"/>
        <v>396.42779587404999</v>
      </c>
      <c r="L378">
        <f t="shared" si="55"/>
        <v>1.0070595666316198</v>
      </c>
      <c r="M378">
        <f t="shared" si="56"/>
        <v>399.22640431364903</v>
      </c>
      <c r="N378">
        <f t="shared" si="57"/>
        <v>30304468.094230417</v>
      </c>
    </row>
    <row r="379" spans="1:14" x14ac:dyDescent="0.25">
      <c r="A379">
        <v>92.1</v>
      </c>
      <c r="B379">
        <v>96.5</v>
      </c>
      <c r="C379">
        <f t="shared" si="58"/>
        <v>7.8499999999998309</v>
      </c>
      <c r="D379">
        <v>11.4</v>
      </c>
      <c r="E379">
        <v>10</v>
      </c>
      <c r="F379">
        <f t="shared" si="50"/>
        <v>1.0477741585233442</v>
      </c>
      <c r="G379">
        <f t="shared" si="51"/>
        <v>189.86662531248365</v>
      </c>
      <c r="H379">
        <f t="shared" si="52"/>
        <v>344.4800800000001</v>
      </c>
      <c r="I379">
        <f t="shared" si="59"/>
        <v>1.8143266592169776</v>
      </c>
      <c r="J379">
        <f t="shared" si="53"/>
        <v>0.15066304633809716</v>
      </c>
      <c r="K379">
        <f t="shared" si="54"/>
        <v>396.42779587404999</v>
      </c>
      <c r="L379">
        <f t="shared" si="55"/>
        <v>1.0070559294427184</v>
      </c>
      <c r="M379">
        <f t="shared" si="56"/>
        <v>399.22496243086965</v>
      </c>
      <c r="N379">
        <f t="shared" si="57"/>
        <v>30261051.085502889</v>
      </c>
    </row>
    <row r="380" spans="1:14" x14ac:dyDescent="0.25">
      <c r="A380">
        <v>92.1</v>
      </c>
      <c r="B380">
        <v>96.5</v>
      </c>
      <c r="C380">
        <f t="shared" si="58"/>
        <v>7.8471999999998312</v>
      </c>
      <c r="D380">
        <v>11.4</v>
      </c>
      <c r="E380">
        <v>10</v>
      </c>
      <c r="F380">
        <f t="shared" si="50"/>
        <v>1.0477741585233442</v>
      </c>
      <c r="G380">
        <f t="shared" si="51"/>
        <v>189.59587770414214</v>
      </c>
      <c r="H380">
        <f t="shared" si="52"/>
        <v>344.4800800000001</v>
      </c>
      <c r="I380">
        <f t="shared" si="59"/>
        <v>1.8169175626146759</v>
      </c>
      <c r="J380">
        <f t="shared" si="53"/>
        <v>0.15058566726415951</v>
      </c>
      <c r="K380">
        <f t="shared" si="54"/>
        <v>396.42779587404999</v>
      </c>
      <c r="L380">
        <f t="shared" si="55"/>
        <v>1.0070522928377357</v>
      </c>
      <c r="M380">
        <f t="shared" si="56"/>
        <v>399.22352077957191</v>
      </c>
      <c r="N380">
        <f t="shared" si="57"/>
        <v>30217680.936352614</v>
      </c>
    </row>
    <row r="381" spans="1:14" x14ac:dyDescent="0.25">
      <c r="A381">
        <v>92.1</v>
      </c>
      <c r="B381">
        <v>96.5</v>
      </c>
      <c r="C381">
        <f t="shared" si="58"/>
        <v>7.8443999999998315</v>
      </c>
      <c r="D381">
        <v>11.4</v>
      </c>
      <c r="E381">
        <v>10</v>
      </c>
      <c r="F381">
        <f t="shared" si="50"/>
        <v>1.0477741585233442</v>
      </c>
      <c r="G381">
        <f t="shared" si="51"/>
        <v>189.32541976129579</v>
      </c>
      <c r="H381">
        <f t="shared" si="52"/>
        <v>344.4800800000001</v>
      </c>
      <c r="I381">
        <f t="shared" si="59"/>
        <v>1.8195130925066774</v>
      </c>
      <c r="J381">
        <f t="shared" si="53"/>
        <v>0.15050830033768056</v>
      </c>
      <c r="K381">
        <f t="shared" si="54"/>
        <v>396.42779587404999</v>
      </c>
      <c r="L381">
        <f t="shared" si="55"/>
        <v>1.0070486568167796</v>
      </c>
      <c r="M381">
        <f t="shared" si="56"/>
        <v>399.2220793597985</v>
      </c>
      <c r="N381">
        <f t="shared" si="57"/>
        <v>30174357.612679563</v>
      </c>
    </row>
    <row r="382" spans="1:14" x14ac:dyDescent="0.25">
      <c r="A382">
        <v>92.1</v>
      </c>
      <c r="B382">
        <v>96.5</v>
      </c>
      <c r="C382">
        <f t="shared" si="58"/>
        <v>7.8415999999998318</v>
      </c>
      <c r="D382">
        <v>11.4</v>
      </c>
      <c r="E382">
        <v>10</v>
      </c>
      <c r="F382">
        <f t="shared" si="50"/>
        <v>1.0477741585233442</v>
      </c>
      <c r="G382">
        <f t="shared" si="51"/>
        <v>189.05525127726744</v>
      </c>
      <c r="H382">
        <f t="shared" si="52"/>
        <v>344.4800800000001</v>
      </c>
      <c r="I382">
        <f t="shared" si="59"/>
        <v>1.8221132588101847</v>
      </c>
      <c r="J382">
        <f t="shared" si="53"/>
        <v>0.15043094556108819</v>
      </c>
      <c r="K382">
        <f t="shared" si="54"/>
        <v>396.42779587404999</v>
      </c>
      <c r="L382">
        <f t="shared" si="55"/>
        <v>1.0070450213799578</v>
      </c>
      <c r="M382">
        <f t="shared" si="56"/>
        <v>399.22063817159221</v>
      </c>
      <c r="N382">
        <f t="shared" si="57"/>
        <v>30131081.080396708</v>
      </c>
    </row>
    <row r="383" spans="1:14" x14ac:dyDescent="0.25">
      <c r="A383">
        <v>92.1</v>
      </c>
      <c r="B383">
        <v>96.5</v>
      </c>
      <c r="C383">
        <f t="shared" si="58"/>
        <v>7.8387999999998321</v>
      </c>
      <c r="D383">
        <v>11.4</v>
      </c>
      <c r="E383">
        <v>10</v>
      </c>
      <c r="F383">
        <f t="shared" si="50"/>
        <v>1.0477741585233442</v>
      </c>
      <c r="G383">
        <f t="shared" si="51"/>
        <v>188.78537204545364</v>
      </c>
      <c r="H383">
        <f t="shared" si="52"/>
        <v>344.4800800000001</v>
      </c>
      <c r="I383">
        <f t="shared" si="59"/>
        <v>1.8247180714672111</v>
      </c>
      <c r="J383">
        <f t="shared" si="53"/>
        <v>0.15035360293681174</v>
      </c>
      <c r="K383">
        <f t="shared" si="54"/>
        <v>396.42779587404999</v>
      </c>
      <c r="L383">
        <f t="shared" si="55"/>
        <v>1.0070413865273782</v>
      </c>
      <c r="M383">
        <f t="shared" si="56"/>
        <v>399.21919721499575</v>
      </c>
      <c r="N383">
        <f t="shared" si="57"/>
        <v>30087851.305430017</v>
      </c>
    </row>
    <row r="384" spans="1:14" x14ac:dyDescent="0.25">
      <c r="A384">
        <v>92.1</v>
      </c>
      <c r="B384">
        <v>96.5</v>
      </c>
      <c r="C384">
        <f t="shared" si="58"/>
        <v>7.8359999999998324</v>
      </c>
      <c r="D384">
        <v>11.4</v>
      </c>
      <c r="E384">
        <v>10</v>
      </c>
      <c r="F384">
        <f t="shared" si="50"/>
        <v>1.0477741585233442</v>
      </c>
      <c r="G384">
        <f t="shared" si="51"/>
        <v>188.51578185932468</v>
      </c>
      <c r="H384">
        <f t="shared" si="52"/>
        <v>344.4800800000001</v>
      </c>
      <c r="I384">
        <f t="shared" si="59"/>
        <v>1.827327540444651</v>
      </c>
      <c r="J384">
        <f t="shared" si="53"/>
        <v>0.15027627246728184</v>
      </c>
      <c r="K384">
        <f t="shared" si="54"/>
        <v>396.42779587404999</v>
      </c>
      <c r="L384">
        <f t="shared" si="55"/>
        <v>1.0070377522591489</v>
      </c>
      <c r="M384">
        <f t="shared" si="56"/>
        <v>399.21775649005201</v>
      </c>
      <c r="N384">
        <f t="shared" si="57"/>
        <v>30044668.25371848</v>
      </c>
    </row>
    <row r="385" spans="1:14" x14ac:dyDescent="0.25">
      <c r="A385">
        <v>92.1</v>
      </c>
      <c r="B385">
        <v>96.5</v>
      </c>
      <c r="C385">
        <f t="shared" si="58"/>
        <v>7.8331999999998327</v>
      </c>
      <c r="D385">
        <v>11.4</v>
      </c>
      <c r="E385">
        <v>10</v>
      </c>
      <c r="F385">
        <f t="shared" si="50"/>
        <v>1.0477741585233442</v>
      </c>
      <c r="G385">
        <f t="shared" si="51"/>
        <v>188.24648051242465</v>
      </c>
      <c r="H385">
        <f t="shared" si="52"/>
        <v>344.4800800000001</v>
      </c>
      <c r="I385">
        <f t="shared" si="59"/>
        <v>1.8299416757343503</v>
      </c>
      <c r="J385">
        <f t="shared" si="53"/>
        <v>0.15019895415493045</v>
      </c>
      <c r="K385">
        <f t="shared" si="54"/>
        <v>396.42779587404999</v>
      </c>
      <c r="L385">
        <f t="shared" si="55"/>
        <v>1.0070341185753782</v>
      </c>
      <c r="M385">
        <f t="shared" si="56"/>
        <v>399.21631599680387</v>
      </c>
      <c r="N385">
        <f t="shared" si="57"/>
        <v>30001531.891214091</v>
      </c>
    </row>
    <row r="386" spans="1:14" x14ac:dyDescent="0.25">
      <c r="A386">
        <v>92.1</v>
      </c>
      <c r="B386">
        <v>96.5</v>
      </c>
      <c r="C386">
        <f t="shared" si="58"/>
        <v>7.830399999999833</v>
      </c>
      <c r="D386">
        <v>11.4</v>
      </c>
      <c r="E386">
        <v>10</v>
      </c>
      <c r="F386">
        <f t="shared" si="50"/>
        <v>1.0477741585233442</v>
      </c>
      <c r="G386">
        <f t="shared" si="51"/>
        <v>187.97746779837138</v>
      </c>
      <c r="H386">
        <f t="shared" si="52"/>
        <v>344.4800800000001</v>
      </c>
      <c r="I386">
        <f t="shared" si="59"/>
        <v>1.8325604873531798</v>
      </c>
      <c r="J386">
        <f t="shared" si="53"/>
        <v>0.15012164800219094</v>
      </c>
      <c r="K386">
        <f t="shared" si="54"/>
        <v>396.42779587404999</v>
      </c>
      <c r="L386">
        <f t="shared" si="55"/>
        <v>1.0070304854761738</v>
      </c>
      <c r="M386">
        <f t="shared" si="56"/>
        <v>399.21487573529407</v>
      </c>
      <c r="N386">
        <f t="shared" si="57"/>
        <v>29958442.183881812</v>
      </c>
    </row>
    <row r="387" spans="1:14" x14ac:dyDescent="0.25">
      <c r="A387">
        <v>92.1</v>
      </c>
      <c r="B387">
        <v>96.5</v>
      </c>
      <c r="C387">
        <f t="shared" si="58"/>
        <v>7.8275999999998334</v>
      </c>
      <c r="D387">
        <v>11.4</v>
      </c>
      <c r="E387">
        <v>10</v>
      </c>
      <c r="F387">
        <f t="shared" si="50"/>
        <v>1.0477741585233442</v>
      </c>
      <c r="G387">
        <f t="shared" si="51"/>
        <v>187.70874351085652</v>
      </c>
      <c r="H387">
        <f t="shared" si="52"/>
        <v>344.4800800000001</v>
      </c>
      <c r="I387">
        <f t="shared" si="59"/>
        <v>1.8351839853431036</v>
      </c>
      <c r="J387">
        <f t="shared" si="53"/>
        <v>0.15004435401149807</v>
      </c>
      <c r="K387">
        <f t="shared" si="54"/>
        <v>396.42779587404999</v>
      </c>
      <c r="L387">
        <f t="shared" si="55"/>
        <v>1.0070268529616442</v>
      </c>
      <c r="M387">
        <f t="shared" si="56"/>
        <v>399.21343570556564</v>
      </c>
      <c r="N387">
        <f t="shared" si="57"/>
        <v>29915399.097699653</v>
      </c>
    </row>
    <row r="388" spans="1:14" x14ac:dyDescent="0.25">
      <c r="A388">
        <v>92.1</v>
      </c>
      <c r="B388">
        <v>96.5</v>
      </c>
      <c r="C388">
        <f t="shared" si="58"/>
        <v>7.8247999999998337</v>
      </c>
      <c r="D388">
        <v>11.4</v>
      </c>
      <c r="E388">
        <v>10</v>
      </c>
      <c r="F388">
        <f t="shared" si="50"/>
        <v>1.0477741585233442</v>
      </c>
      <c r="G388">
        <f t="shared" si="51"/>
        <v>187.44030744364531</v>
      </c>
      <c r="H388">
        <f t="shared" si="52"/>
        <v>344.4800800000001</v>
      </c>
      <c r="I388">
        <f t="shared" si="59"/>
        <v>1.8378121797712557</v>
      </c>
      <c r="J388">
        <f t="shared" si="53"/>
        <v>0.14996707218528785</v>
      </c>
      <c r="K388">
        <f t="shared" si="54"/>
        <v>396.42779587404999</v>
      </c>
      <c r="L388">
        <f t="shared" si="55"/>
        <v>1.0070232210318977</v>
      </c>
      <c r="M388">
        <f t="shared" si="56"/>
        <v>399.21199590766145</v>
      </c>
      <c r="N388">
        <f t="shared" si="57"/>
        <v>29872402.598658588</v>
      </c>
    </row>
    <row r="389" spans="1:14" x14ac:dyDescent="0.25">
      <c r="A389">
        <v>92.1</v>
      </c>
      <c r="B389">
        <v>96.5</v>
      </c>
      <c r="C389">
        <f t="shared" si="58"/>
        <v>7.821999999999834</v>
      </c>
      <c r="D389">
        <v>11.4</v>
      </c>
      <c r="E389">
        <v>10</v>
      </c>
      <c r="F389">
        <f t="shared" ref="F389:F452" si="60">B389/A389</f>
        <v>1.0477741585233442</v>
      </c>
      <c r="G389">
        <f t="shared" ref="G389:G452" si="61">0.05 * C389*C389*C389*C389</f>
        <v>187.17215939057695</v>
      </c>
      <c r="H389">
        <f t="shared" ref="H389:H452" si="62">0.05*(D389*D389*D389*D389-E389*E389*E389*E389)</f>
        <v>344.4800800000001</v>
      </c>
      <c r="I389">
        <f t="shared" si="59"/>
        <v>1.8404450807300068</v>
      </c>
      <c r="J389">
        <f t="shared" ref="J389:J452" si="63">0.1867/POWER(I389,0.36)</f>
        <v>0.14988980252599779</v>
      </c>
      <c r="K389">
        <f t="shared" ref="K389:K452" si="64">36511/A389</f>
        <v>396.42779587404999</v>
      </c>
      <c r="L389">
        <f t="shared" ref="L389:L452" si="65">POWER(F389,J389)</f>
        <v>1.0070195896870422</v>
      </c>
      <c r="M389">
        <f t="shared" ref="M389:M452" si="66">L389*K389</f>
        <v>399.21055634162434</v>
      </c>
      <c r="N389">
        <f t="shared" ref="N389:N452" si="67">M389*M389*G389</f>
        <v>29829452.652762599</v>
      </c>
    </row>
    <row r="390" spans="1:14" x14ac:dyDescent="0.25">
      <c r="A390">
        <v>92.1</v>
      </c>
      <c r="B390">
        <v>96.5</v>
      </c>
      <c r="C390">
        <f t="shared" ref="C390:C453" si="68">C389-$I$2</f>
        <v>7.8191999999998343</v>
      </c>
      <c r="D390">
        <v>11.4</v>
      </c>
      <c r="E390">
        <v>10</v>
      </c>
      <c r="F390">
        <f t="shared" si="60"/>
        <v>1.0477741585233442</v>
      </c>
      <c r="G390">
        <f t="shared" si="61"/>
        <v>186.90429914556427</v>
      </c>
      <c r="H390">
        <f t="shared" si="62"/>
        <v>344.4800800000001</v>
      </c>
      <c r="I390">
        <f t="shared" ref="I390:I453" si="69">H390/G390</f>
        <v>1.843082698337041</v>
      </c>
      <c r="J390">
        <f t="shared" si="63"/>
        <v>0.14981254503606656</v>
      </c>
      <c r="K390">
        <f t="shared" si="64"/>
        <v>396.42779587404999</v>
      </c>
      <c r="L390">
        <f t="shared" si="65"/>
        <v>1.0070159589271863</v>
      </c>
      <c r="M390">
        <f t="shared" si="66"/>
        <v>399.20911700749735</v>
      </c>
      <c r="N390">
        <f t="shared" si="67"/>
        <v>29786549.226028673</v>
      </c>
    </row>
    <row r="391" spans="1:14" x14ac:dyDescent="0.25">
      <c r="A391">
        <v>92.1</v>
      </c>
      <c r="B391">
        <v>96.5</v>
      </c>
      <c r="C391">
        <f t="shared" si="68"/>
        <v>7.8163999999998346</v>
      </c>
      <c r="D391">
        <v>11.4</v>
      </c>
      <c r="E391">
        <v>10</v>
      </c>
      <c r="F391">
        <f t="shared" si="60"/>
        <v>1.0477741585233442</v>
      </c>
      <c r="G391">
        <f t="shared" si="61"/>
        <v>186.6367265025938</v>
      </c>
      <c r="H391">
        <f t="shared" si="62"/>
        <v>344.4800800000001</v>
      </c>
      <c r="I391">
        <f t="shared" si="69"/>
        <v>1.8457250427354268</v>
      </c>
      <c r="J391">
        <f t="shared" si="63"/>
        <v>0.14973529971793439</v>
      </c>
      <c r="K391">
        <f t="shared" si="64"/>
        <v>396.42779587404999</v>
      </c>
      <c r="L391">
        <f t="shared" si="65"/>
        <v>1.0070123287524386</v>
      </c>
      <c r="M391">
        <f t="shared" si="66"/>
        <v>399.20767790532346</v>
      </c>
      <c r="N391">
        <f t="shared" si="67"/>
        <v>29743692.284486778</v>
      </c>
    </row>
    <row r="392" spans="1:14" x14ac:dyDescent="0.25">
      <c r="A392">
        <v>92.1</v>
      </c>
      <c r="B392">
        <v>96.5</v>
      </c>
      <c r="C392">
        <f t="shared" si="68"/>
        <v>7.8135999999998349</v>
      </c>
      <c r="D392">
        <v>11.4</v>
      </c>
      <c r="E392">
        <v>10</v>
      </c>
      <c r="F392">
        <f t="shared" si="60"/>
        <v>1.0477741585233442</v>
      </c>
      <c r="G392">
        <f t="shared" si="61"/>
        <v>186.36944125572612</v>
      </c>
      <c r="H392">
        <f t="shared" si="62"/>
        <v>344.4800800000001</v>
      </c>
      <c r="I392">
        <f t="shared" si="69"/>
        <v>1.848372124093687</v>
      </c>
      <c r="J392">
        <f t="shared" si="63"/>
        <v>0.14965806657404282</v>
      </c>
      <c r="K392">
        <f t="shared" si="64"/>
        <v>396.42779587404999</v>
      </c>
      <c r="L392">
        <f t="shared" si="65"/>
        <v>1.0070086991629075</v>
      </c>
      <c r="M392">
        <f t="shared" si="66"/>
        <v>399.2062390351457</v>
      </c>
      <c r="N392">
        <f t="shared" si="67"/>
        <v>29700881.794179924</v>
      </c>
    </row>
    <row r="393" spans="1:14" x14ac:dyDescent="0.25">
      <c r="A393">
        <v>92.1</v>
      </c>
      <c r="B393">
        <v>96.5</v>
      </c>
      <c r="C393">
        <f t="shared" si="68"/>
        <v>7.8107999999998352</v>
      </c>
      <c r="D393">
        <v>11.4</v>
      </c>
      <c r="E393">
        <v>10</v>
      </c>
      <c r="F393">
        <f t="shared" si="60"/>
        <v>1.0477741585233442</v>
      </c>
      <c r="G393">
        <f t="shared" si="61"/>
        <v>186.10244319909526</v>
      </c>
      <c r="H393">
        <f t="shared" si="62"/>
        <v>344.4800800000001</v>
      </c>
      <c r="I393">
        <f t="shared" si="69"/>
        <v>1.8510239526058774</v>
      </c>
      <c r="J393">
        <f t="shared" si="63"/>
        <v>0.14958084560683471</v>
      </c>
      <c r="K393">
        <f t="shared" si="64"/>
        <v>396.42779587404999</v>
      </c>
      <c r="L393">
        <f t="shared" si="65"/>
        <v>1.0070050701587014</v>
      </c>
      <c r="M393">
        <f t="shared" si="66"/>
        <v>399.20480039700709</v>
      </c>
      <c r="N393">
        <f t="shared" si="67"/>
        <v>29658117.721164074</v>
      </c>
    </row>
    <row r="394" spans="1:14" x14ac:dyDescent="0.25">
      <c r="A394">
        <v>92.1</v>
      </c>
      <c r="B394">
        <v>96.5</v>
      </c>
      <c r="C394">
        <f t="shared" si="68"/>
        <v>7.8079999999998355</v>
      </c>
      <c r="D394">
        <v>11.4</v>
      </c>
      <c r="E394">
        <v>10</v>
      </c>
      <c r="F394">
        <f t="shared" si="60"/>
        <v>1.0477741585233442</v>
      </c>
      <c r="G394">
        <f t="shared" si="61"/>
        <v>185.83573212690916</v>
      </c>
      <c r="H394">
        <f t="shared" si="62"/>
        <v>344.4800800000001</v>
      </c>
      <c r="I394">
        <f t="shared" si="69"/>
        <v>1.8536805384916559</v>
      </c>
      <c r="J394">
        <f t="shared" si="63"/>
        <v>0.14950363681875428</v>
      </c>
      <c r="K394">
        <f t="shared" si="64"/>
        <v>396.42779587404999</v>
      </c>
      <c r="L394">
        <f t="shared" si="65"/>
        <v>1.0070014417399293</v>
      </c>
      <c r="M394">
        <f t="shared" si="66"/>
        <v>399.20336199095073</v>
      </c>
      <c r="N394">
        <f t="shared" si="67"/>
        <v>29615400.031508211</v>
      </c>
    </row>
    <row r="395" spans="1:14" x14ac:dyDescent="0.25">
      <c r="A395">
        <v>92.1</v>
      </c>
      <c r="B395">
        <v>96.5</v>
      </c>
      <c r="C395">
        <f t="shared" si="68"/>
        <v>7.8051999999998358</v>
      </c>
      <c r="D395">
        <v>11.4</v>
      </c>
      <c r="E395">
        <v>10</v>
      </c>
      <c r="F395">
        <f t="shared" si="60"/>
        <v>1.0477741585233442</v>
      </c>
      <c r="G395">
        <f t="shared" si="61"/>
        <v>185.56930783344944</v>
      </c>
      <c r="H395">
        <f t="shared" si="62"/>
        <v>344.4800800000001</v>
      </c>
      <c r="I395">
        <f t="shared" si="69"/>
        <v>1.8563418919963579</v>
      </c>
      <c r="J395">
        <f t="shared" si="63"/>
        <v>0.14942644021224719</v>
      </c>
      <c r="K395">
        <f t="shared" si="64"/>
        <v>396.42779587404999</v>
      </c>
      <c r="L395">
        <f t="shared" si="65"/>
        <v>1.0069978139066997</v>
      </c>
      <c r="M395">
        <f t="shared" si="66"/>
        <v>399.20192381701975</v>
      </c>
      <c r="N395">
        <f t="shared" si="67"/>
        <v>29572728.691294294</v>
      </c>
    </row>
    <row r="396" spans="1:14" x14ac:dyDescent="0.25">
      <c r="A396">
        <v>92.1</v>
      </c>
      <c r="B396">
        <v>96.5</v>
      </c>
      <c r="C396">
        <f t="shared" si="68"/>
        <v>7.8023999999998361</v>
      </c>
      <c r="D396">
        <v>11.4</v>
      </c>
      <c r="E396">
        <v>10</v>
      </c>
      <c r="F396">
        <f t="shared" si="60"/>
        <v>1.0477741585233442</v>
      </c>
      <c r="G396">
        <f t="shared" si="61"/>
        <v>185.30317011307153</v>
      </c>
      <c r="H396">
        <f t="shared" si="62"/>
        <v>344.4800800000001</v>
      </c>
      <c r="I396">
        <f t="shared" si="69"/>
        <v>1.8590080233910689</v>
      </c>
      <c r="J396">
        <f t="shared" si="63"/>
        <v>0.14934925578976035</v>
      </c>
      <c r="K396">
        <f t="shared" si="64"/>
        <v>396.42779587404999</v>
      </c>
      <c r="L396">
        <f t="shared" si="65"/>
        <v>1.0069941866591212</v>
      </c>
      <c r="M396">
        <f t="shared" si="66"/>
        <v>399.20048587525707</v>
      </c>
      <c r="N396">
        <f t="shared" si="67"/>
        <v>29530103.666617267</v>
      </c>
    </row>
    <row r="397" spans="1:14" x14ac:dyDescent="0.25">
      <c r="A397">
        <v>92.1</v>
      </c>
      <c r="B397">
        <v>96.5</v>
      </c>
      <c r="C397">
        <f t="shared" si="68"/>
        <v>7.7995999999998364</v>
      </c>
      <c r="D397">
        <v>11.4</v>
      </c>
      <c r="E397">
        <v>10</v>
      </c>
      <c r="F397">
        <f t="shared" si="60"/>
        <v>1.0477741585233442</v>
      </c>
      <c r="G397">
        <f t="shared" si="61"/>
        <v>185.03731876020464</v>
      </c>
      <c r="H397">
        <f t="shared" si="62"/>
        <v>344.4800800000001</v>
      </c>
      <c r="I397">
        <f t="shared" si="69"/>
        <v>1.8616789429726988</v>
      </c>
      <c r="J397">
        <f t="shared" si="63"/>
        <v>0.14927208355374222</v>
      </c>
      <c r="K397">
        <f t="shared" si="64"/>
        <v>396.42779587404999</v>
      </c>
      <c r="L397">
        <f t="shared" si="65"/>
        <v>1.0069905599973028</v>
      </c>
      <c r="M397">
        <f t="shared" si="66"/>
        <v>399.19904816570607</v>
      </c>
      <c r="N397">
        <f t="shared" si="67"/>
        <v>29487524.923585124</v>
      </c>
    </row>
    <row r="398" spans="1:14" x14ac:dyDescent="0.25">
      <c r="A398">
        <v>92.1</v>
      </c>
      <c r="B398">
        <v>96.5</v>
      </c>
      <c r="C398">
        <f t="shared" si="68"/>
        <v>7.7967999999998367</v>
      </c>
      <c r="D398">
        <v>11.4</v>
      </c>
      <c r="E398">
        <v>10</v>
      </c>
      <c r="F398">
        <f t="shared" si="60"/>
        <v>1.0477741585233442</v>
      </c>
      <c r="G398">
        <f t="shared" si="61"/>
        <v>184.77175356935169</v>
      </c>
      <c r="H398">
        <f t="shared" si="62"/>
        <v>344.4800800000001</v>
      </c>
      <c r="I398">
        <f t="shared" si="69"/>
        <v>1.8643546610640569</v>
      </c>
      <c r="J398">
        <f t="shared" si="63"/>
        <v>0.14919492350664246</v>
      </c>
      <c r="K398">
        <f t="shared" si="64"/>
        <v>396.42779587404999</v>
      </c>
      <c r="L398">
        <f t="shared" si="65"/>
        <v>1.0069869339213533</v>
      </c>
      <c r="M398">
        <f t="shared" si="66"/>
        <v>399.19761068840972</v>
      </c>
      <c r="N398">
        <f t="shared" si="67"/>
        <v>29444992.428318776</v>
      </c>
    </row>
    <row r="399" spans="1:14" x14ac:dyDescent="0.25">
      <c r="A399">
        <v>92.1</v>
      </c>
      <c r="B399">
        <v>96.5</v>
      </c>
      <c r="C399">
        <f t="shared" si="68"/>
        <v>7.7939999999998371</v>
      </c>
      <c r="D399">
        <v>11.4</v>
      </c>
      <c r="E399">
        <v>10</v>
      </c>
      <c r="F399">
        <f t="shared" si="60"/>
        <v>1.0477741585233442</v>
      </c>
      <c r="G399">
        <f t="shared" si="61"/>
        <v>184.50647433508939</v>
      </c>
      <c r="H399">
        <f t="shared" si="62"/>
        <v>344.4800800000001</v>
      </c>
      <c r="I399">
        <f t="shared" si="69"/>
        <v>1.8670351880139253</v>
      </c>
      <c r="J399">
        <f t="shared" si="63"/>
        <v>0.14911777565091217</v>
      </c>
      <c r="K399">
        <f t="shared" si="64"/>
        <v>396.42779587404999</v>
      </c>
      <c r="L399">
        <f t="shared" si="65"/>
        <v>1.006983308431382</v>
      </c>
      <c r="M399">
        <f t="shared" si="66"/>
        <v>399.1961734434114</v>
      </c>
      <c r="N399">
        <f t="shared" si="67"/>
        <v>29402506.146952204</v>
      </c>
    </row>
    <row r="400" spans="1:14" x14ac:dyDescent="0.25">
      <c r="A400">
        <v>92.1</v>
      </c>
      <c r="B400">
        <v>96.5</v>
      </c>
      <c r="C400">
        <f t="shared" si="68"/>
        <v>7.7911999999998374</v>
      </c>
      <c r="D400">
        <v>11.4</v>
      </c>
      <c r="E400">
        <v>10</v>
      </c>
      <c r="F400">
        <f t="shared" si="60"/>
        <v>1.0477741585233442</v>
      </c>
      <c r="G400">
        <f t="shared" si="61"/>
        <v>184.24148085206818</v>
      </c>
      <c r="H400">
        <f t="shared" si="62"/>
        <v>344.4800800000001</v>
      </c>
      <c r="I400">
        <f t="shared" si="69"/>
        <v>1.8697205341971348</v>
      </c>
      <c r="J400">
        <f t="shared" si="63"/>
        <v>0.14904063998900383</v>
      </c>
      <c r="K400">
        <f t="shared" si="64"/>
        <v>396.42779587404999</v>
      </c>
      <c r="L400">
        <f t="shared" si="65"/>
        <v>1.0069796835274973</v>
      </c>
      <c r="M400">
        <f t="shared" si="66"/>
        <v>399.19473643075418</v>
      </c>
      <c r="N400">
        <f t="shared" si="67"/>
        <v>29360066.045632303</v>
      </c>
    </row>
    <row r="401" spans="1:14" x14ac:dyDescent="0.25">
      <c r="A401">
        <v>92.1</v>
      </c>
      <c r="B401">
        <v>96.5</v>
      </c>
      <c r="C401">
        <f t="shared" si="68"/>
        <v>7.7883999999998377</v>
      </c>
      <c r="D401">
        <v>11.4</v>
      </c>
      <c r="E401">
        <v>10</v>
      </c>
      <c r="F401">
        <f t="shared" si="60"/>
        <v>1.0477741585233442</v>
      </c>
      <c r="G401">
        <f t="shared" si="61"/>
        <v>183.97677291501222</v>
      </c>
      <c r="H401">
        <f t="shared" si="62"/>
        <v>344.4800800000001</v>
      </c>
      <c r="I401">
        <f t="shared" si="69"/>
        <v>1.8724107100146394</v>
      </c>
      <c r="J401">
        <f t="shared" si="63"/>
        <v>0.14896351652337125</v>
      </c>
      <c r="K401">
        <f t="shared" si="64"/>
        <v>396.42779587404999</v>
      </c>
      <c r="L401">
        <f t="shared" si="65"/>
        <v>1.0069760592098087</v>
      </c>
      <c r="M401">
        <f t="shared" si="66"/>
        <v>399.19329965048132</v>
      </c>
      <c r="N401">
        <f t="shared" si="67"/>
        <v>29317672.090519007</v>
      </c>
    </row>
    <row r="402" spans="1:14" x14ac:dyDescent="0.25">
      <c r="A402">
        <v>92.1</v>
      </c>
      <c r="B402">
        <v>96.5</v>
      </c>
      <c r="C402">
        <f t="shared" si="68"/>
        <v>7.785599999999838</v>
      </c>
      <c r="D402">
        <v>11.4</v>
      </c>
      <c r="E402">
        <v>10</v>
      </c>
      <c r="F402">
        <f t="shared" si="60"/>
        <v>1.0477741585233442</v>
      </c>
      <c r="G402">
        <f t="shared" si="61"/>
        <v>183.71235031871959</v>
      </c>
      <c r="H402">
        <f t="shared" si="62"/>
        <v>344.4800800000001</v>
      </c>
      <c r="I402">
        <f t="shared" si="69"/>
        <v>1.8751057258935895</v>
      </c>
      <c r="J402">
        <f t="shared" si="63"/>
        <v>0.14888640525646973</v>
      </c>
      <c r="K402">
        <f t="shared" si="64"/>
        <v>396.42779587404999</v>
      </c>
      <c r="L402">
        <f t="shared" si="65"/>
        <v>1.0069724354784253</v>
      </c>
      <c r="M402">
        <f t="shared" si="66"/>
        <v>399.19186310263615</v>
      </c>
      <c r="N402">
        <f t="shared" si="67"/>
        <v>29275324.247785237</v>
      </c>
    </row>
    <row r="403" spans="1:14" x14ac:dyDescent="0.25">
      <c r="A403">
        <v>92.1</v>
      </c>
      <c r="B403">
        <v>96.5</v>
      </c>
      <c r="C403">
        <f t="shared" si="68"/>
        <v>7.7827999999998383</v>
      </c>
      <c r="D403">
        <v>11.4</v>
      </c>
      <c r="E403">
        <v>10</v>
      </c>
      <c r="F403">
        <f t="shared" si="60"/>
        <v>1.0477741585233442</v>
      </c>
      <c r="G403">
        <f t="shared" si="61"/>
        <v>183.44821285806196</v>
      </c>
      <c r="H403">
        <f t="shared" si="62"/>
        <v>344.4800800000001</v>
      </c>
      <c r="I403">
        <f t="shared" si="69"/>
        <v>1.8778055922874111</v>
      </c>
      <c r="J403">
        <f t="shared" si="63"/>
        <v>0.1488093061907558</v>
      </c>
      <c r="K403">
        <f t="shared" si="64"/>
        <v>396.42779587404999</v>
      </c>
      <c r="L403">
        <f t="shared" si="65"/>
        <v>1.0069688123334561</v>
      </c>
      <c r="M403">
        <f t="shared" si="66"/>
        <v>399.19042678726191</v>
      </c>
      <c r="N403">
        <f t="shared" si="67"/>
        <v>29233022.483616889</v>
      </c>
    </row>
    <row r="404" spans="1:14" x14ac:dyDescent="0.25">
      <c r="A404">
        <v>92.1</v>
      </c>
      <c r="B404">
        <v>96.5</v>
      </c>
      <c r="C404">
        <f t="shared" si="68"/>
        <v>7.7799999999998386</v>
      </c>
      <c r="D404">
        <v>11.4</v>
      </c>
      <c r="E404">
        <v>10</v>
      </c>
      <c r="F404">
        <f t="shared" si="60"/>
        <v>1.0477741585233442</v>
      </c>
      <c r="G404">
        <f t="shared" si="61"/>
        <v>183.18436032798479</v>
      </c>
      <c r="H404">
        <f t="shared" si="62"/>
        <v>344.4800800000001</v>
      </c>
      <c r="I404">
        <f t="shared" si="69"/>
        <v>1.880510319675879</v>
      </c>
      <c r="J404">
        <f t="shared" si="63"/>
        <v>0.14873221932868746</v>
      </c>
      <c r="K404">
        <f t="shared" si="64"/>
        <v>396.42779587404999</v>
      </c>
      <c r="L404">
        <f t="shared" si="65"/>
        <v>1.0069651897750107</v>
      </c>
      <c r="M404">
        <f t="shared" si="66"/>
        <v>399.18899070440193</v>
      </c>
      <c r="N404">
        <f t="shared" si="67"/>
        <v>29190766.76421285</v>
      </c>
    </row>
    <row r="405" spans="1:14" x14ac:dyDescent="0.25">
      <c r="A405">
        <v>92.1</v>
      </c>
      <c r="B405">
        <v>96.5</v>
      </c>
      <c r="C405">
        <f t="shared" si="68"/>
        <v>7.7771999999998389</v>
      </c>
      <c r="D405">
        <v>11.4</v>
      </c>
      <c r="E405">
        <v>10</v>
      </c>
      <c r="F405">
        <f t="shared" si="60"/>
        <v>1.0477741585233442</v>
      </c>
      <c r="G405">
        <f t="shared" si="61"/>
        <v>182.92079252350743</v>
      </c>
      <c r="H405">
        <f t="shared" si="62"/>
        <v>344.4800800000001</v>
      </c>
      <c r="I405">
        <f t="shared" si="69"/>
        <v>1.8832199185651923</v>
      </c>
      <c r="J405">
        <f t="shared" si="63"/>
        <v>0.14865514467272412</v>
      </c>
      <c r="K405">
        <f t="shared" si="64"/>
        <v>396.42779587404999</v>
      </c>
      <c r="L405">
        <f t="shared" si="65"/>
        <v>1.0069615678031982</v>
      </c>
      <c r="M405">
        <f t="shared" si="66"/>
        <v>399.18755485409963</v>
      </c>
      <c r="N405">
        <f t="shared" si="67"/>
        <v>29148557.055785023</v>
      </c>
    </row>
    <row r="406" spans="1:14" x14ac:dyDescent="0.25">
      <c r="A406">
        <v>92.1</v>
      </c>
      <c r="B406">
        <v>96.5</v>
      </c>
      <c r="C406">
        <f t="shared" si="68"/>
        <v>7.7743999999998392</v>
      </c>
      <c r="D406">
        <v>11.4</v>
      </c>
      <c r="E406">
        <v>10</v>
      </c>
      <c r="F406">
        <f t="shared" si="60"/>
        <v>1.0477741585233442</v>
      </c>
      <c r="G406">
        <f t="shared" si="61"/>
        <v>182.65750923972277</v>
      </c>
      <c r="H406">
        <f t="shared" si="62"/>
        <v>344.4800800000001</v>
      </c>
      <c r="I406">
        <f t="shared" si="69"/>
        <v>1.8859343994880533</v>
      </c>
      <c r="J406">
        <f t="shared" si="63"/>
        <v>0.1485780822253264</v>
      </c>
      <c r="K406">
        <f t="shared" si="64"/>
        <v>396.42779587404999</v>
      </c>
      <c r="L406">
        <f t="shared" si="65"/>
        <v>1.0069579464181282</v>
      </c>
      <c r="M406">
        <f t="shared" si="66"/>
        <v>399.18611923639827</v>
      </c>
      <c r="N406">
        <f t="shared" si="67"/>
        <v>29106393.324558239</v>
      </c>
    </row>
    <row r="407" spans="1:14" x14ac:dyDescent="0.25">
      <c r="A407">
        <v>92.1</v>
      </c>
      <c r="B407">
        <v>96.5</v>
      </c>
      <c r="C407">
        <f t="shared" si="68"/>
        <v>7.7715999999998395</v>
      </c>
      <c r="D407">
        <v>11.4</v>
      </c>
      <c r="E407">
        <v>10</v>
      </c>
      <c r="F407">
        <f t="shared" si="60"/>
        <v>1.0477741585233442</v>
      </c>
      <c r="G407">
        <f t="shared" si="61"/>
        <v>182.39451027179763</v>
      </c>
      <c r="H407">
        <f t="shared" si="62"/>
        <v>344.4800800000001</v>
      </c>
      <c r="I407">
        <f t="shared" si="69"/>
        <v>1.8886537730037405</v>
      </c>
      <c r="J407">
        <f t="shared" si="63"/>
        <v>0.14850103198895651</v>
      </c>
      <c r="K407">
        <f t="shared" si="64"/>
        <v>396.42779587404999</v>
      </c>
      <c r="L407">
        <f t="shared" si="65"/>
        <v>1.0069543256199101</v>
      </c>
      <c r="M407">
        <f t="shared" si="66"/>
        <v>399.18468385134139</v>
      </c>
      <c r="N407">
        <f t="shared" si="67"/>
        <v>29064275.536770374</v>
      </c>
    </row>
    <row r="408" spans="1:14" x14ac:dyDescent="0.25">
      <c r="A408">
        <v>92.1</v>
      </c>
      <c r="B408">
        <v>96.5</v>
      </c>
      <c r="C408">
        <f t="shared" si="68"/>
        <v>7.7687999999998398</v>
      </c>
      <c r="D408">
        <v>11.4</v>
      </c>
      <c r="E408">
        <v>10</v>
      </c>
      <c r="F408">
        <f t="shared" si="60"/>
        <v>1.0477741585233442</v>
      </c>
      <c r="G408">
        <f t="shared" si="61"/>
        <v>182.13179541497257</v>
      </c>
      <c r="H408">
        <f t="shared" si="62"/>
        <v>344.4800800000001</v>
      </c>
      <c r="I408">
        <f t="shared" si="69"/>
        <v>1.8913780496981873</v>
      </c>
      <c r="J408">
        <f t="shared" si="63"/>
        <v>0.14842399396607794</v>
      </c>
      <c r="K408">
        <f t="shared" si="64"/>
        <v>396.42779587404999</v>
      </c>
      <c r="L408">
        <f t="shared" si="65"/>
        <v>1.0069507054086531</v>
      </c>
      <c r="M408">
        <f t="shared" si="66"/>
        <v>399.18324869897214</v>
      </c>
      <c r="N408">
        <f t="shared" si="67"/>
        <v>29022203.65867224</v>
      </c>
    </row>
    <row r="409" spans="1:14" x14ac:dyDescent="0.25">
      <c r="A409">
        <v>92.1</v>
      </c>
      <c r="B409">
        <v>96.5</v>
      </c>
      <c r="C409">
        <f t="shared" si="68"/>
        <v>7.7659999999998401</v>
      </c>
      <c r="D409">
        <v>11.4</v>
      </c>
      <c r="E409">
        <v>10</v>
      </c>
      <c r="F409">
        <f t="shared" si="60"/>
        <v>1.0477741585233442</v>
      </c>
      <c r="G409">
        <f t="shared" si="61"/>
        <v>181.86936446456184</v>
      </c>
      <c r="H409">
        <f t="shared" si="62"/>
        <v>344.4800800000001</v>
      </c>
      <c r="I409">
        <f t="shared" si="69"/>
        <v>1.8941072401840595</v>
      </c>
      <c r="J409">
        <f t="shared" si="63"/>
        <v>0.1483469681591556</v>
      </c>
      <c r="K409">
        <f t="shared" si="64"/>
        <v>396.42779587404999</v>
      </c>
      <c r="L409">
        <f t="shared" si="65"/>
        <v>1.0069470857844671</v>
      </c>
      <c r="M409">
        <f t="shared" si="66"/>
        <v>399.18181377933422</v>
      </c>
      <c r="N409">
        <f t="shared" si="67"/>
        <v>28980177.656527687</v>
      </c>
    </row>
    <row r="410" spans="1:14" x14ac:dyDescent="0.25">
      <c r="A410">
        <v>92.1</v>
      </c>
      <c r="B410">
        <v>96.5</v>
      </c>
      <c r="C410">
        <f t="shared" si="68"/>
        <v>7.7631999999998405</v>
      </c>
      <c r="D410">
        <v>11.4</v>
      </c>
      <c r="E410">
        <v>10</v>
      </c>
      <c r="F410">
        <f t="shared" si="60"/>
        <v>1.0477741585233442</v>
      </c>
      <c r="G410">
        <f t="shared" si="61"/>
        <v>181.60721721595345</v>
      </c>
      <c r="H410">
        <f t="shared" si="62"/>
        <v>344.4800800000001</v>
      </c>
      <c r="I410">
        <f t="shared" si="69"/>
        <v>1.896841355100831</v>
      </c>
      <c r="J410">
        <f t="shared" si="63"/>
        <v>0.14826995457065573</v>
      </c>
      <c r="K410">
        <f t="shared" si="64"/>
        <v>396.42779587404999</v>
      </c>
      <c r="L410">
        <f t="shared" si="65"/>
        <v>1.0069434667474617</v>
      </c>
      <c r="M410">
        <f t="shared" si="66"/>
        <v>399.18037909247101</v>
      </c>
      <c r="N410">
        <f t="shared" si="67"/>
        <v>28938197.496613503</v>
      </c>
    </row>
    <row r="411" spans="1:14" x14ac:dyDescent="0.25">
      <c r="A411">
        <v>92.1</v>
      </c>
      <c r="B411">
        <v>96.5</v>
      </c>
      <c r="C411">
        <f t="shared" si="68"/>
        <v>7.7603999999998408</v>
      </c>
      <c r="D411">
        <v>11.4</v>
      </c>
      <c r="E411">
        <v>10</v>
      </c>
      <c r="F411">
        <f t="shared" si="60"/>
        <v>1.0477741585233442</v>
      </c>
      <c r="G411">
        <f t="shared" si="61"/>
        <v>181.34535346460925</v>
      </c>
      <c r="H411">
        <f t="shared" si="62"/>
        <v>344.4800800000001</v>
      </c>
      <c r="I411">
        <f t="shared" si="69"/>
        <v>1.899580405114861</v>
      </c>
      <c r="J411">
        <f t="shared" si="63"/>
        <v>0.14819295320304596</v>
      </c>
      <c r="K411">
        <f t="shared" si="64"/>
        <v>396.42779587404999</v>
      </c>
      <c r="L411">
        <f t="shared" si="65"/>
        <v>1.0069398482977467</v>
      </c>
      <c r="M411">
        <f t="shared" si="66"/>
        <v>399.178944638426</v>
      </c>
      <c r="N411">
        <f t="shared" si="67"/>
        <v>28896263.145219475</v>
      </c>
    </row>
    <row r="412" spans="1:14" x14ac:dyDescent="0.25">
      <c r="A412">
        <v>92.1</v>
      </c>
      <c r="B412">
        <v>96.5</v>
      </c>
      <c r="C412">
        <f t="shared" si="68"/>
        <v>7.7575999999998411</v>
      </c>
      <c r="D412">
        <v>11.4</v>
      </c>
      <c r="E412">
        <v>10</v>
      </c>
      <c r="F412">
        <f t="shared" si="60"/>
        <v>1.0477741585233442</v>
      </c>
      <c r="G412">
        <f t="shared" si="61"/>
        <v>181.08377300606477</v>
      </c>
      <c r="H412">
        <f t="shared" si="62"/>
        <v>344.4800800000001</v>
      </c>
      <c r="I412">
        <f t="shared" si="69"/>
        <v>1.9023244009194735</v>
      </c>
      <c r="J412">
        <f t="shared" si="63"/>
        <v>0.14811596405879543</v>
      </c>
      <c r="K412">
        <f t="shared" si="64"/>
        <v>396.42779587404999</v>
      </c>
      <c r="L412">
        <f t="shared" si="65"/>
        <v>1.0069362304354319</v>
      </c>
      <c r="M412">
        <f t="shared" si="66"/>
        <v>399.17751041724279</v>
      </c>
      <c r="N412">
        <f t="shared" si="67"/>
        <v>28854374.568648387</v>
      </c>
    </row>
    <row r="413" spans="1:14" x14ac:dyDescent="0.25">
      <c r="A413">
        <v>92.1</v>
      </c>
      <c r="B413">
        <v>96.5</v>
      </c>
      <c r="C413">
        <f t="shared" si="68"/>
        <v>7.7547999999998414</v>
      </c>
      <c r="D413">
        <v>11.4</v>
      </c>
      <c r="E413">
        <v>10</v>
      </c>
      <c r="F413">
        <f t="shared" si="60"/>
        <v>1.0477741585233442</v>
      </c>
      <c r="G413">
        <f t="shared" si="61"/>
        <v>180.82247563592935</v>
      </c>
      <c r="H413">
        <f t="shared" si="62"/>
        <v>344.4800800000001</v>
      </c>
      <c r="I413">
        <f t="shared" si="69"/>
        <v>1.9050733532350337</v>
      </c>
      <c r="J413">
        <f t="shared" si="63"/>
        <v>0.14803898714037453</v>
      </c>
      <c r="K413">
        <f t="shared" si="64"/>
        <v>396.42779587404999</v>
      </c>
      <c r="L413">
        <f t="shared" si="65"/>
        <v>1.0069326131606269</v>
      </c>
      <c r="M413">
        <f t="shared" si="66"/>
        <v>399.17607642896473</v>
      </c>
      <c r="N413">
        <f t="shared" si="67"/>
        <v>28812531.733215973</v>
      </c>
    </row>
    <row r="414" spans="1:14" x14ac:dyDescent="0.25">
      <c r="A414">
        <v>92.1</v>
      </c>
      <c r="B414">
        <v>96.5</v>
      </c>
      <c r="C414">
        <f t="shared" si="68"/>
        <v>7.7519999999998417</v>
      </c>
      <c r="D414">
        <v>11.4</v>
      </c>
      <c r="E414">
        <v>10</v>
      </c>
      <c r="F414">
        <f t="shared" si="60"/>
        <v>1.0477741585233442</v>
      </c>
      <c r="G414">
        <f t="shared" si="61"/>
        <v>180.56146114988604</v>
      </c>
      <c r="H414">
        <f t="shared" si="62"/>
        <v>344.4800800000001</v>
      </c>
      <c r="I414">
        <f t="shared" si="69"/>
        <v>1.9078272728090266</v>
      </c>
      <c r="J414">
        <f t="shared" si="63"/>
        <v>0.14796202245025508</v>
      </c>
      <c r="K414">
        <f t="shared" si="64"/>
        <v>396.42779587404999</v>
      </c>
      <c r="L414">
        <f t="shared" si="65"/>
        <v>1.0069289964734418</v>
      </c>
      <c r="M414">
        <f t="shared" si="66"/>
        <v>399.17464267363562</v>
      </c>
      <c r="N414">
        <f t="shared" si="67"/>
        <v>28770734.605250984</v>
      </c>
    </row>
    <row r="415" spans="1:14" x14ac:dyDescent="0.25">
      <c r="A415">
        <v>92.1</v>
      </c>
      <c r="B415">
        <v>96.5</v>
      </c>
      <c r="C415">
        <f t="shared" si="68"/>
        <v>7.749199999999842</v>
      </c>
      <c r="D415">
        <v>11.4</v>
      </c>
      <c r="E415">
        <v>10</v>
      </c>
      <c r="F415">
        <f t="shared" si="60"/>
        <v>1.0477741585233442</v>
      </c>
      <c r="G415">
        <f t="shared" si="61"/>
        <v>180.30072934369176</v>
      </c>
      <c r="H415">
        <f t="shared" si="62"/>
        <v>344.4800800000001</v>
      </c>
      <c r="I415">
        <f t="shared" si="69"/>
        <v>1.9105861704161351</v>
      </c>
      <c r="J415">
        <f t="shared" si="63"/>
        <v>0.14788506999091039</v>
      </c>
      <c r="K415">
        <f t="shared" si="64"/>
        <v>396.42779587404999</v>
      </c>
      <c r="L415">
        <f t="shared" si="65"/>
        <v>1.0069253803739868</v>
      </c>
      <c r="M415">
        <f t="shared" si="66"/>
        <v>399.17320915129898</v>
      </c>
      <c r="N415">
        <f t="shared" si="67"/>
        <v>28728983.151095141</v>
      </c>
    </row>
    <row r="416" spans="1:14" x14ac:dyDescent="0.25">
      <c r="A416">
        <v>92.1</v>
      </c>
      <c r="B416">
        <v>96.5</v>
      </c>
      <c r="C416">
        <f t="shared" si="68"/>
        <v>7.7463999999998423</v>
      </c>
      <c r="D416">
        <v>11.4</v>
      </c>
      <c r="E416">
        <v>10</v>
      </c>
      <c r="F416">
        <f t="shared" si="60"/>
        <v>1.0477741585233442</v>
      </c>
      <c r="G416">
        <f t="shared" si="61"/>
        <v>180.04028001317695</v>
      </c>
      <c r="H416">
        <f t="shared" si="62"/>
        <v>344.4800800000001</v>
      </c>
      <c r="I416">
        <f t="shared" si="69"/>
        <v>1.9133500568583206</v>
      </c>
      <c r="J416">
        <f t="shared" si="63"/>
        <v>0.14780812976481497</v>
      </c>
      <c r="K416">
        <f t="shared" si="64"/>
        <v>396.42779587404999</v>
      </c>
      <c r="L416">
        <f t="shared" si="65"/>
        <v>1.0069217648623716</v>
      </c>
      <c r="M416">
        <f t="shared" si="66"/>
        <v>399.17177586199841</v>
      </c>
      <c r="N416">
        <f t="shared" si="67"/>
        <v>28687277.337103114</v>
      </c>
    </row>
    <row r="417" spans="1:14" x14ac:dyDescent="0.25">
      <c r="A417">
        <v>92.1</v>
      </c>
      <c r="B417">
        <v>96.5</v>
      </c>
      <c r="C417">
        <f t="shared" si="68"/>
        <v>7.7435999999998426</v>
      </c>
      <c r="D417">
        <v>11.4</v>
      </c>
      <c r="E417">
        <v>10</v>
      </c>
      <c r="F417">
        <f t="shared" si="60"/>
        <v>1.0477741585233442</v>
      </c>
      <c r="G417">
        <f t="shared" si="61"/>
        <v>179.78011295424608</v>
      </c>
      <c r="H417">
        <f t="shared" si="62"/>
        <v>344.4800800000001</v>
      </c>
      <c r="I417">
        <f t="shared" si="69"/>
        <v>1.9161189429648988</v>
      </c>
      <c r="J417">
        <f t="shared" si="63"/>
        <v>0.1477312017744449</v>
      </c>
      <c r="K417">
        <f t="shared" si="64"/>
        <v>396.42779587404999</v>
      </c>
      <c r="L417">
        <f t="shared" si="65"/>
        <v>1.0069181499387063</v>
      </c>
      <c r="M417">
        <f t="shared" si="66"/>
        <v>399.17034280577752</v>
      </c>
      <c r="N417">
        <f t="shared" si="67"/>
        <v>28645617.12964258</v>
      </c>
    </row>
    <row r="418" spans="1:14" x14ac:dyDescent="0.25">
      <c r="A418">
        <v>92.1</v>
      </c>
      <c r="B418">
        <v>96.5</v>
      </c>
      <c r="C418">
        <f t="shared" si="68"/>
        <v>7.7407999999998429</v>
      </c>
      <c r="D418">
        <v>11.4</v>
      </c>
      <c r="E418">
        <v>10</v>
      </c>
      <c r="F418">
        <f t="shared" si="60"/>
        <v>1.0477741585233442</v>
      </c>
      <c r="G418">
        <f t="shared" si="61"/>
        <v>179.52022796287724</v>
      </c>
      <c r="H418">
        <f t="shared" si="62"/>
        <v>344.4800800000001</v>
      </c>
      <c r="I418">
        <f t="shared" si="69"/>
        <v>1.9188928395926206</v>
      </c>
      <c r="J418">
        <f t="shared" si="63"/>
        <v>0.14765428602227759</v>
      </c>
      <c r="K418">
        <f t="shared" si="64"/>
        <v>396.42779587404999</v>
      </c>
      <c r="L418">
        <f t="shared" si="65"/>
        <v>1.0069145356031013</v>
      </c>
      <c r="M418">
        <f t="shared" si="66"/>
        <v>399.16890998268008</v>
      </c>
      <c r="N418">
        <f t="shared" si="67"/>
        <v>28604002.495094202</v>
      </c>
    </row>
    <row r="419" spans="1:14" x14ac:dyDescent="0.25">
      <c r="A419">
        <v>92.1</v>
      </c>
      <c r="B419">
        <v>96.5</v>
      </c>
      <c r="C419">
        <f t="shared" si="68"/>
        <v>7.7379999999998432</v>
      </c>
      <c r="D419">
        <v>11.4</v>
      </c>
      <c r="E419">
        <v>10</v>
      </c>
      <c r="F419">
        <f t="shared" si="60"/>
        <v>1.0477741585233442</v>
      </c>
      <c r="G419">
        <f t="shared" si="61"/>
        <v>179.26062483512229</v>
      </c>
      <c r="H419">
        <f t="shared" si="62"/>
        <v>344.4800800000001</v>
      </c>
      <c r="I419">
        <f t="shared" si="69"/>
        <v>1.9216717576257527</v>
      </c>
      <c r="J419">
        <f t="shared" si="63"/>
        <v>0.1475773825107918</v>
      </c>
      <c r="K419">
        <f t="shared" si="64"/>
        <v>396.42779587404999</v>
      </c>
      <c r="L419">
        <f t="shared" si="65"/>
        <v>1.0069109218556669</v>
      </c>
      <c r="M419">
        <f t="shared" si="66"/>
        <v>399.16747739274979</v>
      </c>
      <c r="N419">
        <f t="shared" si="67"/>
        <v>28562433.399851609</v>
      </c>
    </row>
    <row r="420" spans="1:14" x14ac:dyDescent="0.25">
      <c r="A420">
        <v>92.1</v>
      </c>
      <c r="B420">
        <v>96.5</v>
      </c>
      <c r="C420">
        <f t="shared" si="68"/>
        <v>7.7351999999998435</v>
      </c>
      <c r="D420">
        <v>11.4</v>
      </c>
      <c r="E420">
        <v>10</v>
      </c>
      <c r="F420">
        <f t="shared" si="60"/>
        <v>1.0477741585233442</v>
      </c>
      <c r="G420">
        <f t="shared" si="61"/>
        <v>179.00130336710686</v>
      </c>
      <c r="H420">
        <f t="shared" si="62"/>
        <v>344.4800800000001</v>
      </c>
      <c r="I420">
        <f t="shared" si="69"/>
        <v>1.9244557079761548</v>
      </c>
      <c r="J420">
        <f t="shared" si="63"/>
        <v>0.14750049124246783</v>
      </c>
      <c r="K420">
        <f t="shared" si="64"/>
        <v>396.42779587404999</v>
      </c>
      <c r="L420">
        <f t="shared" si="65"/>
        <v>1.006907308696513</v>
      </c>
      <c r="M420">
        <f t="shared" si="66"/>
        <v>399.16604503603031</v>
      </c>
      <c r="N420">
        <f t="shared" si="67"/>
        <v>28520909.810321394</v>
      </c>
    </row>
    <row r="421" spans="1:14" x14ac:dyDescent="0.25">
      <c r="A421">
        <v>92.1</v>
      </c>
      <c r="B421">
        <v>96.5</v>
      </c>
      <c r="C421">
        <f t="shared" si="68"/>
        <v>7.7323999999998438</v>
      </c>
      <c r="D421">
        <v>11.4</v>
      </c>
      <c r="E421">
        <v>10</v>
      </c>
      <c r="F421">
        <f t="shared" si="60"/>
        <v>1.0477741585233442</v>
      </c>
      <c r="G421">
        <f t="shared" si="61"/>
        <v>178.7422633550303</v>
      </c>
      <c r="H421">
        <f t="shared" si="62"/>
        <v>344.4800800000001</v>
      </c>
      <c r="I421">
        <f t="shared" si="69"/>
        <v>1.927244701583362</v>
      </c>
      <c r="J421">
        <f t="shared" si="63"/>
        <v>0.14742361221978723</v>
      </c>
      <c r="K421">
        <f t="shared" si="64"/>
        <v>396.42779587404999</v>
      </c>
      <c r="L421">
        <f t="shared" si="65"/>
        <v>1.0069036961257503</v>
      </c>
      <c r="M421">
        <f t="shared" si="66"/>
        <v>399.16461291256536</v>
      </c>
      <c r="N421">
        <f t="shared" si="67"/>
        <v>28479431.692923129</v>
      </c>
    </row>
    <row r="422" spans="1:14" x14ac:dyDescent="0.25">
      <c r="A422">
        <v>92.1</v>
      </c>
      <c r="B422">
        <v>96.5</v>
      </c>
      <c r="C422">
        <f t="shared" si="68"/>
        <v>7.7295999999998442</v>
      </c>
      <c r="D422">
        <v>11.4</v>
      </c>
      <c r="E422">
        <v>10</v>
      </c>
      <c r="F422">
        <f t="shared" si="60"/>
        <v>1.0477741585233442</v>
      </c>
      <c r="G422">
        <f t="shared" si="61"/>
        <v>178.48350459516587</v>
      </c>
      <c r="H422">
        <f t="shared" si="62"/>
        <v>344.4800800000001</v>
      </c>
      <c r="I422">
        <f t="shared" si="69"/>
        <v>1.9300387494146625</v>
      </c>
      <c r="J422">
        <f t="shared" si="63"/>
        <v>0.14734674544523302</v>
      </c>
      <c r="K422">
        <f t="shared" si="64"/>
        <v>396.42779587404999</v>
      </c>
      <c r="L422">
        <f t="shared" si="65"/>
        <v>1.0069000841434892</v>
      </c>
      <c r="M422">
        <f t="shared" si="66"/>
        <v>399.16318102239887</v>
      </c>
      <c r="N422">
        <f t="shared" si="67"/>
        <v>28437999.014089402</v>
      </c>
    </row>
    <row r="423" spans="1:14" x14ac:dyDescent="0.25">
      <c r="A423">
        <v>92.1</v>
      </c>
      <c r="B423">
        <v>96.5</v>
      </c>
      <c r="C423">
        <f t="shared" si="68"/>
        <v>7.7267999999998445</v>
      </c>
      <c r="D423">
        <v>11.4</v>
      </c>
      <c r="E423">
        <v>10</v>
      </c>
      <c r="F423">
        <f t="shared" si="60"/>
        <v>1.0477741585233442</v>
      </c>
      <c r="G423">
        <f t="shared" si="61"/>
        <v>178.22502688386035</v>
      </c>
      <c r="H423">
        <f t="shared" si="62"/>
        <v>344.4800800000001</v>
      </c>
      <c r="I423">
        <f t="shared" si="69"/>
        <v>1.9328378624651812</v>
      </c>
      <c r="J423">
        <f t="shared" si="63"/>
        <v>0.14726989092128959</v>
      </c>
      <c r="K423">
        <f t="shared" si="64"/>
        <v>396.42779587404999</v>
      </c>
      <c r="L423">
        <f t="shared" si="65"/>
        <v>1.0068964727498402</v>
      </c>
      <c r="M423">
        <f t="shared" si="66"/>
        <v>399.16174936557456</v>
      </c>
      <c r="N423">
        <f t="shared" si="67"/>
        <v>28396611.740265716</v>
      </c>
    </row>
    <row r="424" spans="1:14" x14ac:dyDescent="0.25">
      <c r="A424">
        <v>92.1</v>
      </c>
      <c r="B424">
        <v>96.5</v>
      </c>
      <c r="C424">
        <f t="shared" si="68"/>
        <v>7.7239999999998448</v>
      </c>
      <c r="D424">
        <v>11.4</v>
      </c>
      <c r="E424">
        <v>10</v>
      </c>
      <c r="F424">
        <f t="shared" si="60"/>
        <v>1.0477741585233442</v>
      </c>
      <c r="G424">
        <f t="shared" si="61"/>
        <v>177.96683001753453</v>
      </c>
      <c r="H424">
        <f t="shared" si="62"/>
        <v>344.4800800000001</v>
      </c>
      <c r="I424">
        <f t="shared" si="69"/>
        <v>1.9356420517579569</v>
      </c>
      <c r="J424">
        <f t="shared" si="63"/>
        <v>0.1471930486504428</v>
      </c>
      <c r="K424">
        <f t="shared" si="64"/>
        <v>396.42779587404999</v>
      </c>
      <c r="L424">
        <f t="shared" si="65"/>
        <v>1.0068928619449138</v>
      </c>
      <c r="M424">
        <f t="shared" si="66"/>
        <v>399.16031794213626</v>
      </c>
      <c r="N424">
        <f t="shared" si="67"/>
        <v>28355269.837910589</v>
      </c>
    </row>
    <row r="425" spans="1:14" x14ac:dyDescent="0.25">
      <c r="A425">
        <v>92.1</v>
      </c>
      <c r="B425">
        <v>96.5</v>
      </c>
      <c r="C425">
        <f t="shared" si="68"/>
        <v>7.7211999999998451</v>
      </c>
      <c r="D425">
        <v>11.4</v>
      </c>
      <c r="E425">
        <v>10</v>
      </c>
      <c r="F425">
        <f t="shared" si="60"/>
        <v>1.0477741585233442</v>
      </c>
      <c r="G425">
        <f t="shared" si="61"/>
        <v>177.70891379268269</v>
      </c>
      <c r="H425">
        <f t="shared" si="62"/>
        <v>344.4800800000001</v>
      </c>
      <c r="I425">
        <f t="shared" si="69"/>
        <v>1.9384513283440279</v>
      </c>
      <c r="J425">
        <f t="shared" si="63"/>
        <v>0.14711621863517987</v>
      </c>
      <c r="K425">
        <f t="shared" si="64"/>
        <v>396.42779587404999</v>
      </c>
      <c r="L425">
        <f t="shared" si="65"/>
        <v>1.0068892517288206</v>
      </c>
      <c r="M425">
        <f t="shared" si="66"/>
        <v>399.15888675212784</v>
      </c>
      <c r="N425">
        <f t="shared" si="67"/>
        <v>28313973.273495484</v>
      </c>
    </row>
    <row r="426" spans="1:14" x14ac:dyDescent="0.25">
      <c r="A426">
        <v>92.1</v>
      </c>
      <c r="B426">
        <v>96.5</v>
      </c>
      <c r="C426">
        <f t="shared" si="68"/>
        <v>7.7183999999998454</v>
      </c>
      <c r="D426">
        <v>11.4</v>
      </c>
      <c r="E426">
        <v>10</v>
      </c>
      <c r="F426">
        <f t="shared" si="60"/>
        <v>1.0477741585233442</v>
      </c>
      <c r="G426">
        <f t="shared" si="61"/>
        <v>177.45127800587309</v>
      </c>
      <c r="H426">
        <f t="shared" si="62"/>
        <v>344.4800800000001</v>
      </c>
      <c r="I426">
        <f t="shared" si="69"/>
        <v>1.941265703302508</v>
      </c>
      <c r="J426">
        <f t="shared" si="63"/>
        <v>0.14703940087798942</v>
      </c>
      <c r="K426">
        <f t="shared" si="64"/>
        <v>396.42779587404999</v>
      </c>
      <c r="L426">
        <f t="shared" si="65"/>
        <v>1.0068856421016714</v>
      </c>
      <c r="M426">
        <f t="shared" si="66"/>
        <v>399.15745579559314</v>
      </c>
      <c r="N426">
        <f t="shared" si="67"/>
        <v>28272722.013504848</v>
      </c>
    </row>
    <row r="427" spans="1:14" x14ac:dyDescent="0.25">
      <c r="A427">
        <v>92.1</v>
      </c>
      <c r="B427">
        <v>96.5</v>
      </c>
      <c r="C427">
        <f t="shared" si="68"/>
        <v>7.7155999999998457</v>
      </c>
      <c r="D427">
        <v>11.4</v>
      </c>
      <c r="E427">
        <v>10</v>
      </c>
      <c r="F427">
        <f t="shared" si="60"/>
        <v>1.0477741585233442</v>
      </c>
      <c r="G427">
        <f t="shared" si="61"/>
        <v>177.19392245374766</v>
      </c>
      <c r="H427">
        <f t="shared" si="62"/>
        <v>344.4800800000001</v>
      </c>
      <c r="I427">
        <f t="shared" si="69"/>
        <v>1.944085187740672</v>
      </c>
      <c r="J427">
        <f t="shared" si="63"/>
        <v>0.14696259538136147</v>
      </c>
      <c r="K427">
        <f t="shared" si="64"/>
        <v>396.42779587404999</v>
      </c>
      <c r="L427">
        <f t="shared" si="65"/>
        <v>1.006882033063577</v>
      </c>
      <c r="M427">
        <f t="shared" si="66"/>
        <v>399.1560250725762</v>
      </c>
      <c r="N427">
        <f t="shared" si="67"/>
        <v>28231516.02443612</v>
      </c>
    </row>
    <row r="428" spans="1:14" x14ac:dyDescent="0.25">
      <c r="A428">
        <v>92.1</v>
      </c>
      <c r="B428">
        <v>96.5</v>
      </c>
      <c r="C428">
        <f t="shared" si="68"/>
        <v>7.712799999999846</v>
      </c>
      <c r="D428">
        <v>11.4</v>
      </c>
      <c r="E428">
        <v>10</v>
      </c>
      <c r="F428">
        <f t="shared" si="60"/>
        <v>1.0477741585233442</v>
      </c>
      <c r="G428">
        <f t="shared" si="61"/>
        <v>176.93684693302214</v>
      </c>
      <c r="H428">
        <f t="shared" si="62"/>
        <v>344.4800800000001</v>
      </c>
      <c r="I428">
        <f t="shared" si="69"/>
        <v>1.9469097927940355</v>
      </c>
      <c r="J428">
        <f t="shared" si="63"/>
        <v>0.14688580214778754</v>
      </c>
      <c r="K428">
        <f t="shared" si="64"/>
        <v>396.42779587404999</v>
      </c>
      <c r="L428">
        <f t="shared" si="65"/>
        <v>1.006878424614648</v>
      </c>
      <c r="M428">
        <f t="shared" si="66"/>
        <v>399.15459458312074</v>
      </c>
      <c r="N428">
        <f t="shared" si="67"/>
        <v>28190355.272799667</v>
      </c>
    </row>
    <row r="429" spans="1:14" x14ac:dyDescent="0.25">
      <c r="A429">
        <v>92.1</v>
      </c>
      <c r="B429">
        <v>96.5</v>
      </c>
      <c r="C429">
        <f t="shared" si="68"/>
        <v>7.7099999999998463</v>
      </c>
      <c r="D429">
        <v>11.4</v>
      </c>
      <c r="E429">
        <v>10</v>
      </c>
      <c r="F429">
        <f t="shared" si="60"/>
        <v>1.0477741585233442</v>
      </c>
      <c r="G429">
        <f t="shared" si="61"/>
        <v>176.68005124048591</v>
      </c>
      <c r="H429">
        <f t="shared" si="62"/>
        <v>344.4800800000001</v>
      </c>
      <c r="I429">
        <f t="shared" si="69"/>
        <v>1.9497395296264388</v>
      </c>
      <c r="J429">
        <f t="shared" si="63"/>
        <v>0.14680902117976041</v>
      </c>
      <c r="K429">
        <f t="shared" si="64"/>
        <v>396.42779587404999</v>
      </c>
      <c r="L429">
        <f t="shared" si="65"/>
        <v>1.0068748167549957</v>
      </c>
      <c r="M429">
        <f t="shared" si="66"/>
        <v>399.15316432727093</v>
      </c>
      <c r="N429">
        <f t="shared" si="67"/>
        <v>28149239.725118868</v>
      </c>
    </row>
    <row r="430" spans="1:14" x14ac:dyDescent="0.25">
      <c r="A430">
        <v>92.1</v>
      </c>
      <c r="B430">
        <v>96.5</v>
      </c>
      <c r="C430">
        <f t="shared" si="68"/>
        <v>7.7071999999998466</v>
      </c>
      <c r="D430">
        <v>11.4</v>
      </c>
      <c r="E430">
        <v>10</v>
      </c>
      <c r="F430">
        <f t="shared" si="60"/>
        <v>1.0477741585233442</v>
      </c>
      <c r="G430">
        <f t="shared" si="61"/>
        <v>176.42353517300225</v>
      </c>
      <c r="H430">
        <f t="shared" si="62"/>
        <v>344.4800800000001</v>
      </c>
      <c r="I430">
        <f t="shared" si="69"/>
        <v>1.9525744094301269</v>
      </c>
      <c r="J430">
        <f t="shared" si="63"/>
        <v>0.14673225247977437</v>
      </c>
      <c r="K430">
        <f t="shared" si="64"/>
        <v>396.42779587404999</v>
      </c>
      <c r="L430">
        <f t="shared" si="65"/>
        <v>1.0068712094847307</v>
      </c>
      <c r="M430">
        <f t="shared" si="66"/>
        <v>399.15173430507065</v>
      </c>
      <c r="N430">
        <f t="shared" si="67"/>
        <v>28108169.34793004</v>
      </c>
    </row>
    <row r="431" spans="1:14" x14ac:dyDescent="0.25">
      <c r="A431">
        <v>92.1</v>
      </c>
      <c r="B431">
        <v>96.5</v>
      </c>
      <c r="C431">
        <f t="shared" si="68"/>
        <v>7.7043999999998469</v>
      </c>
      <c r="D431">
        <v>11.4</v>
      </c>
      <c r="E431">
        <v>10</v>
      </c>
      <c r="F431">
        <f t="shared" si="60"/>
        <v>1.0477741585233442</v>
      </c>
      <c r="G431">
        <f t="shared" si="61"/>
        <v>176.16729852750811</v>
      </c>
      <c r="H431">
        <f t="shared" si="62"/>
        <v>344.4800800000001</v>
      </c>
      <c r="I431">
        <f t="shared" si="69"/>
        <v>1.9554144434258345</v>
      </c>
      <c r="J431">
        <f t="shared" si="63"/>
        <v>0.14665549605032516</v>
      </c>
      <c r="K431">
        <f t="shared" si="64"/>
        <v>396.42779587404999</v>
      </c>
      <c r="L431">
        <f t="shared" si="65"/>
        <v>1.006867602803964</v>
      </c>
      <c r="M431">
        <f t="shared" si="66"/>
        <v>399.15030451656389</v>
      </c>
      <c r="N431">
        <f t="shared" si="67"/>
        <v>28067144.107782483</v>
      </c>
    </row>
    <row r="432" spans="1:14" x14ac:dyDescent="0.25">
      <c r="A432">
        <v>92.1</v>
      </c>
      <c r="B432">
        <v>96.5</v>
      </c>
      <c r="C432">
        <f t="shared" si="68"/>
        <v>7.7015999999998472</v>
      </c>
      <c r="D432">
        <v>11.4</v>
      </c>
      <c r="E432">
        <v>10</v>
      </c>
      <c r="F432">
        <f t="shared" si="60"/>
        <v>1.0477741585233442</v>
      </c>
      <c r="G432">
        <f t="shared" si="61"/>
        <v>175.91134110101419</v>
      </c>
      <c r="H432">
        <f t="shared" si="62"/>
        <v>344.4800800000001</v>
      </c>
      <c r="I432">
        <f t="shared" si="69"/>
        <v>1.9582596428628674</v>
      </c>
      <c r="J432">
        <f t="shared" si="63"/>
        <v>0.14657875189390981</v>
      </c>
      <c r="K432">
        <f t="shared" si="64"/>
        <v>396.42779587404999</v>
      </c>
      <c r="L432">
        <f t="shared" si="65"/>
        <v>1.006863996712807</v>
      </c>
      <c r="M432">
        <f t="shared" si="66"/>
        <v>399.14887496179477</v>
      </c>
      <c r="N432">
        <f t="shared" si="67"/>
        <v>28026163.971238468</v>
      </c>
    </row>
    <row r="433" spans="1:14" x14ac:dyDescent="0.25">
      <c r="A433">
        <v>92.1</v>
      </c>
      <c r="B433">
        <v>96.5</v>
      </c>
      <c r="C433">
        <f t="shared" si="68"/>
        <v>7.6987999999998475</v>
      </c>
      <c r="D433">
        <v>11.4</v>
      </c>
      <c r="E433">
        <v>10</v>
      </c>
      <c r="F433">
        <f t="shared" si="60"/>
        <v>1.0477741585233442</v>
      </c>
      <c r="G433">
        <f t="shared" si="61"/>
        <v>175.65566269060508</v>
      </c>
      <c r="H433">
        <f t="shared" si="62"/>
        <v>344.4800800000001</v>
      </c>
      <c r="I433">
        <f t="shared" si="69"/>
        <v>1.961110019019185</v>
      </c>
      <c r="J433">
        <f t="shared" si="63"/>
        <v>0.1465020200130269</v>
      </c>
      <c r="K433">
        <f t="shared" si="64"/>
        <v>396.42779587404999</v>
      </c>
      <c r="L433">
        <f t="shared" si="65"/>
        <v>1.0068603912113707</v>
      </c>
      <c r="M433">
        <f t="shared" si="66"/>
        <v>399.1474456408074</v>
      </c>
      <c r="N433">
        <f t="shared" si="67"/>
        <v>27985228.904873241</v>
      </c>
    </row>
    <row r="434" spans="1:14" x14ac:dyDescent="0.25">
      <c r="A434">
        <v>92.1</v>
      </c>
      <c r="B434">
        <v>96.5</v>
      </c>
      <c r="C434">
        <f t="shared" si="68"/>
        <v>7.6959999999998479</v>
      </c>
      <c r="D434">
        <v>11.4</v>
      </c>
      <c r="E434">
        <v>10</v>
      </c>
      <c r="F434">
        <f t="shared" si="60"/>
        <v>1.0477741585233442</v>
      </c>
      <c r="G434">
        <f t="shared" si="61"/>
        <v>175.40026309343895</v>
      </c>
      <c r="H434">
        <f t="shared" si="62"/>
        <v>344.4800800000001</v>
      </c>
      <c r="I434">
        <f t="shared" si="69"/>
        <v>1.9639655832014871</v>
      </c>
      <c r="J434">
        <f t="shared" si="63"/>
        <v>0.14642530041017629</v>
      </c>
      <c r="K434">
        <f t="shared" si="64"/>
        <v>396.42779587404999</v>
      </c>
      <c r="L434">
        <f t="shared" si="65"/>
        <v>1.0068567862997664</v>
      </c>
      <c r="M434">
        <f t="shared" si="66"/>
        <v>399.14601655364578</v>
      </c>
      <c r="N434">
        <f t="shared" si="67"/>
        <v>27944338.875274979</v>
      </c>
    </row>
    <row r="435" spans="1:14" x14ac:dyDescent="0.25">
      <c r="A435">
        <v>92.1</v>
      </c>
      <c r="B435">
        <v>96.5</v>
      </c>
      <c r="C435">
        <f t="shared" si="68"/>
        <v>7.6931999999998482</v>
      </c>
      <c r="D435">
        <v>11.4</v>
      </c>
      <c r="E435">
        <v>10</v>
      </c>
      <c r="F435">
        <f t="shared" si="60"/>
        <v>1.0477741585233442</v>
      </c>
      <c r="G435">
        <f t="shared" si="61"/>
        <v>175.14514210674781</v>
      </c>
      <c r="H435">
        <f t="shared" si="62"/>
        <v>344.4800800000001</v>
      </c>
      <c r="I435">
        <f t="shared" si="69"/>
        <v>1.9668263467452936</v>
      </c>
      <c r="J435">
        <f t="shared" si="63"/>
        <v>0.14634859308785941</v>
      </c>
      <c r="K435">
        <f t="shared" si="64"/>
        <v>396.42779587404999</v>
      </c>
      <c r="L435">
        <f t="shared" si="65"/>
        <v>1.006853181978105</v>
      </c>
      <c r="M435">
        <f t="shared" si="66"/>
        <v>399.14458770035395</v>
      </c>
      <c r="N435">
        <f t="shared" si="67"/>
        <v>27903493.849044837</v>
      </c>
    </row>
    <row r="436" spans="1:14" x14ac:dyDescent="0.25">
      <c r="A436">
        <v>92.1</v>
      </c>
      <c r="B436">
        <v>96.5</v>
      </c>
      <c r="C436">
        <f t="shared" si="68"/>
        <v>7.6903999999998485</v>
      </c>
      <c r="D436">
        <v>11.4</v>
      </c>
      <c r="E436">
        <v>10</v>
      </c>
      <c r="F436">
        <f t="shared" si="60"/>
        <v>1.0477741585233442</v>
      </c>
      <c r="G436">
        <f t="shared" si="61"/>
        <v>174.89029952783744</v>
      </c>
      <c r="H436">
        <f t="shared" si="62"/>
        <v>344.4800800000001</v>
      </c>
      <c r="I436">
        <f t="shared" si="69"/>
        <v>1.969692321015031</v>
      </c>
      <c r="J436">
        <f t="shared" si="63"/>
        <v>0.14627189804857896</v>
      </c>
      <c r="K436">
        <f t="shared" si="64"/>
        <v>396.42779587404999</v>
      </c>
      <c r="L436">
        <f t="shared" si="65"/>
        <v>1.0068495782464983</v>
      </c>
      <c r="M436">
        <f t="shared" si="66"/>
        <v>399.14315908097615</v>
      </c>
      <c r="N436">
        <f t="shared" si="67"/>
        <v>27862693.792796955</v>
      </c>
    </row>
    <row r="437" spans="1:14" x14ac:dyDescent="0.25">
      <c r="A437">
        <v>92.1</v>
      </c>
      <c r="B437">
        <v>96.5</v>
      </c>
      <c r="C437">
        <f t="shared" si="68"/>
        <v>7.6875999999998488</v>
      </c>
      <c r="D437">
        <v>11.4</v>
      </c>
      <c r="E437">
        <v>10</v>
      </c>
      <c r="F437">
        <f t="shared" si="60"/>
        <v>1.0477741585233442</v>
      </c>
      <c r="G437">
        <f t="shared" si="61"/>
        <v>174.6357351540874</v>
      </c>
      <c r="H437">
        <f t="shared" si="62"/>
        <v>344.4800800000001</v>
      </c>
      <c r="I437">
        <f t="shared" si="69"/>
        <v>1.972563517404115</v>
      </c>
      <c r="J437">
        <f t="shared" si="63"/>
        <v>0.14619521529483923</v>
      </c>
      <c r="K437">
        <f t="shared" si="64"/>
        <v>396.42779587404999</v>
      </c>
      <c r="L437">
        <f t="shared" si="65"/>
        <v>1.0068459751050576</v>
      </c>
      <c r="M437">
        <f t="shared" si="66"/>
        <v>399.14173069555659</v>
      </c>
      <c r="N437">
        <f t="shared" si="67"/>
        <v>27821938.673158441</v>
      </c>
    </row>
    <row r="438" spans="1:14" x14ac:dyDescent="0.25">
      <c r="A438">
        <v>92.1</v>
      </c>
      <c r="B438">
        <v>96.5</v>
      </c>
      <c r="C438">
        <f t="shared" si="68"/>
        <v>7.6847999999998491</v>
      </c>
      <c r="D438">
        <v>11.4</v>
      </c>
      <c r="E438">
        <v>10</v>
      </c>
      <c r="F438">
        <f t="shared" si="60"/>
        <v>1.0477741585233442</v>
      </c>
      <c r="G438">
        <f t="shared" si="61"/>
        <v>174.38144878295094</v>
      </c>
      <c r="H438">
        <f t="shared" si="62"/>
        <v>344.4800800000001</v>
      </c>
      <c r="I438">
        <f t="shared" si="69"/>
        <v>1.9754399473350372</v>
      </c>
      <c r="J438">
        <f t="shared" si="63"/>
        <v>0.14611854482914574</v>
      </c>
      <c r="K438">
        <f t="shared" si="64"/>
        <v>396.42779587404999</v>
      </c>
      <c r="L438">
        <f t="shared" si="65"/>
        <v>1.0068423725538944</v>
      </c>
      <c r="M438">
        <f t="shared" si="66"/>
        <v>399.14030254413944</v>
      </c>
      <c r="N438">
        <f t="shared" si="67"/>
        <v>27781228.45676934</v>
      </c>
    </row>
    <row r="439" spans="1:14" x14ac:dyDescent="0.25">
      <c r="A439">
        <v>92.1</v>
      </c>
      <c r="B439">
        <v>96.5</v>
      </c>
      <c r="C439">
        <f t="shared" si="68"/>
        <v>7.6819999999998494</v>
      </c>
      <c r="D439">
        <v>11.4</v>
      </c>
      <c r="E439">
        <v>10</v>
      </c>
      <c r="F439">
        <f t="shared" si="60"/>
        <v>1.0477741585233442</v>
      </c>
      <c r="G439">
        <f t="shared" si="61"/>
        <v>174.12744021195516</v>
      </c>
      <c r="H439">
        <f t="shared" si="62"/>
        <v>344.4800800000001</v>
      </c>
      <c r="I439">
        <f t="shared" si="69"/>
        <v>1.9783216222594475</v>
      </c>
      <c r="J439">
        <f t="shared" si="63"/>
        <v>0.14604188665400561</v>
      </c>
      <c r="K439">
        <f t="shared" si="64"/>
        <v>396.42779587404999</v>
      </c>
      <c r="L439">
        <f t="shared" si="65"/>
        <v>1.0068387705931203</v>
      </c>
      <c r="M439">
        <f t="shared" si="66"/>
        <v>399.13887462676894</v>
      </c>
      <c r="N439">
        <f t="shared" si="67"/>
        <v>27740563.110282682</v>
      </c>
    </row>
    <row r="440" spans="1:14" x14ac:dyDescent="0.25">
      <c r="A440">
        <v>92.1</v>
      </c>
      <c r="B440">
        <v>96.5</v>
      </c>
      <c r="C440">
        <f t="shared" si="68"/>
        <v>7.6791999999998497</v>
      </c>
      <c r="D440">
        <v>11.4</v>
      </c>
      <c r="E440">
        <v>10</v>
      </c>
      <c r="F440">
        <f t="shared" si="60"/>
        <v>1.0477741585233442</v>
      </c>
      <c r="G440">
        <f t="shared" si="61"/>
        <v>173.8737092387008</v>
      </c>
      <c r="H440">
        <f t="shared" si="62"/>
        <v>344.4800800000001</v>
      </c>
      <c r="I440">
        <f t="shared" si="69"/>
        <v>1.981208553658242</v>
      </c>
      <c r="J440">
        <f t="shared" si="63"/>
        <v>0.14596524077192724</v>
      </c>
      <c r="K440">
        <f t="shared" si="64"/>
        <v>396.42779587404999</v>
      </c>
      <c r="L440">
        <f t="shared" si="65"/>
        <v>1.0068351692228468</v>
      </c>
      <c r="M440">
        <f t="shared" si="66"/>
        <v>399.13744694348929</v>
      </c>
      <c r="N440">
        <f t="shared" si="67"/>
        <v>27699942.600364424</v>
      </c>
    </row>
    <row r="441" spans="1:14" x14ac:dyDescent="0.25">
      <c r="A441">
        <v>92.1</v>
      </c>
      <c r="B441">
        <v>96.5</v>
      </c>
      <c r="C441">
        <f t="shared" si="68"/>
        <v>7.67639999999985</v>
      </c>
      <c r="D441">
        <v>11.4</v>
      </c>
      <c r="E441">
        <v>10</v>
      </c>
      <c r="F441">
        <f t="shared" si="60"/>
        <v>1.0477741585233442</v>
      </c>
      <c r="G441">
        <f t="shared" si="61"/>
        <v>173.62025566086243</v>
      </c>
      <c r="H441">
        <f t="shared" si="62"/>
        <v>344.4800800000001</v>
      </c>
      <c r="I441">
        <f t="shared" si="69"/>
        <v>1.9841007530416452</v>
      </c>
      <c r="J441">
        <f t="shared" si="63"/>
        <v>0.14588860718542054</v>
      </c>
      <c r="K441">
        <f t="shared" si="64"/>
        <v>396.42779587404999</v>
      </c>
      <c r="L441">
        <f t="shared" si="65"/>
        <v>1.0068315684431857</v>
      </c>
      <c r="M441">
        <f t="shared" si="66"/>
        <v>399.13601949434479</v>
      </c>
      <c r="N441">
        <f t="shared" si="67"/>
        <v>27659366.893693529</v>
      </c>
    </row>
    <row r="442" spans="1:14" x14ac:dyDescent="0.25">
      <c r="A442">
        <v>92.1</v>
      </c>
      <c r="B442">
        <v>96.5</v>
      </c>
      <c r="C442">
        <f t="shared" si="68"/>
        <v>7.6735999999998503</v>
      </c>
      <c r="D442">
        <v>11.4</v>
      </c>
      <c r="E442">
        <v>10</v>
      </c>
      <c r="F442">
        <f t="shared" si="60"/>
        <v>1.0477741585233442</v>
      </c>
      <c r="G442">
        <f t="shared" si="61"/>
        <v>173.36707927618838</v>
      </c>
      <c r="H442">
        <f t="shared" si="62"/>
        <v>344.4800800000001</v>
      </c>
      <c r="I442">
        <f t="shared" si="69"/>
        <v>1.986998231949298</v>
      </c>
      <c r="J442">
        <f t="shared" si="63"/>
        <v>0.1458119858969969</v>
      </c>
      <c r="K442">
        <f t="shared" si="64"/>
        <v>396.42779587404999</v>
      </c>
      <c r="L442">
        <f t="shared" si="65"/>
        <v>1.0068279682542485</v>
      </c>
      <c r="M442">
        <f t="shared" si="66"/>
        <v>399.13459227937972</v>
      </c>
      <c r="N442">
        <f t="shared" si="67"/>
        <v>27618835.956961878</v>
      </c>
    </row>
    <row r="443" spans="1:14" x14ac:dyDescent="0.25">
      <c r="A443">
        <v>92.1</v>
      </c>
      <c r="B443">
        <v>96.5</v>
      </c>
      <c r="C443">
        <f t="shared" si="68"/>
        <v>7.6707999999998506</v>
      </c>
      <c r="D443">
        <v>11.4</v>
      </c>
      <c r="E443">
        <v>10</v>
      </c>
      <c r="F443">
        <f t="shared" si="60"/>
        <v>1.0477741585233442</v>
      </c>
      <c r="G443">
        <f t="shared" si="61"/>
        <v>173.11417988250076</v>
      </c>
      <c r="H443">
        <f t="shared" si="62"/>
        <v>344.4800800000001</v>
      </c>
      <c r="I443">
        <f t="shared" si="69"/>
        <v>1.9899010019503425</v>
      </c>
      <c r="J443">
        <f t="shared" si="63"/>
        <v>0.14573537690916899</v>
      </c>
      <c r="K443">
        <f t="shared" si="64"/>
        <v>396.42779587404999</v>
      </c>
      <c r="L443">
        <f t="shared" si="65"/>
        <v>1.0068243686561473</v>
      </c>
      <c r="M443">
        <f t="shared" si="66"/>
        <v>399.1331652986384</v>
      </c>
      <c r="N443">
        <f t="shared" si="67"/>
        <v>27578349.756874345</v>
      </c>
    </row>
    <row r="444" spans="1:14" x14ac:dyDescent="0.25">
      <c r="A444">
        <v>92.1</v>
      </c>
      <c r="B444">
        <v>96.5</v>
      </c>
      <c r="C444">
        <f t="shared" si="68"/>
        <v>7.6679999999998509</v>
      </c>
      <c r="D444">
        <v>11.4</v>
      </c>
      <c r="E444">
        <v>10</v>
      </c>
      <c r="F444">
        <f t="shared" si="60"/>
        <v>1.0477741585233442</v>
      </c>
      <c r="G444">
        <f t="shared" si="61"/>
        <v>172.8615572776954</v>
      </c>
      <c r="H444">
        <f t="shared" si="62"/>
        <v>344.4800800000001</v>
      </c>
      <c r="I444">
        <f t="shared" si="69"/>
        <v>1.992809074643509</v>
      </c>
      <c r="J444">
        <f t="shared" si="63"/>
        <v>0.145658780224451</v>
      </c>
      <c r="K444">
        <f t="shared" si="64"/>
        <v>396.42779587404999</v>
      </c>
      <c r="L444">
        <f t="shared" si="65"/>
        <v>1.0068207696489939</v>
      </c>
      <c r="M444">
        <f t="shared" si="66"/>
        <v>399.13173855216525</v>
      </c>
      <c r="N444">
        <f t="shared" si="67"/>
        <v>27537908.260148756</v>
      </c>
    </row>
    <row r="445" spans="1:14" x14ac:dyDescent="0.25">
      <c r="A445">
        <v>92.1</v>
      </c>
      <c r="B445">
        <v>96.5</v>
      </c>
      <c r="C445">
        <f t="shared" si="68"/>
        <v>7.6651999999998512</v>
      </c>
      <c r="D445">
        <v>11.4</v>
      </c>
      <c r="E445">
        <v>10</v>
      </c>
      <c r="F445">
        <f t="shared" si="60"/>
        <v>1.0477741585233442</v>
      </c>
      <c r="G445">
        <f t="shared" si="61"/>
        <v>172.60921125974184</v>
      </c>
      <c r="H445">
        <f t="shared" si="62"/>
        <v>344.4800800000001</v>
      </c>
      <c r="I445">
        <f t="shared" si="69"/>
        <v>1.9957224616572025</v>
      </c>
      <c r="J445">
        <f t="shared" si="63"/>
        <v>0.14558219584535856</v>
      </c>
      <c r="K445">
        <f t="shared" si="64"/>
        <v>396.42779587404999</v>
      </c>
      <c r="L445">
        <f t="shared" si="65"/>
        <v>1.0068171712329002</v>
      </c>
      <c r="M445">
        <f t="shared" si="66"/>
        <v>399.13031204000458</v>
      </c>
      <c r="N445">
        <f t="shared" si="67"/>
        <v>27497511.433515877</v>
      </c>
    </row>
    <row r="446" spans="1:14" x14ac:dyDescent="0.25">
      <c r="A446">
        <v>92.1</v>
      </c>
      <c r="B446">
        <v>96.5</v>
      </c>
      <c r="C446">
        <f t="shared" si="68"/>
        <v>7.6623999999998516</v>
      </c>
      <c r="D446">
        <v>11.4</v>
      </c>
      <c r="E446">
        <v>10</v>
      </c>
      <c r="F446">
        <f t="shared" si="60"/>
        <v>1.0477741585233442</v>
      </c>
      <c r="G446">
        <f t="shared" si="61"/>
        <v>172.35714162668347</v>
      </c>
      <c r="H446">
        <f t="shared" si="62"/>
        <v>344.4800800000001</v>
      </c>
      <c r="I446">
        <f t="shared" si="69"/>
        <v>1.9986411746495882</v>
      </c>
      <c r="J446">
        <f t="shared" si="63"/>
        <v>0.14550562377440876</v>
      </c>
      <c r="K446">
        <f t="shared" si="64"/>
        <v>396.42779587404999</v>
      </c>
      <c r="L446">
        <f t="shared" si="65"/>
        <v>1.0068135734079784</v>
      </c>
      <c r="M446">
        <f t="shared" si="66"/>
        <v>399.12888576220092</v>
      </c>
      <c r="N446">
        <f t="shared" si="67"/>
        <v>27457159.243719459</v>
      </c>
    </row>
    <row r="447" spans="1:14" x14ac:dyDescent="0.25">
      <c r="A447">
        <v>92.1</v>
      </c>
      <c r="B447">
        <v>96.5</v>
      </c>
      <c r="C447">
        <f t="shared" si="68"/>
        <v>7.6595999999998519</v>
      </c>
      <c r="D447">
        <v>11.4</v>
      </c>
      <c r="E447">
        <v>10</v>
      </c>
      <c r="F447">
        <f t="shared" si="60"/>
        <v>1.0477741585233442</v>
      </c>
      <c r="G447">
        <f t="shared" si="61"/>
        <v>172.10534817663745</v>
      </c>
      <c r="H447">
        <f t="shared" si="62"/>
        <v>344.4800800000001</v>
      </c>
      <c r="I447">
        <f t="shared" si="69"/>
        <v>2.0015652253086795</v>
      </c>
      <c r="J447">
        <f t="shared" si="63"/>
        <v>0.14542906401412001</v>
      </c>
      <c r="K447">
        <f t="shared" si="64"/>
        <v>396.42779587404999</v>
      </c>
      <c r="L447">
        <f t="shared" si="65"/>
        <v>1.0068099761743403</v>
      </c>
      <c r="M447">
        <f t="shared" si="66"/>
        <v>399.12745971879849</v>
      </c>
      <c r="N447">
        <f t="shared" si="67"/>
        <v>27416851.657516174</v>
      </c>
    </row>
    <row r="448" spans="1:14" x14ac:dyDescent="0.25">
      <c r="A448">
        <v>92.1</v>
      </c>
      <c r="B448">
        <v>96.5</v>
      </c>
      <c r="C448">
        <f t="shared" si="68"/>
        <v>7.6567999999998522</v>
      </c>
      <c r="D448">
        <v>11.4</v>
      </c>
      <c r="E448">
        <v>10</v>
      </c>
      <c r="F448">
        <f t="shared" si="60"/>
        <v>1.0477741585233442</v>
      </c>
      <c r="G448">
        <f t="shared" si="61"/>
        <v>171.85383070779463</v>
      </c>
      <c r="H448">
        <f t="shared" si="62"/>
        <v>344.4800800000001</v>
      </c>
      <c r="I448">
        <f t="shared" si="69"/>
        <v>2.0044946253524265</v>
      </c>
      <c r="J448">
        <f t="shared" si="63"/>
        <v>0.14535251656701229</v>
      </c>
      <c r="K448">
        <f t="shared" si="64"/>
        <v>396.42779587404999</v>
      </c>
      <c r="L448">
        <f t="shared" si="65"/>
        <v>1.0068063795320983</v>
      </c>
      <c r="M448">
        <f t="shared" si="66"/>
        <v>399.12603390984196</v>
      </c>
      <c r="N448">
        <f t="shared" si="67"/>
        <v>27376588.641675692</v>
      </c>
    </row>
    <row r="449" spans="1:14" x14ac:dyDescent="0.25">
      <c r="A449">
        <v>92.1</v>
      </c>
      <c r="B449">
        <v>96.5</v>
      </c>
      <c r="C449">
        <f t="shared" si="68"/>
        <v>7.6539999999998525</v>
      </c>
      <c r="D449">
        <v>11.4</v>
      </c>
      <c r="E449">
        <v>10</v>
      </c>
      <c r="F449">
        <f t="shared" si="60"/>
        <v>1.0477741585233442</v>
      </c>
      <c r="G449">
        <f t="shared" si="61"/>
        <v>171.60258901841959</v>
      </c>
      <c r="H449">
        <f t="shared" si="62"/>
        <v>344.4800800000001</v>
      </c>
      <c r="I449">
        <f t="shared" si="69"/>
        <v>2.0074293865288015</v>
      </c>
      <c r="J449">
        <f t="shared" si="63"/>
        <v>0.14527598143560691</v>
      </c>
      <c r="K449">
        <f t="shared" si="64"/>
        <v>396.42779587404999</v>
      </c>
      <c r="L449">
        <f t="shared" si="65"/>
        <v>1.0068027834813646</v>
      </c>
      <c r="M449">
        <f t="shared" si="66"/>
        <v>399.1246083353758</v>
      </c>
      <c r="N449">
        <f t="shared" si="67"/>
        <v>27336370.162980612</v>
      </c>
    </row>
    <row r="450" spans="1:14" x14ac:dyDescent="0.25">
      <c r="A450">
        <v>92.1</v>
      </c>
      <c r="B450">
        <v>96.5</v>
      </c>
      <c r="C450">
        <f t="shared" si="68"/>
        <v>7.6511999999998528</v>
      </c>
      <c r="D450">
        <v>11.4</v>
      </c>
      <c r="E450">
        <v>10</v>
      </c>
      <c r="F450">
        <f t="shared" si="60"/>
        <v>1.0477741585233442</v>
      </c>
      <c r="G450">
        <f t="shared" si="61"/>
        <v>171.35162290685076</v>
      </c>
      <c r="H450">
        <f t="shared" si="62"/>
        <v>344.4800800000001</v>
      </c>
      <c r="I450">
        <f t="shared" si="69"/>
        <v>2.0103695206158885</v>
      </c>
      <c r="J450">
        <f t="shared" si="63"/>
        <v>0.14519945862242667</v>
      </c>
      <c r="K450">
        <f t="shared" si="64"/>
        <v>396.42779587404999</v>
      </c>
      <c r="L450">
        <f t="shared" si="65"/>
        <v>1.0067991880222513</v>
      </c>
      <c r="M450">
        <f t="shared" si="66"/>
        <v>399.12318299544432</v>
      </c>
      <c r="N450">
        <f t="shared" si="67"/>
        <v>27296196.188226469</v>
      </c>
    </row>
    <row r="451" spans="1:14" x14ac:dyDescent="0.25">
      <c r="A451">
        <v>92.1</v>
      </c>
      <c r="B451">
        <v>96.5</v>
      </c>
      <c r="C451">
        <f t="shared" si="68"/>
        <v>7.6483999999998531</v>
      </c>
      <c r="D451">
        <v>11.4</v>
      </c>
      <c r="E451">
        <v>10</v>
      </c>
      <c r="F451">
        <f t="shared" si="60"/>
        <v>1.0477741585233442</v>
      </c>
      <c r="G451">
        <f t="shared" si="61"/>
        <v>171.10093217150032</v>
      </c>
      <c r="H451">
        <f t="shared" si="62"/>
        <v>344.4800800000001</v>
      </c>
      <c r="I451">
        <f t="shared" si="69"/>
        <v>2.0133150394219705</v>
      </c>
      <c r="J451">
        <f t="shared" si="63"/>
        <v>0.14512294812999579</v>
      </c>
      <c r="K451">
        <f t="shared" si="64"/>
        <v>396.42779587404999</v>
      </c>
      <c r="L451">
        <f t="shared" si="65"/>
        <v>1.0067955931548711</v>
      </c>
      <c r="M451">
        <f t="shared" si="66"/>
        <v>399.12175789009234</v>
      </c>
      <c r="N451">
        <f t="shared" si="67"/>
        <v>27256066.684221808</v>
      </c>
    </row>
    <row r="452" spans="1:14" x14ac:dyDescent="0.25">
      <c r="A452">
        <v>92.1</v>
      </c>
      <c r="B452">
        <v>96.5</v>
      </c>
      <c r="C452">
        <f t="shared" si="68"/>
        <v>7.6455999999998534</v>
      </c>
      <c r="D452">
        <v>11.4</v>
      </c>
      <c r="E452">
        <v>10</v>
      </c>
      <c r="F452">
        <f t="shared" si="60"/>
        <v>1.0477741585233442</v>
      </c>
      <c r="G452">
        <f t="shared" si="61"/>
        <v>170.8505166108541</v>
      </c>
      <c r="H452">
        <f t="shared" si="62"/>
        <v>344.4800800000001</v>
      </c>
      <c r="I452">
        <f t="shared" si="69"/>
        <v>2.0162659547856197</v>
      </c>
      <c r="J452">
        <f t="shared" si="63"/>
        <v>0.14504644996084001</v>
      </c>
      <c r="K452">
        <f t="shared" si="64"/>
        <v>396.42779587404999</v>
      </c>
      <c r="L452">
        <f t="shared" si="65"/>
        <v>1.0067919988793361</v>
      </c>
      <c r="M452">
        <f t="shared" si="66"/>
        <v>399.12033301936424</v>
      </c>
      <c r="N452">
        <f t="shared" si="67"/>
        <v>27215981.617788073</v>
      </c>
    </row>
    <row r="453" spans="1:14" x14ac:dyDescent="0.25">
      <c r="A453">
        <v>92.1</v>
      </c>
      <c r="B453">
        <v>96.5</v>
      </c>
      <c r="C453">
        <f t="shared" si="68"/>
        <v>7.6427999999998537</v>
      </c>
      <c r="D453">
        <v>11.4</v>
      </c>
      <c r="E453">
        <v>10</v>
      </c>
      <c r="F453">
        <f t="shared" ref="F453:F516" si="70">B453/A453</f>
        <v>1.0477741585233442</v>
      </c>
      <c r="G453">
        <f t="shared" ref="G453:G516" si="71">0.05 * C453*C453*C453*C453</f>
        <v>170.60037602347188</v>
      </c>
      <c r="H453">
        <f t="shared" ref="H453:H516" si="72">0.05*(D453*D453*D453*D453-E453*E453*E453*E453)</f>
        <v>344.4800800000001</v>
      </c>
      <c r="I453">
        <f t="shared" si="69"/>
        <v>2.0192222785757821</v>
      </c>
      <c r="J453">
        <f t="shared" ref="J453:J516" si="73">0.1867/POWER(I453,0.36)</f>
        <v>0.14496996411748639</v>
      </c>
      <c r="K453">
        <f t="shared" ref="K453:K516" si="74">36511/A453</f>
        <v>396.42779587404999</v>
      </c>
      <c r="L453">
        <f t="shared" ref="L453:L516" si="75">POWER(F453,J453)</f>
        <v>1.0067884051957587</v>
      </c>
      <c r="M453">
        <f t="shared" ref="M453:M516" si="76">L453*K453</f>
        <v>399.11890838330459</v>
      </c>
      <c r="N453">
        <f t="shared" ref="N453:N516" si="77">M453*M453*G453</f>
        <v>27175940.955759678</v>
      </c>
    </row>
    <row r="454" spans="1:14" x14ac:dyDescent="0.25">
      <c r="A454">
        <v>92.1</v>
      </c>
      <c r="B454">
        <v>96.5</v>
      </c>
      <c r="C454">
        <f t="shared" ref="C454:C517" si="78">C453-$I$2</f>
        <v>7.639999999999854</v>
      </c>
      <c r="D454">
        <v>11.4</v>
      </c>
      <c r="E454">
        <v>10</v>
      </c>
      <c r="F454">
        <f t="shared" si="70"/>
        <v>1.0477741585233442</v>
      </c>
      <c r="G454">
        <f t="shared" si="71"/>
        <v>170.35051020798699</v>
      </c>
      <c r="H454">
        <f t="shared" si="72"/>
        <v>344.4800800000001</v>
      </c>
      <c r="I454">
        <f t="shared" ref="I454:I517" si="79">H454/G454</f>
        <v>2.022184022691873</v>
      </c>
      <c r="J454">
        <f t="shared" si="73"/>
        <v>0.14489349060246354</v>
      </c>
      <c r="K454">
        <f t="shared" si="74"/>
        <v>396.42779587404999</v>
      </c>
      <c r="L454">
        <f t="shared" si="75"/>
        <v>1.006784812104252</v>
      </c>
      <c r="M454">
        <f t="shared" si="76"/>
        <v>399.11748398195817</v>
      </c>
      <c r="N454">
        <f t="shared" si="77"/>
        <v>27135944.664984006</v>
      </c>
    </row>
    <row r="455" spans="1:14" x14ac:dyDescent="0.25">
      <c r="A455">
        <v>92.1</v>
      </c>
      <c r="B455">
        <v>96.5</v>
      </c>
      <c r="C455">
        <f t="shared" si="78"/>
        <v>7.6371999999998543</v>
      </c>
      <c r="D455">
        <v>11.4</v>
      </c>
      <c r="E455">
        <v>10</v>
      </c>
      <c r="F455">
        <f t="shared" si="70"/>
        <v>1.0477741585233442</v>
      </c>
      <c r="G455">
        <f t="shared" si="71"/>
        <v>170.10091896310664</v>
      </c>
      <c r="H455">
        <f t="shared" si="72"/>
        <v>344.4800800000001</v>
      </c>
      <c r="I455">
        <f t="shared" si="79"/>
        <v>2.0251511990638611</v>
      </c>
      <c r="J455">
        <f t="shared" si="73"/>
        <v>0.14481702941830144</v>
      </c>
      <c r="K455">
        <f t="shared" si="74"/>
        <v>396.42779587404999</v>
      </c>
      <c r="L455">
        <f t="shared" si="75"/>
        <v>1.0067812196049279</v>
      </c>
      <c r="M455">
        <f t="shared" si="76"/>
        <v>399.11605981536945</v>
      </c>
      <c r="N455">
        <f t="shared" si="77"/>
        <v>27095992.71232136</v>
      </c>
    </row>
    <row r="456" spans="1:14" x14ac:dyDescent="0.25">
      <c r="A456">
        <v>92.1</v>
      </c>
      <c r="B456">
        <v>96.5</v>
      </c>
      <c r="C456">
        <f t="shared" si="78"/>
        <v>7.6343999999998546</v>
      </c>
      <c r="D456">
        <v>11.4</v>
      </c>
      <c r="E456">
        <v>10</v>
      </c>
      <c r="F456">
        <f t="shared" si="70"/>
        <v>1.0477741585233442</v>
      </c>
      <c r="G456">
        <f t="shared" si="71"/>
        <v>169.85160208761181</v>
      </c>
      <c r="H456">
        <f t="shared" si="72"/>
        <v>344.4800800000001</v>
      </c>
      <c r="I456">
        <f t="shared" si="79"/>
        <v>2.0281238196523605</v>
      </c>
      <c r="J456">
        <f t="shared" si="73"/>
        <v>0.14474058056753153</v>
      </c>
      <c r="K456">
        <f t="shared" si="74"/>
        <v>396.42779587404999</v>
      </c>
      <c r="L456">
        <f t="shared" si="75"/>
        <v>1.0067776276978997</v>
      </c>
      <c r="M456">
        <f t="shared" si="76"/>
        <v>399.11463588358328</v>
      </c>
      <c r="N456">
        <f t="shared" si="77"/>
        <v>27056085.064645033</v>
      </c>
    </row>
    <row r="457" spans="1:14" x14ac:dyDescent="0.25">
      <c r="A457">
        <v>92.1</v>
      </c>
      <c r="B457">
        <v>96.5</v>
      </c>
      <c r="C457">
        <f t="shared" si="78"/>
        <v>7.6315999999998549</v>
      </c>
      <c r="D457">
        <v>11.4</v>
      </c>
      <c r="E457">
        <v>10</v>
      </c>
      <c r="F457">
        <f t="shared" si="70"/>
        <v>1.0477741585233442</v>
      </c>
      <c r="G457">
        <f t="shared" si="71"/>
        <v>169.60255938035712</v>
      </c>
      <c r="H457">
        <f t="shared" si="72"/>
        <v>344.4800800000001</v>
      </c>
      <c r="I457">
        <f t="shared" si="79"/>
        <v>2.0311018964487206</v>
      </c>
      <c r="J457">
        <f t="shared" si="73"/>
        <v>0.14466414405268674</v>
      </c>
      <c r="K457">
        <f t="shared" si="74"/>
        <v>396.42779587404999</v>
      </c>
      <c r="L457">
        <f t="shared" si="75"/>
        <v>1.0067740363832798</v>
      </c>
      <c r="M457">
        <f t="shared" si="76"/>
        <v>399.1132121866442</v>
      </c>
      <c r="N457">
        <f t="shared" si="77"/>
        <v>27016221.688841209</v>
      </c>
    </row>
    <row r="458" spans="1:14" x14ac:dyDescent="0.25">
      <c r="A458">
        <v>92.1</v>
      </c>
      <c r="B458">
        <v>96.5</v>
      </c>
      <c r="C458">
        <f t="shared" si="78"/>
        <v>7.6287999999998553</v>
      </c>
      <c r="D458">
        <v>11.4</v>
      </c>
      <c r="E458">
        <v>10</v>
      </c>
      <c r="F458">
        <f t="shared" si="70"/>
        <v>1.0477741585233442</v>
      </c>
      <c r="G458">
        <f t="shared" si="71"/>
        <v>169.35379064027114</v>
      </c>
      <c r="H458">
        <f t="shared" si="72"/>
        <v>344.4800800000001</v>
      </c>
      <c r="I458">
        <f t="shared" si="79"/>
        <v>2.0340854414751148</v>
      </c>
      <c r="J458">
        <f t="shared" si="73"/>
        <v>0.1445877198763014</v>
      </c>
      <c r="K458">
        <f t="shared" si="74"/>
        <v>396.42779587404999</v>
      </c>
      <c r="L458">
        <f t="shared" si="75"/>
        <v>1.0067704456611812</v>
      </c>
      <c r="M458">
        <f t="shared" si="76"/>
        <v>399.11178872459709</v>
      </c>
      <c r="N458">
        <f t="shared" si="77"/>
        <v>26976402.551809095</v>
      </c>
    </row>
    <row r="459" spans="1:14" x14ac:dyDescent="0.25">
      <c r="A459">
        <v>92.1</v>
      </c>
      <c r="B459">
        <v>96.5</v>
      </c>
      <c r="C459">
        <f t="shared" si="78"/>
        <v>7.6259999999998556</v>
      </c>
      <c r="D459">
        <v>11.4</v>
      </c>
      <c r="E459">
        <v>10</v>
      </c>
      <c r="F459">
        <f t="shared" si="70"/>
        <v>1.0477741585233442</v>
      </c>
      <c r="G459">
        <f t="shared" si="71"/>
        <v>169.10529566635603</v>
      </c>
      <c r="H459">
        <f t="shared" si="72"/>
        <v>344.4800800000001</v>
      </c>
      <c r="I459">
        <f t="shared" si="79"/>
        <v>2.0370744667846341</v>
      </c>
      <c r="J459">
        <f t="shared" si="73"/>
        <v>0.14451130804091136</v>
      </c>
      <c r="K459">
        <f t="shared" si="74"/>
        <v>396.42779587404999</v>
      </c>
      <c r="L459">
        <f t="shared" si="75"/>
        <v>1.0067668555317169</v>
      </c>
      <c r="M459">
        <f t="shared" si="76"/>
        <v>399.11036549748661</v>
      </c>
      <c r="N459">
        <f t="shared" si="77"/>
        <v>26936627.620460778</v>
      </c>
    </row>
    <row r="460" spans="1:14" x14ac:dyDescent="0.25">
      <c r="A460">
        <v>92.1</v>
      </c>
      <c r="B460">
        <v>96.5</v>
      </c>
      <c r="C460">
        <f t="shared" si="78"/>
        <v>7.6231999999998559</v>
      </c>
      <c r="D460">
        <v>11.4</v>
      </c>
      <c r="E460">
        <v>10</v>
      </c>
      <c r="F460">
        <f t="shared" si="70"/>
        <v>1.0477741585233442</v>
      </c>
      <c r="G460">
        <f t="shared" si="71"/>
        <v>168.85707425768774</v>
      </c>
      <c r="H460">
        <f t="shared" si="72"/>
        <v>344.4800800000001</v>
      </c>
      <c r="I460">
        <f t="shared" si="79"/>
        <v>2.0400689844613753</v>
      </c>
      <c r="J460">
        <f t="shared" si="73"/>
        <v>0.1444349085490538</v>
      </c>
      <c r="K460">
        <f t="shared" si="74"/>
        <v>396.42779587404999</v>
      </c>
      <c r="L460">
        <f t="shared" si="75"/>
        <v>1.0067632659949994</v>
      </c>
      <c r="M460">
        <f t="shared" si="76"/>
        <v>399.1089425053575</v>
      </c>
      <c r="N460">
        <f t="shared" si="77"/>
        <v>26896896.861721318</v>
      </c>
    </row>
    <row r="461" spans="1:14" x14ac:dyDescent="0.25">
      <c r="A461">
        <v>92.1</v>
      </c>
      <c r="B461">
        <v>96.5</v>
      </c>
      <c r="C461">
        <f t="shared" si="78"/>
        <v>7.6203999999998562</v>
      </c>
      <c r="D461">
        <v>11.4</v>
      </c>
      <c r="E461">
        <v>10</v>
      </c>
      <c r="F461">
        <f t="shared" si="70"/>
        <v>1.0477741585233442</v>
      </c>
      <c r="G461">
        <f t="shared" si="71"/>
        <v>168.60912621341603</v>
      </c>
      <c r="H461">
        <f t="shared" si="72"/>
        <v>344.4800800000001</v>
      </c>
      <c r="I461">
        <f t="shared" si="79"/>
        <v>2.0430690066205339</v>
      </c>
      <c r="J461">
        <f t="shared" si="73"/>
        <v>0.14435852140326749</v>
      </c>
      <c r="K461">
        <f t="shared" si="74"/>
        <v>396.42779587404999</v>
      </c>
      <c r="L461">
        <f t="shared" si="75"/>
        <v>1.0067596770511422</v>
      </c>
      <c r="M461">
        <f t="shared" si="76"/>
        <v>399.10751974825467</v>
      </c>
      <c r="N461">
        <f t="shared" si="77"/>
        <v>26857210.242528737</v>
      </c>
    </row>
    <row r="462" spans="1:14" x14ac:dyDescent="0.25">
      <c r="A462">
        <v>92.1</v>
      </c>
      <c r="B462">
        <v>96.5</v>
      </c>
      <c r="C462">
        <f t="shared" si="78"/>
        <v>7.6175999999998565</v>
      </c>
      <c r="D462">
        <v>11.4</v>
      </c>
      <c r="E462">
        <v>10</v>
      </c>
      <c r="F462">
        <f t="shared" si="70"/>
        <v>1.0477741585233442</v>
      </c>
      <c r="G462">
        <f t="shared" si="71"/>
        <v>168.36145133276437</v>
      </c>
      <c r="H462">
        <f t="shared" si="72"/>
        <v>344.4800800000001</v>
      </c>
      <c r="I462">
        <f t="shared" si="79"/>
        <v>2.0460745454084939</v>
      </c>
      <c r="J462">
        <f t="shared" si="73"/>
        <v>0.14428214660609257</v>
      </c>
      <c r="K462">
        <f t="shared" si="74"/>
        <v>396.42779587404999</v>
      </c>
      <c r="L462">
        <f t="shared" si="75"/>
        <v>1.0067560887002582</v>
      </c>
      <c r="M462">
        <f t="shared" si="76"/>
        <v>399.10609722622291</v>
      </c>
      <c r="N462">
        <f t="shared" si="77"/>
        <v>26817567.729833975</v>
      </c>
    </row>
    <row r="463" spans="1:14" x14ac:dyDescent="0.25">
      <c r="A463">
        <v>92.1</v>
      </c>
      <c r="B463">
        <v>96.5</v>
      </c>
      <c r="C463">
        <f t="shared" si="78"/>
        <v>7.6147999999998568</v>
      </c>
      <c r="D463">
        <v>11.4</v>
      </c>
      <c r="E463">
        <v>10</v>
      </c>
      <c r="F463">
        <f t="shared" si="70"/>
        <v>1.0477741585233442</v>
      </c>
      <c r="G463">
        <f t="shared" si="71"/>
        <v>168.11404941503014</v>
      </c>
      <c r="H463">
        <f t="shared" si="72"/>
        <v>344.4800800000001</v>
      </c>
      <c r="I463">
        <f t="shared" si="79"/>
        <v>2.0490856130029194</v>
      </c>
      <c r="J463">
        <f t="shared" si="73"/>
        <v>0.14420578416007071</v>
      </c>
      <c r="K463">
        <f t="shared" si="74"/>
        <v>396.42779587404999</v>
      </c>
      <c r="L463">
        <f t="shared" si="75"/>
        <v>1.0067525009424607</v>
      </c>
      <c r="M463">
        <f t="shared" si="76"/>
        <v>399.10467493930713</v>
      </c>
      <c r="N463">
        <f t="shared" si="77"/>
        <v>26777969.290600963</v>
      </c>
    </row>
    <row r="464" spans="1:14" x14ac:dyDescent="0.25">
      <c r="A464">
        <v>92.1</v>
      </c>
      <c r="B464">
        <v>96.5</v>
      </c>
      <c r="C464">
        <f t="shared" si="78"/>
        <v>7.6119999999998571</v>
      </c>
      <c r="D464">
        <v>11.4</v>
      </c>
      <c r="E464">
        <v>10</v>
      </c>
      <c r="F464">
        <f t="shared" si="70"/>
        <v>1.0477741585233442</v>
      </c>
      <c r="G464">
        <f t="shared" si="71"/>
        <v>167.86692025958422</v>
      </c>
      <c r="H464">
        <f t="shared" si="72"/>
        <v>344.4800800000001</v>
      </c>
      <c r="I464">
        <f t="shared" si="79"/>
        <v>2.0521022216128513</v>
      </c>
      <c r="J464">
        <f t="shared" si="73"/>
        <v>0.14412943406774489</v>
      </c>
      <c r="K464">
        <f t="shared" si="74"/>
        <v>396.42779587404999</v>
      </c>
      <c r="L464">
        <f t="shared" si="75"/>
        <v>1.0067489137778627</v>
      </c>
      <c r="M464">
        <f t="shared" si="76"/>
        <v>399.10325288755212</v>
      </c>
      <c r="N464">
        <f t="shared" si="77"/>
        <v>26738414.891806506</v>
      </c>
    </row>
    <row r="465" spans="1:14" x14ac:dyDescent="0.25">
      <c r="A465">
        <v>92.1</v>
      </c>
      <c r="B465">
        <v>96.5</v>
      </c>
      <c r="C465">
        <f t="shared" si="78"/>
        <v>7.6091999999998574</v>
      </c>
      <c r="D465">
        <v>11.4</v>
      </c>
      <c r="E465">
        <v>10</v>
      </c>
      <c r="F465">
        <f t="shared" si="70"/>
        <v>1.0477741585233442</v>
      </c>
      <c r="G465">
        <f t="shared" si="71"/>
        <v>167.62006366587141</v>
      </c>
      <c r="H465">
        <f t="shared" si="72"/>
        <v>344.4800800000001</v>
      </c>
      <c r="I465">
        <f t="shared" si="79"/>
        <v>2.0551243834787933</v>
      </c>
      <c r="J465">
        <f t="shared" si="73"/>
        <v>0.14405309633165977</v>
      </c>
      <c r="K465">
        <f t="shared" si="74"/>
        <v>396.42779587404999</v>
      </c>
      <c r="L465">
        <f t="shared" si="75"/>
        <v>1.0067453272065776</v>
      </c>
      <c r="M465">
        <f t="shared" si="76"/>
        <v>399.10183107100283</v>
      </c>
      <c r="N465">
        <f t="shared" si="77"/>
        <v>26698904.5004404</v>
      </c>
    </row>
    <row r="466" spans="1:14" x14ac:dyDescent="0.25">
      <c r="A466">
        <v>92.1</v>
      </c>
      <c r="B466">
        <v>96.5</v>
      </c>
      <c r="C466">
        <f t="shared" si="78"/>
        <v>7.6063999999998577</v>
      </c>
      <c r="D466">
        <v>11.4</v>
      </c>
      <c r="E466">
        <v>10</v>
      </c>
      <c r="F466">
        <f t="shared" si="70"/>
        <v>1.0477741585233442</v>
      </c>
      <c r="G466">
        <f t="shared" si="71"/>
        <v>167.37347943341024</v>
      </c>
      <c r="H466">
        <f t="shared" si="72"/>
        <v>344.4800800000001</v>
      </c>
      <c r="I466">
        <f t="shared" si="79"/>
        <v>2.0581521108728098</v>
      </c>
      <c r="J466">
        <f t="shared" si="73"/>
        <v>0.14397677095436126</v>
      </c>
      <c r="K466">
        <f t="shared" si="74"/>
        <v>396.42779587404999</v>
      </c>
      <c r="L466">
        <f t="shared" si="75"/>
        <v>1.0067417412287187</v>
      </c>
      <c r="M466">
        <f t="shared" si="76"/>
        <v>399.10040948970419</v>
      </c>
      <c r="N466">
        <f t="shared" si="77"/>
        <v>26659438.08350537</v>
      </c>
    </row>
    <row r="467" spans="1:14" x14ac:dyDescent="0.25">
      <c r="A467">
        <v>92.1</v>
      </c>
      <c r="B467">
        <v>96.5</v>
      </c>
      <c r="C467">
        <f t="shared" si="78"/>
        <v>7.603599999999858</v>
      </c>
      <c r="D467">
        <v>11.4</v>
      </c>
      <c r="E467">
        <v>10</v>
      </c>
      <c r="F467">
        <f t="shared" si="70"/>
        <v>1.0477741585233442</v>
      </c>
      <c r="G467">
        <f t="shared" si="71"/>
        <v>167.12716736179303</v>
      </c>
      <c r="H467">
        <f t="shared" si="72"/>
        <v>344.4800800000001</v>
      </c>
      <c r="I467">
        <f t="shared" si="79"/>
        <v>2.0611854160986143</v>
      </c>
      <c r="J467">
        <f t="shared" si="73"/>
        <v>0.14390045793839684</v>
      </c>
      <c r="K467">
        <f t="shared" si="74"/>
        <v>396.42779587404999</v>
      </c>
      <c r="L467">
        <f t="shared" si="75"/>
        <v>1.0067381558443997</v>
      </c>
      <c r="M467">
        <f t="shared" si="76"/>
        <v>399.09898814370121</v>
      </c>
      <c r="N467">
        <f t="shared" si="77"/>
        <v>26620015.608017091</v>
      </c>
    </row>
    <row r="468" spans="1:14" x14ac:dyDescent="0.25">
      <c r="A468">
        <v>92.1</v>
      </c>
      <c r="B468">
        <v>96.5</v>
      </c>
      <c r="C468">
        <f t="shared" si="78"/>
        <v>7.6007999999998583</v>
      </c>
      <c r="D468">
        <v>11.4</v>
      </c>
      <c r="E468">
        <v>10</v>
      </c>
      <c r="F468">
        <f t="shared" si="70"/>
        <v>1.0477741585233442</v>
      </c>
      <c r="G468">
        <f t="shared" si="71"/>
        <v>166.88112725068584</v>
      </c>
      <c r="H468">
        <f t="shared" si="72"/>
        <v>344.4800800000001</v>
      </c>
      <c r="I468">
        <f t="shared" si="79"/>
        <v>2.0642243114916661</v>
      </c>
      <c r="J468">
        <f t="shared" si="73"/>
        <v>0.14382415728631548</v>
      </c>
      <c r="K468">
        <f t="shared" si="74"/>
        <v>396.42779587404999</v>
      </c>
      <c r="L468">
        <f t="shared" si="75"/>
        <v>1.0067345710537341</v>
      </c>
      <c r="M468">
        <f t="shared" si="76"/>
        <v>399.09756703303896</v>
      </c>
      <c r="N468">
        <f t="shared" si="77"/>
        <v>26580637.041004203</v>
      </c>
    </row>
    <row r="469" spans="1:14" x14ac:dyDescent="0.25">
      <c r="A469">
        <v>92.1</v>
      </c>
      <c r="B469">
        <v>96.5</v>
      </c>
      <c r="C469">
        <f t="shared" si="78"/>
        <v>7.5979999999998586</v>
      </c>
      <c r="D469">
        <v>11.4</v>
      </c>
      <c r="E469">
        <v>10</v>
      </c>
      <c r="F469">
        <f t="shared" si="70"/>
        <v>1.0477741585233442</v>
      </c>
      <c r="G469">
        <f t="shared" si="71"/>
        <v>166.63535889982842</v>
      </c>
      <c r="H469">
        <f t="shared" si="72"/>
        <v>344.4800800000001</v>
      </c>
      <c r="I469">
        <f t="shared" si="79"/>
        <v>2.0672688094192644</v>
      </c>
      <c r="J469">
        <f t="shared" si="73"/>
        <v>0.14374786900066752</v>
      </c>
      <c r="K469">
        <f t="shared" si="74"/>
        <v>396.42779587404999</v>
      </c>
      <c r="L469">
        <f t="shared" si="75"/>
        <v>1.006730986856835</v>
      </c>
      <c r="M469">
        <f t="shared" si="76"/>
        <v>399.09614615776229</v>
      </c>
      <c r="N469">
        <f t="shared" si="77"/>
        <v>26541302.349508218</v>
      </c>
    </row>
    <row r="470" spans="1:14" x14ac:dyDescent="0.25">
      <c r="A470">
        <v>92.1</v>
      </c>
      <c r="B470">
        <v>96.5</v>
      </c>
      <c r="C470">
        <f t="shared" si="78"/>
        <v>7.595199999999859</v>
      </c>
      <c r="D470">
        <v>11.4</v>
      </c>
      <c r="E470">
        <v>10</v>
      </c>
      <c r="F470">
        <f t="shared" si="70"/>
        <v>1.0477741585233442</v>
      </c>
      <c r="G470">
        <f t="shared" si="71"/>
        <v>166.38986210903434</v>
      </c>
      <c r="H470">
        <f t="shared" si="72"/>
        <v>344.4800800000001</v>
      </c>
      <c r="I470">
        <f t="shared" si="79"/>
        <v>2.0703189222806389</v>
      </c>
      <c r="J470">
        <f t="shared" si="73"/>
        <v>0.14367159308400482</v>
      </c>
      <c r="K470">
        <f t="shared" si="74"/>
        <v>396.42779587404999</v>
      </c>
      <c r="L470">
        <f t="shared" si="75"/>
        <v>1.0067274032538165</v>
      </c>
      <c r="M470">
        <f t="shared" si="76"/>
        <v>399.0947255179164</v>
      </c>
      <c r="N470">
        <f t="shared" si="77"/>
        <v>26502011.500583645</v>
      </c>
    </row>
    <row r="471" spans="1:14" x14ac:dyDescent="0.25">
      <c r="A471">
        <v>92.1</v>
      </c>
      <c r="B471">
        <v>96.5</v>
      </c>
      <c r="C471">
        <f t="shared" si="78"/>
        <v>7.5923999999998593</v>
      </c>
      <c r="D471">
        <v>11.4</v>
      </c>
      <c r="E471">
        <v>10</v>
      </c>
      <c r="F471">
        <f t="shared" si="70"/>
        <v>1.0477741585233442</v>
      </c>
      <c r="G471">
        <f t="shared" si="71"/>
        <v>166.14463667819098</v>
      </c>
      <c r="H471">
        <f t="shared" si="72"/>
        <v>344.4800800000001</v>
      </c>
      <c r="I471">
        <f t="shared" si="79"/>
        <v>2.0733746625070468</v>
      </c>
      <c r="J471">
        <f t="shared" si="73"/>
        <v>0.14359532953888068</v>
      </c>
      <c r="K471">
        <f t="shared" si="74"/>
        <v>396.42779587404999</v>
      </c>
      <c r="L471">
        <f t="shared" si="75"/>
        <v>1.0067238202447921</v>
      </c>
      <c r="M471">
        <f t="shared" si="76"/>
        <v>399.09330511354625</v>
      </c>
      <c r="N471">
        <f t="shared" si="77"/>
        <v>26462764.461297911</v>
      </c>
    </row>
    <row r="472" spans="1:14" x14ac:dyDescent="0.25">
      <c r="A472">
        <v>92.1</v>
      </c>
      <c r="B472">
        <v>96.5</v>
      </c>
      <c r="C472">
        <f t="shared" si="78"/>
        <v>7.5895999999998596</v>
      </c>
      <c r="D472">
        <v>11.4</v>
      </c>
      <c r="E472">
        <v>10</v>
      </c>
      <c r="F472">
        <f t="shared" si="70"/>
        <v>1.0477741585233442</v>
      </c>
      <c r="G472">
        <f t="shared" si="71"/>
        <v>165.89968240725941</v>
      </c>
      <c r="H472">
        <f t="shared" si="72"/>
        <v>344.4800800000001</v>
      </c>
      <c r="I472">
        <f t="shared" si="79"/>
        <v>2.0764360425618658</v>
      </c>
      <c r="J472">
        <f t="shared" si="73"/>
        <v>0.14351907836784999</v>
      </c>
      <c r="K472">
        <f t="shared" si="74"/>
        <v>396.42779587404999</v>
      </c>
      <c r="L472">
        <f t="shared" si="75"/>
        <v>1.0067202378298756</v>
      </c>
      <c r="M472">
        <f t="shared" si="76"/>
        <v>399.09188494469697</v>
      </c>
      <c r="N472">
        <f t="shared" si="77"/>
        <v>26423561.198731389</v>
      </c>
    </row>
    <row r="473" spans="1:14" x14ac:dyDescent="0.25">
      <c r="A473">
        <v>92.1</v>
      </c>
      <c r="B473">
        <v>96.5</v>
      </c>
      <c r="C473">
        <f t="shared" si="78"/>
        <v>7.5867999999998599</v>
      </c>
      <c r="D473">
        <v>11.4</v>
      </c>
      <c r="E473">
        <v>10</v>
      </c>
      <c r="F473">
        <f t="shared" si="70"/>
        <v>1.0477741585233442</v>
      </c>
      <c r="G473">
        <f t="shared" si="71"/>
        <v>165.65499909627439</v>
      </c>
      <c r="H473">
        <f t="shared" si="72"/>
        <v>344.4800800000001</v>
      </c>
      <c r="I473">
        <f t="shared" si="79"/>
        <v>2.0795030749406918</v>
      </c>
      <c r="J473">
        <f t="shared" si="73"/>
        <v>0.14344283957346893</v>
      </c>
      <c r="K473">
        <f t="shared" si="74"/>
        <v>396.42779587404999</v>
      </c>
      <c r="L473">
        <f t="shared" si="75"/>
        <v>1.0067166560091809</v>
      </c>
      <c r="M473">
        <f t="shared" si="76"/>
        <v>399.09046501141376</v>
      </c>
      <c r="N473">
        <f t="shared" si="77"/>
        <v>26384401.679977383</v>
      </c>
    </row>
    <row r="474" spans="1:14" x14ac:dyDescent="0.25">
      <c r="A474">
        <v>92.1</v>
      </c>
      <c r="B474">
        <v>96.5</v>
      </c>
      <c r="C474">
        <f t="shared" si="78"/>
        <v>7.5839999999998602</v>
      </c>
      <c r="D474">
        <v>11.4</v>
      </c>
      <c r="E474">
        <v>10</v>
      </c>
      <c r="F474">
        <f t="shared" si="70"/>
        <v>1.0477741585233442</v>
      </c>
      <c r="G474">
        <f t="shared" si="71"/>
        <v>165.41058654534464</v>
      </c>
      <c r="H474">
        <f t="shared" si="72"/>
        <v>344.4800800000001</v>
      </c>
      <c r="I474">
        <f t="shared" si="79"/>
        <v>2.0825757721714289</v>
      </c>
      <c r="J474">
        <f t="shared" si="73"/>
        <v>0.14336661315829521</v>
      </c>
      <c r="K474">
        <f t="shared" si="74"/>
        <v>396.42779587404999</v>
      </c>
      <c r="L474">
        <f t="shared" si="75"/>
        <v>1.0067130747828219</v>
      </c>
      <c r="M474">
        <f t="shared" si="76"/>
        <v>399.08904531374174</v>
      </c>
      <c r="N474">
        <f t="shared" si="77"/>
        <v>26345285.87214214</v>
      </c>
    </row>
    <row r="475" spans="1:14" x14ac:dyDescent="0.25">
      <c r="A475">
        <v>92.1</v>
      </c>
      <c r="B475">
        <v>96.5</v>
      </c>
      <c r="C475">
        <f t="shared" si="78"/>
        <v>7.5811999999998605</v>
      </c>
      <c r="D475">
        <v>11.4</v>
      </c>
      <c r="E475">
        <v>10</v>
      </c>
      <c r="F475">
        <f t="shared" si="70"/>
        <v>1.0477741585233442</v>
      </c>
      <c r="G475">
        <f t="shared" si="71"/>
        <v>165.1664445546524</v>
      </c>
      <c r="H475">
        <f t="shared" si="72"/>
        <v>344.4800800000001</v>
      </c>
      <c r="I475">
        <f t="shared" si="79"/>
        <v>2.0856541468143917</v>
      </c>
      <c r="J475">
        <f t="shared" si="73"/>
        <v>0.14329039912488808</v>
      </c>
      <c r="K475">
        <f t="shared" si="74"/>
        <v>396.42779587404999</v>
      </c>
      <c r="L475">
        <f t="shared" si="75"/>
        <v>1.0067094941509125</v>
      </c>
      <c r="M475">
        <f t="shared" si="76"/>
        <v>399.08762585172605</v>
      </c>
      <c r="N475">
        <f t="shared" si="77"/>
        <v>26306213.74234483</v>
      </c>
    </row>
    <row r="476" spans="1:14" x14ac:dyDescent="0.25">
      <c r="A476">
        <v>92.1</v>
      </c>
      <c r="B476">
        <v>96.5</v>
      </c>
      <c r="C476">
        <f t="shared" si="78"/>
        <v>7.5783999999998608</v>
      </c>
      <c r="D476">
        <v>11.4</v>
      </c>
      <c r="E476">
        <v>10</v>
      </c>
      <c r="F476">
        <f t="shared" si="70"/>
        <v>1.0477741585233442</v>
      </c>
      <c r="G476">
        <f t="shared" si="71"/>
        <v>164.92257292445387</v>
      </c>
      <c r="H476">
        <f t="shared" si="72"/>
        <v>344.4800800000001</v>
      </c>
      <c r="I476">
        <f t="shared" si="79"/>
        <v>2.0887382114623945</v>
      </c>
      <c r="J476">
        <f t="shared" si="73"/>
        <v>0.14321419747580824</v>
      </c>
      <c r="K476">
        <f t="shared" si="74"/>
        <v>396.42779587404999</v>
      </c>
      <c r="L476">
        <f t="shared" si="75"/>
        <v>1.0067059141135668</v>
      </c>
      <c r="M476">
        <f t="shared" si="76"/>
        <v>399.08620662541199</v>
      </c>
      <c r="N476">
        <f t="shared" si="77"/>
        <v>26267185.25771758</v>
      </c>
    </row>
    <row r="477" spans="1:14" x14ac:dyDescent="0.25">
      <c r="A477">
        <v>92.1</v>
      </c>
      <c r="B477">
        <v>96.5</v>
      </c>
      <c r="C477">
        <f t="shared" si="78"/>
        <v>7.5755999999998611</v>
      </c>
      <c r="D477">
        <v>11.4</v>
      </c>
      <c r="E477">
        <v>10</v>
      </c>
      <c r="F477">
        <f t="shared" si="70"/>
        <v>1.0477741585233442</v>
      </c>
      <c r="G477">
        <f t="shared" si="71"/>
        <v>164.67897145507891</v>
      </c>
      <c r="H477">
        <f t="shared" si="72"/>
        <v>344.4800800000001</v>
      </c>
      <c r="I477">
        <f t="shared" si="79"/>
        <v>2.0918279787408514</v>
      </c>
      <c r="J477">
        <f t="shared" si="73"/>
        <v>0.14313800821361783</v>
      </c>
      <c r="K477">
        <f t="shared" si="74"/>
        <v>396.42779587404999</v>
      </c>
      <c r="L477">
        <f t="shared" si="75"/>
        <v>1.006702334670899</v>
      </c>
      <c r="M477">
        <f t="shared" si="76"/>
        <v>399.0847876348447</v>
      </c>
      <c r="N477">
        <f t="shared" si="77"/>
        <v>26228200.385405432</v>
      </c>
    </row>
    <row r="478" spans="1:14" x14ac:dyDescent="0.25">
      <c r="A478">
        <v>92.1</v>
      </c>
      <c r="B478">
        <v>96.5</v>
      </c>
      <c r="C478">
        <f t="shared" si="78"/>
        <v>7.5727999999998614</v>
      </c>
      <c r="D478">
        <v>11.4</v>
      </c>
      <c r="E478">
        <v>10</v>
      </c>
      <c r="F478">
        <f t="shared" si="70"/>
        <v>1.0477741585233442</v>
      </c>
      <c r="G478">
        <f t="shared" si="71"/>
        <v>164.43563994693119</v>
      </c>
      <c r="H478">
        <f t="shared" si="72"/>
        <v>344.4800800000001</v>
      </c>
      <c r="I478">
        <f t="shared" si="79"/>
        <v>2.094923461307872</v>
      </c>
      <c r="J478">
        <f t="shared" si="73"/>
        <v>0.14306183134088046</v>
      </c>
      <c r="K478">
        <f t="shared" si="74"/>
        <v>396.42779587404999</v>
      </c>
      <c r="L478">
        <f t="shared" si="75"/>
        <v>1.0066987558230234</v>
      </c>
      <c r="M478">
        <f t="shared" si="76"/>
        <v>399.0833688800696</v>
      </c>
      <c r="N478">
        <f t="shared" si="77"/>
        <v>26189259.09256639</v>
      </c>
    </row>
    <row r="479" spans="1:14" x14ac:dyDescent="0.25">
      <c r="A479">
        <v>92.1</v>
      </c>
      <c r="B479">
        <v>96.5</v>
      </c>
      <c r="C479">
        <f t="shared" si="78"/>
        <v>7.5699999999998617</v>
      </c>
      <c r="D479">
        <v>11.4</v>
      </c>
      <c r="E479">
        <v>10</v>
      </c>
      <c r="F479">
        <f t="shared" si="70"/>
        <v>1.0477741585233442</v>
      </c>
      <c r="G479">
        <f t="shared" si="71"/>
        <v>164.19257820048801</v>
      </c>
      <c r="H479">
        <f t="shared" si="72"/>
        <v>344.4800800000001</v>
      </c>
      <c r="I479">
        <f t="shared" si="79"/>
        <v>2.0980246718543594</v>
      </c>
      <c r="J479">
        <f t="shared" si="73"/>
        <v>0.14298566686016129</v>
      </c>
      <c r="K479">
        <f t="shared" si="74"/>
        <v>396.42779587404999</v>
      </c>
      <c r="L479">
        <f t="shared" si="75"/>
        <v>1.0066951775700539</v>
      </c>
      <c r="M479">
        <f t="shared" si="76"/>
        <v>399.08195036113182</v>
      </c>
      <c r="N479">
        <f t="shared" si="77"/>
        <v>26150361.346371334</v>
      </c>
    </row>
    <row r="480" spans="1:14" x14ac:dyDescent="0.25">
      <c r="A480">
        <v>92.1</v>
      </c>
      <c r="B480">
        <v>96.5</v>
      </c>
      <c r="C480">
        <f t="shared" si="78"/>
        <v>7.567199999999862</v>
      </c>
      <c r="D480">
        <v>11.4</v>
      </c>
      <c r="E480">
        <v>10</v>
      </c>
      <c r="F480">
        <f t="shared" si="70"/>
        <v>1.0477741585233442</v>
      </c>
      <c r="G480">
        <f t="shared" si="71"/>
        <v>163.94978601630064</v>
      </c>
      <c r="H480">
        <f t="shared" si="72"/>
        <v>344.4800800000001</v>
      </c>
      <c r="I480">
        <f t="shared" si="79"/>
        <v>2.1011316231041031</v>
      </c>
      <c r="J480">
        <f t="shared" si="73"/>
        <v>0.14290951477402686</v>
      </c>
      <c r="K480">
        <f t="shared" si="74"/>
        <v>396.42779587404999</v>
      </c>
      <c r="L480">
        <f t="shared" si="75"/>
        <v>1.0066915999121051</v>
      </c>
      <c r="M480">
        <f t="shared" si="76"/>
        <v>399.08053207807683</v>
      </c>
      <c r="N480">
        <f t="shared" si="77"/>
        <v>26111507.114004154</v>
      </c>
    </row>
    <row r="481" spans="1:14" x14ac:dyDescent="0.25">
      <c r="A481">
        <v>92.1</v>
      </c>
      <c r="B481">
        <v>96.5</v>
      </c>
      <c r="C481">
        <f t="shared" si="78"/>
        <v>7.5643999999998623</v>
      </c>
      <c r="D481">
        <v>11.4</v>
      </c>
      <c r="E481">
        <v>10</v>
      </c>
      <c r="F481">
        <f t="shared" si="70"/>
        <v>1.0477741585233442</v>
      </c>
      <c r="G481">
        <f t="shared" si="71"/>
        <v>163.70726319499383</v>
      </c>
      <c r="H481">
        <f t="shared" si="72"/>
        <v>344.4800800000001</v>
      </c>
      <c r="I481">
        <f t="shared" si="79"/>
        <v>2.1042443278138823</v>
      </c>
      <c r="J481">
        <f t="shared" si="73"/>
        <v>0.14283337508504523</v>
      </c>
      <c r="K481">
        <f t="shared" si="74"/>
        <v>396.42779587404999</v>
      </c>
      <c r="L481">
        <f t="shared" si="75"/>
        <v>1.0066880228492912</v>
      </c>
      <c r="M481">
        <f t="shared" si="76"/>
        <v>399.07911403094977</v>
      </c>
      <c r="N481">
        <f t="shared" si="77"/>
        <v>26072696.362661581</v>
      </c>
    </row>
    <row r="482" spans="1:14" x14ac:dyDescent="0.25">
      <c r="A482">
        <v>92.1</v>
      </c>
      <c r="B482">
        <v>96.5</v>
      </c>
      <c r="C482">
        <f t="shared" si="78"/>
        <v>7.5615999999998627</v>
      </c>
      <c r="D482">
        <v>11.4</v>
      </c>
      <c r="E482">
        <v>10</v>
      </c>
      <c r="F482">
        <f t="shared" si="70"/>
        <v>1.0477741585233442</v>
      </c>
      <c r="G482">
        <f t="shared" si="71"/>
        <v>163.46500953726641</v>
      </c>
      <c r="H482">
        <f t="shared" si="72"/>
        <v>344.4800800000001</v>
      </c>
      <c r="I482">
        <f t="shared" si="79"/>
        <v>2.1073627987735581</v>
      </c>
      <c r="J482">
        <f t="shared" si="73"/>
        <v>0.14275724779578602</v>
      </c>
      <c r="K482">
        <f t="shared" si="74"/>
        <v>396.42779587404999</v>
      </c>
      <c r="L482">
        <f t="shared" si="75"/>
        <v>1.0066844463817268</v>
      </c>
      <c r="M482">
        <f t="shared" si="76"/>
        <v>399.07769621979622</v>
      </c>
      <c r="N482">
        <f t="shared" si="77"/>
        <v>26033929.059553374</v>
      </c>
    </row>
    <row r="483" spans="1:14" x14ac:dyDescent="0.25">
      <c r="A483">
        <v>92.1</v>
      </c>
      <c r="B483">
        <v>96.5</v>
      </c>
      <c r="C483">
        <f t="shared" si="78"/>
        <v>7.558799999999863</v>
      </c>
      <c r="D483">
        <v>11.4</v>
      </c>
      <c r="E483">
        <v>10</v>
      </c>
      <c r="F483">
        <f t="shared" si="70"/>
        <v>1.0477741585233442</v>
      </c>
      <c r="G483">
        <f t="shared" si="71"/>
        <v>163.22302484389073</v>
      </c>
      <c r="H483">
        <f t="shared" si="72"/>
        <v>344.4800800000001</v>
      </c>
      <c r="I483">
        <f t="shared" si="79"/>
        <v>2.110487048806176</v>
      </c>
      <c r="J483">
        <f t="shared" si="73"/>
        <v>0.14268113290882023</v>
      </c>
      <c r="K483">
        <f t="shared" si="74"/>
        <v>396.42779587404999</v>
      </c>
      <c r="L483">
        <f t="shared" si="75"/>
        <v>1.0066808705095265</v>
      </c>
      <c r="M483">
        <f t="shared" si="76"/>
        <v>399.0762786446615</v>
      </c>
      <c r="N483">
        <f t="shared" si="77"/>
        <v>25995205.171902146</v>
      </c>
    </row>
    <row r="484" spans="1:14" x14ac:dyDescent="0.25">
      <c r="A484">
        <v>92.1</v>
      </c>
      <c r="B484">
        <v>96.5</v>
      </c>
      <c r="C484">
        <f t="shared" si="78"/>
        <v>7.5559999999998633</v>
      </c>
      <c r="D484">
        <v>11.4</v>
      </c>
      <c r="E484">
        <v>10</v>
      </c>
      <c r="F484">
        <f t="shared" si="70"/>
        <v>1.0477741585233442</v>
      </c>
      <c r="G484">
        <f t="shared" si="71"/>
        <v>162.98130891571302</v>
      </c>
      <c r="H484">
        <f t="shared" si="72"/>
        <v>344.4800800000001</v>
      </c>
      <c r="I484">
        <f t="shared" si="79"/>
        <v>2.1136170907680616</v>
      </c>
      <c r="J484">
        <f t="shared" si="73"/>
        <v>0.14260503042672043</v>
      </c>
      <c r="K484">
        <f t="shared" si="74"/>
        <v>396.42779587404999</v>
      </c>
      <c r="L484">
        <f t="shared" si="75"/>
        <v>1.0066772952328047</v>
      </c>
      <c r="M484">
        <f t="shared" si="76"/>
        <v>399.07486130559107</v>
      </c>
      <c r="N484">
        <f t="shared" si="77"/>
        <v>25956524.666943491</v>
      </c>
    </row>
    <row r="485" spans="1:14" x14ac:dyDescent="0.25">
      <c r="A485">
        <v>92.1</v>
      </c>
      <c r="B485">
        <v>96.5</v>
      </c>
      <c r="C485">
        <f t="shared" si="78"/>
        <v>7.5531999999998636</v>
      </c>
      <c r="D485">
        <v>11.4</v>
      </c>
      <c r="E485">
        <v>10</v>
      </c>
      <c r="F485">
        <f t="shared" si="70"/>
        <v>1.0477741585233442</v>
      </c>
      <c r="G485">
        <f t="shared" si="71"/>
        <v>162.73986155365318</v>
      </c>
      <c r="H485">
        <f t="shared" si="72"/>
        <v>344.4800800000001</v>
      </c>
      <c r="I485">
        <f t="shared" si="79"/>
        <v>2.1167529375489211</v>
      </c>
      <c r="J485">
        <f t="shared" si="73"/>
        <v>0.1425289403520606</v>
      </c>
      <c r="K485">
        <f t="shared" si="74"/>
        <v>396.42779587404999</v>
      </c>
      <c r="L485">
        <f t="shared" si="75"/>
        <v>1.0066737205516763</v>
      </c>
      <c r="M485">
        <f t="shared" si="76"/>
        <v>399.07344420263036</v>
      </c>
      <c r="N485">
        <f t="shared" si="77"/>
        <v>25917887.511925887</v>
      </c>
    </row>
    <row r="486" spans="1:14" x14ac:dyDescent="0.25">
      <c r="A486">
        <v>92.1</v>
      </c>
      <c r="B486">
        <v>96.5</v>
      </c>
      <c r="C486">
        <f t="shared" si="78"/>
        <v>7.5503999999998639</v>
      </c>
      <c r="D486">
        <v>11.4</v>
      </c>
      <c r="E486">
        <v>10</v>
      </c>
      <c r="F486">
        <f t="shared" si="70"/>
        <v>1.0477741585233442</v>
      </c>
      <c r="G486">
        <f t="shared" si="71"/>
        <v>162.49868255870493</v>
      </c>
      <c r="H486">
        <f t="shared" si="72"/>
        <v>344.4800800000001</v>
      </c>
      <c r="I486">
        <f t="shared" si="79"/>
        <v>2.1198946020719389</v>
      </c>
      <c r="J486">
        <f t="shared" si="73"/>
        <v>0.14245286268741622</v>
      </c>
      <c r="K486">
        <f t="shared" si="74"/>
        <v>396.42779587404999</v>
      </c>
      <c r="L486">
        <f t="shared" si="75"/>
        <v>1.0066701464662557</v>
      </c>
      <c r="M486">
        <f t="shared" si="76"/>
        <v>399.07202733582483</v>
      </c>
      <c r="N486">
        <f t="shared" si="77"/>
        <v>25879293.674110767</v>
      </c>
    </row>
    <row r="487" spans="1:14" x14ac:dyDescent="0.25">
      <c r="A487">
        <v>92.1</v>
      </c>
      <c r="B487">
        <v>96.5</v>
      </c>
      <c r="C487">
        <f t="shared" si="78"/>
        <v>7.5475999999998642</v>
      </c>
      <c r="D487">
        <v>11.4</v>
      </c>
      <c r="E487">
        <v>10</v>
      </c>
      <c r="F487">
        <f t="shared" si="70"/>
        <v>1.0477741585233442</v>
      </c>
      <c r="G487">
        <f t="shared" si="71"/>
        <v>162.25777173193575</v>
      </c>
      <c r="H487">
        <f t="shared" si="72"/>
        <v>344.4800800000001</v>
      </c>
      <c r="I487">
        <f t="shared" si="79"/>
        <v>2.1230420972938777</v>
      </c>
      <c r="J487">
        <f t="shared" si="73"/>
        <v>0.14237679743536433</v>
      </c>
      <c r="K487">
        <f t="shared" si="74"/>
        <v>396.42779587404999</v>
      </c>
      <c r="L487">
        <f t="shared" si="75"/>
        <v>1.0066665729766582</v>
      </c>
      <c r="M487">
        <f t="shared" si="76"/>
        <v>399.07061070522008</v>
      </c>
      <c r="N487">
        <f t="shared" si="77"/>
        <v>25840743.1207725</v>
      </c>
    </row>
    <row r="488" spans="1:14" x14ac:dyDescent="0.25">
      <c r="A488">
        <v>92.1</v>
      </c>
      <c r="B488">
        <v>96.5</v>
      </c>
      <c r="C488">
        <f t="shared" si="78"/>
        <v>7.5447999999998645</v>
      </c>
      <c r="D488">
        <v>11.4</v>
      </c>
      <c r="E488">
        <v>10</v>
      </c>
      <c r="F488">
        <f t="shared" si="70"/>
        <v>1.0477741585233442</v>
      </c>
      <c r="G488">
        <f t="shared" si="71"/>
        <v>162.01712887448684</v>
      </c>
      <c r="H488">
        <f t="shared" si="72"/>
        <v>344.4800800000001</v>
      </c>
      <c r="I488">
        <f t="shared" si="79"/>
        <v>2.1261954362051783</v>
      </c>
      <c r="J488">
        <f t="shared" si="73"/>
        <v>0.14230074459848335</v>
      </c>
      <c r="K488">
        <f t="shared" si="74"/>
        <v>396.42779587404999</v>
      </c>
      <c r="L488">
        <f t="shared" si="75"/>
        <v>1.0066630000829984</v>
      </c>
      <c r="M488">
        <f t="shared" si="76"/>
        <v>399.06919431086163</v>
      </c>
      <c r="N488">
        <f t="shared" si="77"/>
        <v>25802235.819198363</v>
      </c>
    </row>
    <row r="489" spans="1:14" x14ac:dyDescent="0.25">
      <c r="A489">
        <v>92.1</v>
      </c>
      <c r="B489">
        <v>96.5</v>
      </c>
      <c r="C489">
        <f t="shared" si="78"/>
        <v>7.5419999999998648</v>
      </c>
      <c r="D489">
        <v>11.4</v>
      </c>
      <c r="E489">
        <v>10</v>
      </c>
      <c r="F489">
        <f t="shared" si="70"/>
        <v>1.0477741585233442</v>
      </c>
      <c r="G489">
        <f t="shared" si="71"/>
        <v>161.7767537875732</v>
      </c>
      <c r="H489">
        <f t="shared" si="72"/>
        <v>344.4800800000001</v>
      </c>
      <c r="I489">
        <f t="shared" si="79"/>
        <v>2.1293546318300596</v>
      </c>
      <c r="J489">
        <f t="shared" si="73"/>
        <v>0.14222470417935332</v>
      </c>
      <c r="K489">
        <f t="shared" si="74"/>
        <v>396.42779587404999</v>
      </c>
      <c r="L489">
        <f t="shared" si="75"/>
        <v>1.0066594277853911</v>
      </c>
      <c r="M489">
        <f t="shared" si="76"/>
        <v>399.06777815279497</v>
      </c>
      <c r="N489">
        <f t="shared" si="77"/>
        <v>25763771.736688547</v>
      </c>
    </row>
    <row r="490" spans="1:14" x14ac:dyDescent="0.25">
      <c r="A490">
        <v>92.1</v>
      </c>
      <c r="B490">
        <v>96.5</v>
      </c>
      <c r="C490">
        <f t="shared" si="78"/>
        <v>7.5391999999998651</v>
      </c>
      <c r="D490">
        <v>11.4</v>
      </c>
      <c r="E490">
        <v>10</v>
      </c>
      <c r="F490">
        <f t="shared" si="70"/>
        <v>1.0477741585233442</v>
      </c>
      <c r="G490">
        <f t="shared" si="71"/>
        <v>161.53664627248358</v>
      </c>
      <c r="H490">
        <f t="shared" si="72"/>
        <v>344.4800800000001</v>
      </c>
      <c r="I490">
        <f t="shared" si="79"/>
        <v>2.1325196972266189</v>
      </c>
      <c r="J490">
        <f t="shared" si="73"/>
        <v>0.14214867618055568</v>
      </c>
      <c r="K490">
        <f t="shared" si="74"/>
        <v>396.42779587404999</v>
      </c>
      <c r="L490">
        <f t="shared" si="75"/>
        <v>1.0066558560839514</v>
      </c>
      <c r="M490">
        <f t="shared" si="76"/>
        <v>399.06636223106574</v>
      </c>
      <c r="N490">
        <f t="shared" si="77"/>
        <v>25725350.840556204</v>
      </c>
    </row>
    <row r="491" spans="1:14" x14ac:dyDescent="0.25">
      <c r="A491">
        <v>92.1</v>
      </c>
      <c r="B491">
        <v>96.5</v>
      </c>
      <c r="C491">
        <f t="shared" si="78"/>
        <v>7.5363999999998654</v>
      </c>
      <c r="D491">
        <v>11.4</v>
      </c>
      <c r="E491">
        <v>10</v>
      </c>
      <c r="F491">
        <f t="shared" si="70"/>
        <v>1.0477741585233442</v>
      </c>
      <c r="G491">
        <f t="shared" si="71"/>
        <v>161.29680613058042</v>
      </c>
      <c r="H491">
        <f t="shared" si="72"/>
        <v>344.4800800000001</v>
      </c>
      <c r="I491">
        <f t="shared" si="79"/>
        <v>2.1356906454869335</v>
      </c>
      <c r="J491">
        <f t="shared" si="73"/>
        <v>0.14207266060467341</v>
      </c>
      <c r="K491">
        <f t="shared" si="74"/>
        <v>396.42779587404999</v>
      </c>
      <c r="L491">
        <f t="shared" si="75"/>
        <v>1.0066522849787947</v>
      </c>
      <c r="M491">
        <f t="shared" si="76"/>
        <v>399.06494654571964</v>
      </c>
      <c r="N491">
        <f t="shared" si="77"/>
        <v>25686973.098127384</v>
      </c>
    </row>
    <row r="492" spans="1:14" x14ac:dyDescent="0.25">
      <c r="A492">
        <v>92.1</v>
      </c>
      <c r="B492">
        <v>96.5</v>
      </c>
      <c r="C492">
        <f t="shared" si="78"/>
        <v>7.5335999999998657</v>
      </c>
      <c r="D492">
        <v>11.4</v>
      </c>
      <c r="E492">
        <v>10</v>
      </c>
      <c r="F492">
        <f t="shared" si="70"/>
        <v>1.0477741585233442</v>
      </c>
      <c r="G492">
        <f t="shared" si="71"/>
        <v>161.05723316330005</v>
      </c>
      <c r="H492">
        <f t="shared" si="72"/>
        <v>344.4800800000001</v>
      </c>
      <c r="I492">
        <f t="shared" si="79"/>
        <v>2.13886748973716</v>
      </c>
      <c r="J492">
        <f t="shared" si="73"/>
        <v>0.14199665745429094</v>
      </c>
      <c r="K492">
        <f t="shared" si="74"/>
        <v>396.42779587404999</v>
      </c>
      <c r="L492">
        <f t="shared" si="75"/>
        <v>1.0066487144700358</v>
      </c>
      <c r="M492">
        <f t="shared" si="76"/>
        <v>399.06353109680219</v>
      </c>
      <c r="N492">
        <f t="shared" si="77"/>
        <v>25648638.476741072</v>
      </c>
    </row>
    <row r="493" spans="1:14" x14ac:dyDescent="0.25">
      <c r="A493">
        <v>92.1</v>
      </c>
      <c r="B493">
        <v>96.5</v>
      </c>
      <c r="C493">
        <f t="shared" si="78"/>
        <v>7.530799999999866</v>
      </c>
      <c r="D493">
        <v>11.4</v>
      </c>
      <c r="E493">
        <v>10</v>
      </c>
      <c r="F493">
        <f t="shared" si="70"/>
        <v>1.0477741585233442</v>
      </c>
      <c r="G493">
        <f t="shared" si="71"/>
        <v>160.81792717215245</v>
      </c>
      <c r="H493">
        <f t="shared" si="72"/>
        <v>344.4800800000001</v>
      </c>
      <c r="I493">
        <f t="shared" si="79"/>
        <v>2.1420502431376378</v>
      </c>
      <c r="J493">
        <f t="shared" si="73"/>
        <v>0.14192066673199427</v>
      </c>
      <c r="K493">
        <f t="shared" si="74"/>
        <v>396.42779587404999</v>
      </c>
      <c r="L493">
        <f t="shared" si="75"/>
        <v>1.00664514455779</v>
      </c>
      <c r="M493">
        <f t="shared" si="76"/>
        <v>399.06211588435912</v>
      </c>
      <c r="N493">
        <f t="shared" si="77"/>
        <v>25610346.943749156</v>
      </c>
    </row>
    <row r="494" spans="1:14" x14ac:dyDescent="0.25">
      <c r="A494">
        <v>92.1</v>
      </c>
      <c r="B494">
        <v>96.5</v>
      </c>
      <c r="C494">
        <f t="shared" si="78"/>
        <v>7.5279999999998664</v>
      </c>
      <c r="D494">
        <v>11.4</v>
      </c>
      <c r="E494">
        <v>10</v>
      </c>
      <c r="F494">
        <f t="shared" si="70"/>
        <v>1.0477741585233442</v>
      </c>
      <c r="G494">
        <f t="shared" si="71"/>
        <v>160.57888795872142</v>
      </c>
      <c r="H494">
        <f t="shared" si="72"/>
        <v>344.4800800000001</v>
      </c>
      <c r="I494">
        <f t="shared" si="79"/>
        <v>2.1452389188829888</v>
      </c>
      <c r="J494">
        <f t="shared" si="73"/>
        <v>0.14184468844037085</v>
      </c>
      <c r="K494">
        <f t="shared" si="74"/>
        <v>396.42779587404999</v>
      </c>
      <c r="L494">
        <f t="shared" si="75"/>
        <v>1.0066415752421727</v>
      </c>
      <c r="M494">
        <f t="shared" si="76"/>
        <v>399.06070090843616</v>
      </c>
      <c r="N494">
        <f t="shared" si="77"/>
        <v>25572098.466516487</v>
      </c>
    </row>
    <row r="495" spans="1:14" x14ac:dyDescent="0.25">
      <c r="A495">
        <v>92.1</v>
      </c>
      <c r="B495">
        <v>96.5</v>
      </c>
      <c r="C495">
        <f t="shared" si="78"/>
        <v>7.5251999999998667</v>
      </c>
      <c r="D495">
        <v>11.4</v>
      </c>
      <c r="E495">
        <v>10</v>
      </c>
      <c r="F495">
        <f t="shared" si="70"/>
        <v>1.0477741585233442</v>
      </c>
      <c r="G495">
        <f t="shared" si="71"/>
        <v>160.34011532466445</v>
      </c>
      <c r="H495">
        <f t="shared" si="72"/>
        <v>344.4800800000001</v>
      </c>
      <c r="I495">
        <f t="shared" si="79"/>
        <v>2.1484335302022211</v>
      </c>
      <c r="J495">
        <f t="shared" si="73"/>
        <v>0.14176872258200959</v>
      </c>
      <c r="K495">
        <f t="shared" si="74"/>
        <v>396.42779587404999</v>
      </c>
      <c r="L495">
        <f t="shared" si="75"/>
        <v>1.0066380065232992</v>
      </c>
      <c r="M495">
        <f t="shared" si="76"/>
        <v>399.05928616907903</v>
      </c>
      <c r="N495">
        <f t="shared" si="77"/>
        <v>25533893.012420788</v>
      </c>
    </row>
    <row r="496" spans="1:14" x14ac:dyDescent="0.25">
      <c r="A496">
        <v>92.1</v>
      </c>
      <c r="B496">
        <v>96.5</v>
      </c>
      <c r="C496">
        <f t="shared" si="78"/>
        <v>7.522399999999867</v>
      </c>
      <c r="D496">
        <v>11.4</v>
      </c>
      <c r="E496">
        <v>10</v>
      </c>
      <c r="F496">
        <f t="shared" si="70"/>
        <v>1.0477741585233442</v>
      </c>
      <c r="G496">
        <f t="shared" si="71"/>
        <v>160.10160907171286</v>
      </c>
      <c r="H496">
        <f t="shared" si="72"/>
        <v>344.4800800000001</v>
      </c>
      <c r="I496">
        <f t="shared" si="79"/>
        <v>2.1516340903588311</v>
      </c>
      <c r="J496">
        <f t="shared" si="73"/>
        <v>0.14169276915950105</v>
      </c>
      <c r="K496">
        <f t="shared" si="74"/>
        <v>396.42779587404999</v>
      </c>
      <c r="L496">
        <f t="shared" si="75"/>
        <v>1.0066344384012851</v>
      </c>
      <c r="M496">
        <f t="shared" si="76"/>
        <v>399.0578716663336</v>
      </c>
      <c r="N496">
        <f t="shared" si="77"/>
        <v>25495730.54885276</v>
      </c>
    </row>
    <row r="497" spans="1:14" x14ac:dyDescent="0.25">
      <c r="A497">
        <v>92.1</v>
      </c>
      <c r="B497">
        <v>96.5</v>
      </c>
      <c r="C497">
        <f t="shared" si="78"/>
        <v>7.5195999999998673</v>
      </c>
      <c r="D497">
        <v>11.4</v>
      </c>
      <c r="E497">
        <v>10</v>
      </c>
      <c r="F497">
        <f t="shared" si="70"/>
        <v>1.0477741585233442</v>
      </c>
      <c r="G497">
        <f t="shared" si="71"/>
        <v>159.86336900167169</v>
      </c>
      <c r="H497">
        <f t="shared" si="72"/>
        <v>344.4800800000001</v>
      </c>
      <c r="I497">
        <f t="shared" si="79"/>
        <v>2.1548406126509061</v>
      </c>
      <c r="J497">
        <f t="shared" si="73"/>
        <v>0.14161682817543711</v>
      </c>
      <c r="K497">
        <f t="shared" si="74"/>
        <v>396.42779587404999</v>
      </c>
      <c r="L497">
        <f t="shared" si="75"/>
        <v>1.0066308708762455</v>
      </c>
      <c r="M497">
        <f t="shared" si="76"/>
        <v>399.05645740024539</v>
      </c>
      <c r="N497">
        <f t="shared" si="77"/>
        <v>25457611.043215945</v>
      </c>
    </row>
    <row r="498" spans="1:14" x14ac:dyDescent="0.25">
      <c r="A498">
        <v>92.1</v>
      </c>
      <c r="B498">
        <v>96.5</v>
      </c>
      <c r="C498">
        <f t="shared" si="78"/>
        <v>7.5167999999998676</v>
      </c>
      <c r="D498">
        <v>11.4</v>
      </c>
      <c r="E498">
        <v>10</v>
      </c>
      <c r="F498">
        <f t="shared" si="70"/>
        <v>1.0477741585233442</v>
      </c>
      <c r="G498">
        <f t="shared" si="71"/>
        <v>159.62539491641974</v>
      </c>
      <c r="H498">
        <f t="shared" si="72"/>
        <v>344.4800800000001</v>
      </c>
      <c r="I498">
        <f t="shared" si="79"/>
        <v>2.158053110411227</v>
      </c>
      <c r="J498">
        <f t="shared" si="73"/>
        <v>0.14154089963241129</v>
      </c>
      <c r="K498">
        <f t="shared" si="74"/>
        <v>396.42779587404999</v>
      </c>
      <c r="L498">
        <f t="shared" si="75"/>
        <v>1.0066273039482965</v>
      </c>
      <c r="M498">
        <f t="shared" si="76"/>
        <v>399.05504337086057</v>
      </c>
      <c r="N498">
        <f t="shared" si="77"/>
        <v>25419534.462926898</v>
      </c>
    </row>
    <row r="499" spans="1:14" x14ac:dyDescent="0.25">
      <c r="A499">
        <v>92.1</v>
      </c>
      <c r="B499">
        <v>96.5</v>
      </c>
      <c r="C499">
        <f t="shared" si="78"/>
        <v>7.5139999999998679</v>
      </c>
      <c r="D499">
        <v>11.4</v>
      </c>
      <c r="E499">
        <v>10</v>
      </c>
      <c r="F499">
        <f t="shared" si="70"/>
        <v>1.0477741585233442</v>
      </c>
      <c r="G499">
        <f t="shared" si="71"/>
        <v>159.38768661790959</v>
      </c>
      <c r="H499">
        <f t="shared" si="72"/>
        <v>344.4800800000001</v>
      </c>
      <c r="I499">
        <f t="shared" si="79"/>
        <v>2.1612715970073726</v>
      </c>
      <c r="J499">
        <f t="shared" si="73"/>
        <v>0.14146498353301853</v>
      </c>
      <c r="K499">
        <f t="shared" si="74"/>
        <v>396.42779587404999</v>
      </c>
      <c r="L499">
        <f t="shared" si="75"/>
        <v>1.0066237376175533</v>
      </c>
      <c r="M499">
        <f t="shared" si="76"/>
        <v>399.05362957822467</v>
      </c>
      <c r="N499">
        <f t="shared" si="77"/>
        <v>25381500.775415003</v>
      </c>
    </row>
    <row r="500" spans="1:14" x14ac:dyDescent="0.25">
      <c r="A500">
        <v>92.1</v>
      </c>
      <c r="B500">
        <v>96.5</v>
      </c>
      <c r="C500">
        <f t="shared" si="78"/>
        <v>7.5111999999998682</v>
      </c>
      <c r="D500">
        <v>11.4</v>
      </c>
      <c r="E500">
        <v>10</v>
      </c>
      <c r="F500">
        <f t="shared" si="70"/>
        <v>1.0477741585233442</v>
      </c>
      <c r="G500">
        <f t="shared" si="71"/>
        <v>159.1502439081676</v>
      </c>
      <c r="H500">
        <f t="shared" si="72"/>
        <v>344.4800800000001</v>
      </c>
      <c r="I500">
        <f t="shared" si="79"/>
        <v>2.1644960858418223</v>
      </c>
      <c r="J500">
        <f t="shared" si="73"/>
        <v>0.14138907987985538</v>
      </c>
      <c r="K500">
        <f t="shared" si="74"/>
        <v>396.42779587404999</v>
      </c>
      <c r="L500">
        <f t="shared" si="75"/>
        <v>1.0066201718841319</v>
      </c>
      <c r="M500">
        <f t="shared" si="76"/>
        <v>399.05221602238373</v>
      </c>
      <c r="N500">
        <f t="shared" si="77"/>
        <v>25343509.948122632</v>
      </c>
    </row>
    <row r="501" spans="1:14" x14ac:dyDescent="0.25">
      <c r="A501">
        <v>92.1</v>
      </c>
      <c r="B501">
        <v>96.5</v>
      </c>
      <c r="C501">
        <f t="shared" si="78"/>
        <v>7.5083999999998685</v>
      </c>
      <c r="D501">
        <v>11.4</v>
      </c>
      <c r="E501">
        <v>10</v>
      </c>
      <c r="F501">
        <f t="shared" si="70"/>
        <v>1.0477741585233442</v>
      </c>
      <c r="G501">
        <f t="shared" si="71"/>
        <v>158.91306658929381</v>
      </c>
      <c r="H501">
        <f t="shared" si="72"/>
        <v>344.4800800000001</v>
      </c>
      <c r="I501">
        <f t="shared" si="79"/>
        <v>2.1677265903520624</v>
      </c>
      <c r="J501">
        <f t="shared" si="73"/>
        <v>0.14131318867551981</v>
      </c>
      <c r="K501">
        <f t="shared" si="74"/>
        <v>396.42779587404999</v>
      </c>
      <c r="L501">
        <f t="shared" si="75"/>
        <v>1.0066166067481479</v>
      </c>
      <c r="M501">
        <f t="shared" si="76"/>
        <v>399.05080270338362</v>
      </c>
      <c r="N501">
        <f t="shared" si="77"/>
        <v>25305561.948505029</v>
      </c>
    </row>
    <row r="502" spans="1:14" x14ac:dyDescent="0.25">
      <c r="A502">
        <v>92.1</v>
      </c>
      <c r="B502">
        <v>96.5</v>
      </c>
      <c r="C502">
        <f t="shared" si="78"/>
        <v>7.5055999999998688</v>
      </c>
      <c r="D502">
        <v>11.4</v>
      </c>
      <c r="E502">
        <v>10</v>
      </c>
      <c r="F502">
        <f t="shared" si="70"/>
        <v>1.0477741585233442</v>
      </c>
      <c r="G502">
        <f t="shared" si="71"/>
        <v>158.67615446346207</v>
      </c>
      <c r="H502">
        <f t="shared" si="72"/>
        <v>344.4800800000001</v>
      </c>
      <c r="I502">
        <f t="shared" si="79"/>
        <v>2.1709631240106879</v>
      </c>
      <c r="J502">
        <f t="shared" si="73"/>
        <v>0.14123730992261133</v>
      </c>
      <c r="K502">
        <f t="shared" si="74"/>
        <v>396.42779587404999</v>
      </c>
      <c r="L502">
        <f t="shared" si="75"/>
        <v>1.0066130422097173</v>
      </c>
      <c r="M502">
        <f t="shared" si="76"/>
        <v>399.04938962127028</v>
      </c>
      <c r="N502">
        <f t="shared" si="77"/>
        <v>25267656.744030386</v>
      </c>
    </row>
    <row r="503" spans="1:14" x14ac:dyDescent="0.25">
      <c r="A503">
        <v>92.1</v>
      </c>
      <c r="B503">
        <v>96.5</v>
      </c>
      <c r="C503">
        <f t="shared" si="78"/>
        <v>7.5027999999998691</v>
      </c>
      <c r="D503">
        <v>11.4</v>
      </c>
      <c r="E503">
        <v>10</v>
      </c>
      <c r="F503">
        <f t="shared" si="70"/>
        <v>1.0477741585233442</v>
      </c>
      <c r="G503">
        <f t="shared" si="71"/>
        <v>158.43950733292002</v>
      </c>
      <c r="H503">
        <f t="shared" si="72"/>
        <v>344.4800800000001</v>
      </c>
      <c r="I503">
        <f t="shared" si="79"/>
        <v>2.1742057003255097</v>
      </c>
      <c r="J503">
        <f t="shared" si="73"/>
        <v>0.14116144362373095</v>
      </c>
      <c r="K503">
        <f t="shared" si="74"/>
        <v>396.42779587404999</v>
      </c>
      <c r="L503">
        <f t="shared" si="75"/>
        <v>1.0066094782689561</v>
      </c>
      <c r="M503">
        <f t="shared" si="76"/>
        <v>399.04797677608968</v>
      </c>
      <c r="N503">
        <f t="shared" si="77"/>
        <v>25229794.302179795</v>
      </c>
    </row>
    <row r="504" spans="1:14" x14ac:dyDescent="0.25">
      <c r="A504">
        <v>92.1</v>
      </c>
      <c r="B504">
        <v>96.5</v>
      </c>
      <c r="C504">
        <f t="shared" si="78"/>
        <v>7.4999999999998694</v>
      </c>
      <c r="D504">
        <v>11.4</v>
      </c>
      <c r="E504">
        <v>10</v>
      </c>
      <c r="F504">
        <f t="shared" si="70"/>
        <v>1.0477741585233442</v>
      </c>
      <c r="G504">
        <f t="shared" si="71"/>
        <v>158.20312499998897</v>
      </c>
      <c r="H504">
        <f t="shared" si="72"/>
        <v>344.4800800000001</v>
      </c>
      <c r="I504">
        <f t="shared" si="79"/>
        <v>2.1774543328396585</v>
      </c>
      <c r="J504">
        <f t="shared" si="73"/>
        <v>0.1410855897814812</v>
      </c>
      <c r="K504">
        <f t="shared" si="74"/>
        <v>396.42779587404999</v>
      </c>
      <c r="L504">
        <f t="shared" si="75"/>
        <v>1.0066059149259801</v>
      </c>
      <c r="M504">
        <f t="shared" si="76"/>
        <v>399.04656416788777</v>
      </c>
      <c r="N504">
        <f t="shared" si="77"/>
        <v>25191974.590447247</v>
      </c>
    </row>
    <row r="505" spans="1:14" x14ac:dyDescent="0.25">
      <c r="A505">
        <v>92.1</v>
      </c>
      <c r="B505">
        <v>96.5</v>
      </c>
      <c r="C505">
        <f t="shared" si="78"/>
        <v>7.4971999999998697</v>
      </c>
      <c r="D505">
        <v>11.4</v>
      </c>
      <c r="E505">
        <v>10</v>
      </c>
      <c r="F505">
        <f t="shared" si="70"/>
        <v>1.0477741585233442</v>
      </c>
      <c r="G505">
        <f t="shared" si="71"/>
        <v>157.9670072670641</v>
      </c>
      <c r="H505">
        <f t="shared" si="72"/>
        <v>344.4800800000001</v>
      </c>
      <c r="I505">
        <f t="shared" si="79"/>
        <v>2.1807090351316907</v>
      </c>
      <c r="J505">
        <f t="shared" si="73"/>
        <v>0.14100974839846617</v>
      </c>
      <c r="K505">
        <f t="shared" si="74"/>
        <v>396.42779587404999</v>
      </c>
      <c r="L505">
        <f t="shared" si="75"/>
        <v>1.0066023521809053</v>
      </c>
      <c r="M505">
        <f t="shared" si="76"/>
        <v>399.04515179671051</v>
      </c>
      <c r="N505">
        <f t="shared" si="77"/>
        <v>25154197.576339677</v>
      </c>
    </row>
    <row r="506" spans="1:14" x14ac:dyDescent="0.25">
      <c r="A506">
        <v>92.1</v>
      </c>
      <c r="B506">
        <v>96.5</v>
      </c>
      <c r="C506">
        <f t="shared" si="78"/>
        <v>7.4943999999998701</v>
      </c>
      <c r="D506">
        <v>11.4</v>
      </c>
      <c r="E506">
        <v>10</v>
      </c>
      <c r="F506">
        <f t="shared" si="70"/>
        <v>1.0477741585233442</v>
      </c>
      <c r="G506">
        <f t="shared" si="71"/>
        <v>157.73115393661425</v>
      </c>
      <c r="H506">
        <f t="shared" si="72"/>
        <v>344.4800800000001</v>
      </c>
      <c r="I506">
        <f t="shared" si="79"/>
        <v>2.1839698208156944</v>
      </c>
      <c r="J506">
        <f t="shared" si="73"/>
        <v>0.14093391947729142</v>
      </c>
      <c r="K506">
        <f t="shared" si="74"/>
        <v>396.42779587404999</v>
      </c>
      <c r="L506">
        <f t="shared" si="75"/>
        <v>1.006598790033848</v>
      </c>
      <c r="M506">
        <f t="shared" si="76"/>
        <v>399.04373966260403</v>
      </c>
      <c r="N506">
        <f t="shared" si="77"/>
        <v>25116463.227376912</v>
      </c>
    </row>
    <row r="507" spans="1:14" x14ac:dyDescent="0.25">
      <c r="A507">
        <v>92.1</v>
      </c>
      <c r="B507">
        <v>96.5</v>
      </c>
      <c r="C507">
        <f t="shared" si="78"/>
        <v>7.4915999999998704</v>
      </c>
      <c r="D507">
        <v>11.4</v>
      </c>
      <c r="E507">
        <v>10</v>
      </c>
      <c r="F507">
        <f t="shared" si="70"/>
        <v>1.0477741585233442</v>
      </c>
      <c r="G507">
        <f t="shared" si="71"/>
        <v>157.49556481118202</v>
      </c>
      <c r="H507">
        <f t="shared" si="72"/>
        <v>344.4800800000001</v>
      </c>
      <c r="I507">
        <f t="shared" si="79"/>
        <v>2.1872367035413962</v>
      </c>
      <c r="J507">
        <f t="shared" si="73"/>
        <v>0.14085810302056401</v>
      </c>
      <c r="K507">
        <f t="shared" si="74"/>
        <v>396.42779587404999</v>
      </c>
      <c r="L507">
        <f t="shared" si="75"/>
        <v>1.0065952284849244</v>
      </c>
      <c r="M507">
        <f t="shared" si="76"/>
        <v>399.04232776561435</v>
      </c>
      <c r="N507">
        <f t="shared" si="77"/>
        <v>25078771.511091698</v>
      </c>
    </row>
    <row r="508" spans="1:14" x14ac:dyDescent="0.25">
      <c r="A508">
        <v>92.1</v>
      </c>
      <c r="B508">
        <v>96.5</v>
      </c>
      <c r="C508">
        <f t="shared" si="78"/>
        <v>7.4887999999998707</v>
      </c>
      <c r="D508">
        <v>11.4</v>
      </c>
      <c r="E508">
        <v>10</v>
      </c>
      <c r="F508">
        <f t="shared" si="70"/>
        <v>1.0477741585233442</v>
      </c>
      <c r="G508">
        <f t="shared" si="71"/>
        <v>157.26023969338391</v>
      </c>
      <c r="H508">
        <f t="shared" si="72"/>
        <v>344.4800800000001</v>
      </c>
      <c r="I508">
        <f t="shared" si="79"/>
        <v>2.1905096969942663</v>
      </c>
      <c r="J508">
        <f t="shared" si="73"/>
        <v>0.14078229903089257</v>
      </c>
      <c r="K508">
        <f t="shared" si="74"/>
        <v>396.42779587404999</v>
      </c>
      <c r="L508">
        <f t="shared" si="75"/>
        <v>1.006591667534251</v>
      </c>
      <c r="M508">
        <f t="shared" si="76"/>
        <v>399.04091610578763</v>
      </c>
      <c r="N508">
        <f t="shared" si="77"/>
        <v>25041122.395029716</v>
      </c>
    </row>
    <row r="509" spans="1:14" x14ac:dyDescent="0.25">
      <c r="A509">
        <v>92.1</v>
      </c>
      <c r="B509">
        <v>96.5</v>
      </c>
      <c r="C509">
        <f t="shared" si="78"/>
        <v>7.485999999999871</v>
      </c>
      <c r="D509">
        <v>11.4</v>
      </c>
      <c r="E509">
        <v>10</v>
      </c>
      <c r="F509">
        <f t="shared" si="70"/>
        <v>1.0477741585233442</v>
      </c>
      <c r="G509">
        <f t="shared" si="71"/>
        <v>157.02517838590998</v>
      </c>
      <c r="H509">
        <f t="shared" si="72"/>
        <v>344.4800800000001</v>
      </c>
      <c r="I509">
        <f t="shared" si="79"/>
        <v>2.1937888148956284</v>
      </c>
      <c r="J509">
        <f t="shared" si="73"/>
        <v>0.14070650751088723</v>
      </c>
      <c r="K509">
        <f t="shared" si="74"/>
        <v>396.42779587404999</v>
      </c>
      <c r="L509">
        <f t="shared" si="75"/>
        <v>1.0065881071819438</v>
      </c>
      <c r="M509">
        <f t="shared" si="76"/>
        <v>399.03950468316998</v>
      </c>
      <c r="N509">
        <f t="shared" si="77"/>
        <v>25003515.846749522</v>
      </c>
    </row>
    <row r="510" spans="1:14" x14ac:dyDescent="0.25">
      <c r="A510">
        <v>92.1</v>
      </c>
      <c r="B510">
        <v>96.5</v>
      </c>
      <c r="C510">
        <f t="shared" si="78"/>
        <v>7.4831999999998713</v>
      </c>
      <c r="D510">
        <v>11.4</v>
      </c>
      <c r="E510">
        <v>10</v>
      </c>
      <c r="F510">
        <f t="shared" si="70"/>
        <v>1.0477741585233442</v>
      </c>
      <c r="G510">
        <f t="shared" si="71"/>
        <v>156.79038069152421</v>
      </c>
      <c r="H510">
        <f t="shared" si="72"/>
        <v>344.4800800000001</v>
      </c>
      <c r="I510">
        <f t="shared" si="79"/>
        <v>2.197074071002763</v>
      </c>
      <c r="J510">
        <f t="shared" si="73"/>
        <v>0.14063072846315963</v>
      </c>
      <c r="K510">
        <f t="shared" si="74"/>
        <v>396.42779587404999</v>
      </c>
      <c r="L510">
        <f t="shared" si="75"/>
        <v>1.0065845474281192</v>
      </c>
      <c r="M510">
        <f t="shared" si="76"/>
        <v>399.03809349780744</v>
      </c>
      <c r="N510">
        <f t="shared" si="77"/>
        <v>24965951.833822586</v>
      </c>
    </row>
    <row r="511" spans="1:14" x14ac:dyDescent="0.25">
      <c r="A511">
        <v>92.1</v>
      </c>
      <c r="B511">
        <v>96.5</v>
      </c>
      <c r="C511">
        <f t="shared" si="78"/>
        <v>7.4803999999998716</v>
      </c>
      <c r="D511">
        <v>11.4</v>
      </c>
      <c r="E511">
        <v>10</v>
      </c>
      <c r="F511">
        <f t="shared" si="70"/>
        <v>1.0477741585233442</v>
      </c>
      <c r="G511">
        <f t="shared" si="71"/>
        <v>156.55584641306419</v>
      </c>
      <c r="H511">
        <f t="shared" si="72"/>
        <v>344.4800800000001</v>
      </c>
      <c r="I511">
        <f t="shared" si="79"/>
        <v>2.2003654791090197</v>
      </c>
      <c r="J511">
        <f t="shared" si="73"/>
        <v>0.14055496189032293</v>
      </c>
      <c r="K511">
        <f t="shared" si="74"/>
        <v>396.42779587404999</v>
      </c>
      <c r="L511">
        <f t="shared" si="75"/>
        <v>1.006580988272894</v>
      </c>
      <c r="M511">
        <f t="shared" si="76"/>
        <v>399.03668254974633</v>
      </c>
      <c r="N511">
        <f t="shared" si="77"/>
        <v>24928430.323833313</v>
      </c>
    </row>
    <row r="512" spans="1:14" x14ac:dyDescent="0.25">
      <c r="A512">
        <v>92.1</v>
      </c>
      <c r="B512">
        <v>96.5</v>
      </c>
      <c r="C512">
        <f t="shared" si="78"/>
        <v>7.4775999999998719</v>
      </c>
      <c r="D512">
        <v>11.4</v>
      </c>
      <c r="E512">
        <v>10</v>
      </c>
      <c r="F512">
        <f t="shared" si="70"/>
        <v>1.0477741585233442</v>
      </c>
      <c r="G512">
        <f t="shared" si="71"/>
        <v>156.32157535344146</v>
      </c>
      <c r="H512">
        <f t="shared" si="72"/>
        <v>344.4800800000001</v>
      </c>
      <c r="I512">
        <f t="shared" si="79"/>
        <v>2.2036630530439205</v>
      </c>
      <c r="J512">
        <f t="shared" si="73"/>
        <v>0.14047920779499187</v>
      </c>
      <c r="K512">
        <f t="shared" si="74"/>
        <v>396.42779587404999</v>
      </c>
      <c r="L512">
        <f t="shared" si="75"/>
        <v>1.0065774297163845</v>
      </c>
      <c r="M512">
        <f t="shared" si="76"/>
        <v>399.03527183903282</v>
      </c>
      <c r="N512">
        <f t="shared" si="77"/>
        <v>24890951.284379009</v>
      </c>
    </row>
    <row r="513" spans="1:14" x14ac:dyDescent="0.25">
      <c r="A513">
        <v>92.1</v>
      </c>
      <c r="B513">
        <v>96.5</v>
      </c>
      <c r="C513">
        <f t="shared" si="78"/>
        <v>7.4747999999998722</v>
      </c>
      <c r="D513">
        <v>11.4</v>
      </c>
      <c r="E513">
        <v>10</v>
      </c>
      <c r="F513">
        <f t="shared" si="70"/>
        <v>1.0477741585233442</v>
      </c>
      <c r="G513">
        <f t="shared" si="71"/>
        <v>156.08756731564111</v>
      </c>
      <c r="H513">
        <f t="shared" si="72"/>
        <v>344.4800800000001</v>
      </c>
      <c r="I513">
        <f t="shared" si="79"/>
        <v>2.2069668066732735</v>
      </c>
      <c r="J513">
        <f t="shared" si="73"/>
        <v>0.14040346617978269</v>
      </c>
      <c r="K513">
        <f t="shared" si="74"/>
        <v>396.42779587404999</v>
      </c>
      <c r="L513">
        <f t="shared" si="75"/>
        <v>1.0065738717587076</v>
      </c>
      <c r="M513">
        <f t="shared" si="76"/>
        <v>399.03386136571311</v>
      </c>
      <c r="N513">
        <f t="shared" si="77"/>
        <v>24853514.683069862</v>
      </c>
    </row>
    <row r="514" spans="1:14" x14ac:dyDescent="0.25">
      <c r="A514">
        <v>92.1</v>
      </c>
      <c r="B514">
        <v>96.5</v>
      </c>
      <c r="C514">
        <f t="shared" si="78"/>
        <v>7.4719999999998725</v>
      </c>
      <c r="D514">
        <v>11.4</v>
      </c>
      <c r="E514">
        <v>10</v>
      </c>
      <c r="F514">
        <f t="shared" si="70"/>
        <v>1.0477741585233442</v>
      </c>
      <c r="G514">
        <f t="shared" si="71"/>
        <v>155.85382210272218</v>
      </c>
      <c r="H514">
        <f t="shared" si="72"/>
        <v>344.4800800000001</v>
      </c>
      <c r="I514">
        <f t="shared" si="79"/>
        <v>2.2102767538992767</v>
      </c>
      <c r="J514">
        <f t="shared" si="73"/>
        <v>0.14032773704731311</v>
      </c>
      <c r="K514">
        <f t="shared" si="74"/>
        <v>396.42779587404999</v>
      </c>
      <c r="L514">
        <f t="shared" si="75"/>
        <v>1.0065703143999798</v>
      </c>
      <c r="M514">
        <f t="shared" si="76"/>
        <v>399.03245112983353</v>
      </c>
      <c r="N514">
        <f t="shared" si="77"/>
        <v>24816120.487529021</v>
      </c>
    </row>
    <row r="515" spans="1:14" x14ac:dyDescent="0.25">
      <c r="A515">
        <v>92.1</v>
      </c>
      <c r="B515">
        <v>96.5</v>
      </c>
      <c r="C515">
        <f t="shared" si="78"/>
        <v>7.4691999999998728</v>
      </c>
      <c r="D515">
        <v>11.4</v>
      </c>
      <c r="E515">
        <v>10</v>
      </c>
      <c r="F515">
        <f t="shared" si="70"/>
        <v>1.0477741585233442</v>
      </c>
      <c r="G515">
        <f t="shared" si="71"/>
        <v>155.62033951781731</v>
      </c>
      <c r="H515">
        <f t="shared" si="72"/>
        <v>344.4800800000001</v>
      </c>
      <c r="I515">
        <f t="shared" si="79"/>
        <v>2.2135929086606305</v>
      </c>
      <c r="J515">
        <f t="shared" si="73"/>
        <v>0.14025202040020243</v>
      </c>
      <c r="K515">
        <f t="shared" si="74"/>
        <v>396.42779587404999</v>
      </c>
      <c r="L515">
        <f t="shared" si="75"/>
        <v>1.0065667576403179</v>
      </c>
      <c r="M515">
        <f t="shared" si="76"/>
        <v>399.0310411314403</v>
      </c>
      <c r="N515">
        <f t="shared" si="77"/>
        <v>24778768.665392477</v>
      </c>
    </row>
    <row r="516" spans="1:14" x14ac:dyDescent="0.25">
      <c r="A516">
        <v>92.1</v>
      </c>
      <c r="B516">
        <v>96.5</v>
      </c>
      <c r="C516">
        <f t="shared" si="78"/>
        <v>7.4663999999998731</v>
      </c>
      <c r="D516">
        <v>11.4</v>
      </c>
      <c r="E516">
        <v>10</v>
      </c>
      <c r="F516">
        <f t="shared" si="70"/>
        <v>1.0477741585233442</v>
      </c>
      <c r="G516">
        <f t="shared" si="71"/>
        <v>155.38711936413296</v>
      </c>
      <c r="H516">
        <f t="shared" si="72"/>
        <v>344.4800800000001</v>
      </c>
      <c r="I516">
        <f t="shared" si="79"/>
        <v>2.2169152849326474</v>
      </c>
      <c r="J516">
        <f t="shared" si="73"/>
        <v>0.14017631624107146</v>
      </c>
      <c r="K516">
        <f t="shared" si="74"/>
        <v>396.42779587404999</v>
      </c>
      <c r="L516">
        <f t="shared" si="75"/>
        <v>1.0065632014798389</v>
      </c>
      <c r="M516">
        <f t="shared" si="76"/>
        <v>399.02963137057981</v>
      </c>
      <c r="N516">
        <f t="shared" si="77"/>
        <v>24741459.18430917</v>
      </c>
    </row>
    <row r="517" spans="1:14" x14ac:dyDescent="0.25">
      <c r="A517">
        <v>92.1</v>
      </c>
      <c r="B517">
        <v>96.5</v>
      </c>
      <c r="C517">
        <f t="shared" si="78"/>
        <v>7.4635999999998734</v>
      </c>
      <c r="D517">
        <v>11.4</v>
      </c>
      <c r="E517">
        <v>10</v>
      </c>
      <c r="F517">
        <f t="shared" ref="F517:F580" si="80">B517/A517</f>
        <v>1.0477741585233442</v>
      </c>
      <c r="G517">
        <f t="shared" ref="G517:G580" si="81">0.05 * C517*C517*C517*C517</f>
        <v>155.15416144494941</v>
      </c>
      <c r="H517">
        <f t="shared" ref="H517:H580" si="82">0.05*(D517*D517*D517*D517-E517*E517*E517*E517)</f>
        <v>344.4800800000001</v>
      </c>
      <c r="I517">
        <f t="shared" si="79"/>
        <v>2.2202438967273581</v>
      </c>
      <c r="J517">
        <f t="shared" ref="J517:J580" si="83">0.1867/POWER(I517,0.36)</f>
        <v>0.14010062457254258</v>
      </c>
      <c r="K517">
        <f t="shared" ref="K517:K580" si="84">36511/A517</f>
        <v>396.42779587404999</v>
      </c>
      <c r="L517">
        <f t="shared" ref="L517:L580" si="85">POWER(F517,J517)</f>
        <v>1.0065596459186594</v>
      </c>
      <c r="M517">
        <f t="shared" ref="M517:M580" si="86">L517*K517</f>
        <v>399.02822184729837</v>
      </c>
      <c r="N517">
        <f t="shared" ref="N517:N580" si="87">M517*M517*G517</f>
        <v>24704192.011940937</v>
      </c>
    </row>
    <row r="518" spans="1:14" x14ac:dyDescent="0.25">
      <c r="A518">
        <v>92.1</v>
      </c>
      <c r="B518">
        <v>96.5</v>
      </c>
      <c r="C518">
        <f t="shared" ref="C518:C581" si="88">C517-$I$2</f>
        <v>7.4607999999998738</v>
      </c>
      <c r="D518">
        <v>11.4</v>
      </c>
      <c r="E518">
        <v>10</v>
      </c>
      <c r="F518">
        <f t="shared" si="80"/>
        <v>1.0477741585233442</v>
      </c>
      <c r="G518">
        <f t="shared" si="81"/>
        <v>154.92146556362064</v>
      </c>
      <c r="H518">
        <f t="shared" si="82"/>
        <v>344.4800800000001</v>
      </c>
      <c r="I518">
        <f t="shared" ref="I518:I581" si="89">H518/G518</f>
        <v>2.2235787580936264</v>
      </c>
      <c r="J518">
        <f t="shared" si="83"/>
        <v>0.14002494539723967</v>
      </c>
      <c r="K518">
        <f t="shared" si="84"/>
        <v>396.42779587404999</v>
      </c>
      <c r="L518">
        <f t="shared" si="85"/>
        <v>1.0065560909568967</v>
      </c>
      <c r="M518">
        <f t="shared" si="86"/>
        <v>399.02681256164232</v>
      </c>
      <c r="N518">
        <f t="shared" si="87"/>
        <v>24666967.11596252</v>
      </c>
    </row>
    <row r="519" spans="1:14" x14ac:dyDescent="0.25">
      <c r="A519">
        <v>92.1</v>
      </c>
      <c r="B519">
        <v>96.5</v>
      </c>
      <c r="C519">
        <f t="shared" si="88"/>
        <v>7.4579999999998741</v>
      </c>
      <c r="D519">
        <v>11.4</v>
      </c>
      <c r="E519">
        <v>10</v>
      </c>
      <c r="F519">
        <f t="shared" si="80"/>
        <v>1.0477741585233442</v>
      </c>
      <c r="G519">
        <f t="shared" si="81"/>
        <v>154.68903152357439</v>
      </c>
      <c r="H519">
        <f t="shared" si="82"/>
        <v>344.4800800000001</v>
      </c>
      <c r="I519">
        <f t="shared" si="89"/>
        <v>2.2269198831172581</v>
      </c>
      <c r="J519">
        <f t="shared" si="83"/>
        <v>0.13994927871778812</v>
      </c>
      <c r="K519">
        <f t="shared" si="84"/>
        <v>396.42779587404999</v>
      </c>
      <c r="L519">
        <f t="shared" si="85"/>
        <v>1.0065525365946677</v>
      </c>
      <c r="M519">
        <f t="shared" si="86"/>
        <v>399.02540351365815</v>
      </c>
      <c r="N519">
        <f t="shared" si="87"/>
        <v>24629784.464061566</v>
      </c>
    </row>
    <row r="520" spans="1:14" x14ac:dyDescent="0.25">
      <c r="A520">
        <v>92.1</v>
      </c>
      <c r="B520">
        <v>96.5</v>
      </c>
      <c r="C520">
        <f t="shared" si="88"/>
        <v>7.4551999999998744</v>
      </c>
      <c r="D520">
        <v>11.4</v>
      </c>
      <c r="E520">
        <v>10</v>
      </c>
      <c r="F520">
        <f t="shared" si="80"/>
        <v>1.0477741585233442</v>
      </c>
      <c r="G520">
        <f t="shared" si="81"/>
        <v>154.45685912831209</v>
      </c>
      <c r="H520">
        <f t="shared" si="82"/>
        <v>344.4800800000001</v>
      </c>
      <c r="I520">
        <f t="shared" si="89"/>
        <v>2.2302672859211117</v>
      </c>
      <c r="J520">
        <f t="shared" si="83"/>
        <v>0.13987362453681496</v>
      </c>
      <c r="K520">
        <f t="shared" si="84"/>
        <v>396.42779587404999</v>
      </c>
      <c r="L520">
        <f t="shared" si="85"/>
        <v>1.0065489828320897</v>
      </c>
      <c r="M520">
        <f t="shared" si="86"/>
        <v>399.0239947033923</v>
      </c>
      <c r="N520">
        <f t="shared" si="87"/>
        <v>24592644.023938607</v>
      </c>
    </row>
    <row r="521" spans="1:14" x14ac:dyDescent="0.25">
      <c r="A521">
        <v>92.1</v>
      </c>
      <c r="B521">
        <v>96.5</v>
      </c>
      <c r="C521">
        <f t="shared" si="88"/>
        <v>7.4523999999998747</v>
      </c>
      <c r="D521">
        <v>11.4</v>
      </c>
      <c r="E521">
        <v>10</v>
      </c>
      <c r="F521">
        <f t="shared" si="80"/>
        <v>1.0477741585233442</v>
      </c>
      <c r="G521">
        <f t="shared" si="81"/>
        <v>154.22494818140905</v>
      </c>
      <c r="H521">
        <f t="shared" si="82"/>
        <v>344.4800800000001</v>
      </c>
      <c r="I521">
        <f t="shared" si="89"/>
        <v>2.2336209806652101</v>
      </c>
      <c r="J521">
        <f t="shared" si="83"/>
        <v>0.13979798285694858</v>
      </c>
      <c r="K521">
        <f t="shared" si="84"/>
        <v>396.42779587404999</v>
      </c>
      <c r="L521">
        <f t="shared" si="85"/>
        <v>1.0065454296692797</v>
      </c>
      <c r="M521">
        <f t="shared" si="86"/>
        <v>399.02258613089117</v>
      </c>
      <c r="N521">
        <f t="shared" si="87"/>
        <v>24555545.763307098</v>
      </c>
    </row>
    <row r="522" spans="1:14" x14ac:dyDescent="0.25">
      <c r="A522">
        <v>92.1</v>
      </c>
      <c r="B522">
        <v>96.5</v>
      </c>
      <c r="C522">
        <f t="shared" si="88"/>
        <v>7.449599999999875</v>
      </c>
      <c r="D522">
        <v>11.4</v>
      </c>
      <c r="E522">
        <v>10</v>
      </c>
      <c r="F522">
        <f t="shared" si="80"/>
        <v>1.0477741585233442</v>
      </c>
      <c r="G522">
        <f t="shared" si="81"/>
        <v>153.99329848651431</v>
      </c>
      <c r="H522">
        <f t="shared" si="82"/>
        <v>344.4800800000001</v>
      </c>
      <c r="I522">
        <f t="shared" si="89"/>
        <v>2.2369809815468518</v>
      </c>
      <c r="J522">
        <f t="shared" si="83"/>
        <v>0.13972235368081914</v>
      </c>
      <c r="K522">
        <f t="shared" si="84"/>
        <v>396.42779587404999</v>
      </c>
      <c r="L522">
        <f t="shared" si="85"/>
        <v>1.0065418771063552</v>
      </c>
      <c r="M522">
        <f t="shared" si="86"/>
        <v>399.0211777962013</v>
      </c>
      <c r="N522">
        <f t="shared" si="87"/>
        <v>24518489.649893399</v>
      </c>
    </row>
    <row r="523" spans="1:14" x14ac:dyDescent="0.25">
      <c r="A523">
        <v>92.1</v>
      </c>
      <c r="B523">
        <v>96.5</v>
      </c>
      <c r="C523">
        <f t="shared" si="88"/>
        <v>7.4467999999998753</v>
      </c>
      <c r="D523">
        <v>11.4</v>
      </c>
      <c r="E523">
        <v>10</v>
      </c>
      <c r="F523">
        <f t="shared" si="80"/>
        <v>1.0477741585233442</v>
      </c>
      <c r="G523">
        <f t="shared" si="81"/>
        <v>153.76190984735064</v>
      </c>
      <c r="H523">
        <f t="shared" si="82"/>
        <v>344.4800800000001</v>
      </c>
      <c r="I523">
        <f t="shared" si="89"/>
        <v>2.2403473028007239</v>
      </c>
      <c r="J523">
        <f t="shared" si="83"/>
        <v>0.13964673701105818</v>
      </c>
      <c r="K523">
        <f t="shared" si="84"/>
        <v>396.42779587404999</v>
      </c>
      <c r="L523">
        <f t="shared" si="85"/>
        <v>1.0065383251434332</v>
      </c>
      <c r="M523">
        <f t="shared" si="86"/>
        <v>399.01976969936908</v>
      </c>
      <c r="N523">
        <f t="shared" si="87"/>
        <v>24481475.651436746</v>
      </c>
    </row>
    <row r="524" spans="1:14" x14ac:dyDescent="0.25">
      <c r="A524">
        <v>92.1</v>
      </c>
      <c r="B524">
        <v>96.5</v>
      </c>
      <c r="C524">
        <f t="shared" si="88"/>
        <v>7.4439999999998756</v>
      </c>
      <c r="D524">
        <v>11.4</v>
      </c>
      <c r="E524">
        <v>10</v>
      </c>
      <c r="F524">
        <f t="shared" si="80"/>
        <v>1.0477741585233442</v>
      </c>
      <c r="G524">
        <f t="shared" si="81"/>
        <v>153.53078206771454</v>
      </c>
      <c r="H524">
        <f t="shared" si="82"/>
        <v>344.4800800000001</v>
      </c>
      <c r="I524">
        <f t="shared" si="89"/>
        <v>2.2437199586990162</v>
      </c>
      <c r="J524">
        <f t="shared" si="83"/>
        <v>0.13957113285029876</v>
      </c>
      <c r="K524">
        <f t="shared" si="84"/>
        <v>396.42779587404999</v>
      </c>
      <c r="L524">
        <f t="shared" si="85"/>
        <v>1.0065347737806316</v>
      </c>
      <c r="M524">
        <f t="shared" si="86"/>
        <v>399.01836184044129</v>
      </c>
      <c r="N524">
        <f t="shared" si="87"/>
        <v>24444503.735689305</v>
      </c>
    </row>
    <row r="525" spans="1:14" x14ac:dyDescent="0.25">
      <c r="A525">
        <v>92.1</v>
      </c>
      <c r="B525">
        <v>96.5</v>
      </c>
      <c r="C525">
        <f t="shared" si="88"/>
        <v>7.4411999999998759</v>
      </c>
      <c r="D525">
        <v>11.4</v>
      </c>
      <c r="E525">
        <v>10</v>
      </c>
      <c r="F525">
        <f t="shared" si="80"/>
        <v>1.0477741585233442</v>
      </c>
      <c r="G525">
        <f t="shared" si="81"/>
        <v>153.29991495147635</v>
      </c>
      <c r="H525">
        <f t="shared" si="82"/>
        <v>344.4800800000001</v>
      </c>
      <c r="I525">
        <f t="shared" si="89"/>
        <v>2.2470989635515295</v>
      </c>
      <c r="J525">
        <f t="shared" si="83"/>
        <v>0.13949554120117566</v>
      </c>
      <c r="K525">
        <f t="shared" si="84"/>
        <v>396.42779587404999</v>
      </c>
      <c r="L525">
        <f t="shared" si="85"/>
        <v>1.0065312230180676</v>
      </c>
      <c r="M525">
        <f t="shared" si="86"/>
        <v>399.01695421946442</v>
      </c>
      <c r="N525">
        <f t="shared" si="87"/>
        <v>24407573.870416135</v>
      </c>
    </row>
    <row r="526" spans="1:14" x14ac:dyDescent="0.25">
      <c r="A526">
        <v>92.1</v>
      </c>
      <c r="B526">
        <v>96.5</v>
      </c>
      <c r="C526">
        <f t="shared" si="88"/>
        <v>7.4383999999998762</v>
      </c>
      <c r="D526">
        <v>11.4</v>
      </c>
      <c r="E526">
        <v>10</v>
      </c>
      <c r="F526">
        <f t="shared" si="80"/>
        <v>1.0477741585233442</v>
      </c>
      <c r="G526">
        <f t="shared" si="81"/>
        <v>153.06930830258008</v>
      </c>
      <c r="H526">
        <f t="shared" si="82"/>
        <v>344.4800800000001</v>
      </c>
      <c r="I526">
        <f t="shared" si="89"/>
        <v>2.2504843317057941</v>
      </c>
      <c r="J526">
        <f t="shared" si="83"/>
        <v>0.13941996206632504</v>
      </c>
      <c r="K526">
        <f t="shared" si="84"/>
        <v>396.42779587404999</v>
      </c>
      <c r="L526">
        <f t="shared" si="85"/>
        <v>1.0065276728558588</v>
      </c>
      <c r="M526">
        <f t="shared" si="86"/>
        <v>399.01554683648493</v>
      </c>
      <c r="N526">
        <f t="shared" si="87"/>
        <v>24370686.023395155</v>
      </c>
    </row>
    <row r="527" spans="1:14" x14ac:dyDescent="0.25">
      <c r="A527">
        <v>92.1</v>
      </c>
      <c r="B527">
        <v>96.5</v>
      </c>
      <c r="C527">
        <f t="shared" si="88"/>
        <v>7.4355999999998765</v>
      </c>
      <c r="D527">
        <v>11.4</v>
      </c>
      <c r="E527">
        <v>10</v>
      </c>
      <c r="F527">
        <f t="shared" si="80"/>
        <v>1.0477741585233442</v>
      </c>
      <c r="G527">
        <f t="shared" si="81"/>
        <v>152.83896192504361</v>
      </c>
      <c r="H527">
        <f t="shared" si="82"/>
        <v>344.4800800000001</v>
      </c>
      <c r="I527">
        <f t="shared" si="89"/>
        <v>2.2538760775471802</v>
      </c>
      <c r="J527">
        <f t="shared" si="83"/>
        <v>0.13934439544838467</v>
      </c>
      <c r="K527">
        <f t="shared" si="84"/>
        <v>396.42779587404999</v>
      </c>
      <c r="L527">
        <f t="shared" si="85"/>
        <v>1.0065241232941229</v>
      </c>
      <c r="M527">
        <f t="shared" si="86"/>
        <v>399.0141396915497</v>
      </c>
      <c r="N527">
        <f t="shared" si="87"/>
        <v>24333840.162417255</v>
      </c>
    </row>
    <row r="528" spans="1:14" x14ac:dyDescent="0.25">
      <c r="A528">
        <v>92.1</v>
      </c>
      <c r="B528">
        <v>96.5</v>
      </c>
      <c r="C528">
        <f t="shared" si="88"/>
        <v>7.4327999999998768</v>
      </c>
      <c r="D528">
        <v>11.4</v>
      </c>
      <c r="E528">
        <v>10</v>
      </c>
      <c r="F528">
        <f t="shared" si="80"/>
        <v>1.0477741585233442</v>
      </c>
      <c r="G528">
        <f t="shared" si="81"/>
        <v>152.60887562295844</v>
      </c>
      <c r="H528">
        <f t="shared" si="82"/>
        <v>344.4800800000001</v>
      </c>
      <c r="I528">
        <f t="shared" si="89"/>
        <v>2.257274215499014</v>
      </c>
      <c r="J528">
        <f t="shared" si="83"/>
        <v>0.13926884134999387</v>
      </c>
      <c r="K528">
        <f t="shared" si="84"/>
        <v>396.42779587404999</v>
      </c>
      <c r="L528">
        <f t="shared" si="85"/>
        <v>1.0065205743329773</v>
      </c>
      <c r="M528">
        <f t="shared" si="86"/>
        <v>399.01273278470507</v>
      </c>
      <c r="N528">
        <f t="shared" si="87"/>
        <v>24297036.255286135</v>
      </c>
    </row>
    <row r="529" spans="1:14" x14ac:dyDescent="0.25">
      <c r="A529">
        <v>92.1</v>
      </c>
      <c r="B529">
        <v>96.5</v>
      </c>
      <c r="C529">
        <f t="shared" si="88"/>
        <v>7.4299999999998771</v>
      </c>
      <c r="D529">
        <v>11.4</v>
      </c>
      <c r="E529">
        <v>10</v>
      </c>
      <c r="F529">
        <f t="shared" si="80"/>
        <v>1.0477741585233442</v>
      </c>
      <c r="G529">
        <f t="shared" si="81"/>
        <v>152.37904920048993</v>
      </c>
      <c r="H529">
        <f t="shared" si="82"/>
        <v>344.4800800000001</v>
      </c>
      <c r="I529">
        <f t="shared" si="89"/>
        <v>2.2606787600226905</v>
      </c>
      <c r="J529">
        <f t="shared" si="83"/>
        <v>0.13919329977379349</v>
      </c>
      <c r="K529">
        <f t="shared" si="84"/>
        <v>396.42779587404999</v>
      </c>
      <c r="L529">
        <f t="shared" si="85"/>
        <v>1.0065170259725402</v>
      </c>
      <c r="M529">
        <f t="shared" si="86"/>
        <v>399.01132611599803</v>
      </c>
      <c r="N529">
        <f t="shared" si="87"/>
        <v>24260274.269818477</v>
      </c>
    </row>
    <row r="530" spans="1:14" x14ac:dyDescent="0.25">
      <c r="A530">
        <v>92.1</v>
      </c>
      <c r="B530">
        <v>96.5</v>
      </c>
      <c r="C530">
        <f t="shared" si="88"/>
        <v>7.4271999999998775</v>
      </c>
      <c r="D530">
        <v>11.4</v>
      </c>
      <c r="E530">
        <v>10</v>
      </c>
      <c r="F530">
        <f t="shared" si="80"/>
        <v>1.0477741585233442</v>
      </c>
      <c r="G530">
        <f t="shared" si="81"/>
        <v>152.14948246187717</v>
      </c>
      <c r="H530">
        <f t="shared" si="82"/>
        <v>344.4800800000001</v>
      </c>
      <c r="I530">
        <f t="shared" si="89"/>
        <v>2.2640897256177892</v>
      </c>
      <c r="J530">
        <f t="shared" si="83"/>
        <v>0.13911777072242595</v>
      </c>
      <c r="K530">
        <f t="shared" si="84"/>
        <v>396.42779587404999</v>
      </c>
      <c r="L530">
        <f t="shared" si="85"/>
        <v>1.0065134782129295</v>
      </c>
      <c r="M530">
        <f t="shared" si="86"/>
        <v>399.00991968547527</v>
      </c>
      <c r="N530">
        <f t="shared" si="87"/>
        <v>24223554.173843816</v>
      </c>
    </row>
    <row r="531" spans="1:14" x14ac:dyDescent="0.25">
      <c r="A531">
        <v>92.1</v>
      </c>
      <c r="B531">
        <v>96.5</v>
      </c>
      <c r="C531">
        <f t="shared" si="88"/>
        <v>7.4243999999998778</v>
      </c>
      <c r="D531">
        <v>11.4</v>
      </c>
      <c r="E531">
        <v>10</v>
      </c>
      <c r="F531">
        <f t="shared" si="80"/>
        <v>1.0477741585233442</v>
      </c>
      <c r="G531">
        <f t="shared" si="81"/>
        <v>151.92017521143299</v>
      </c>
      <c r="H531">
        <f t="shared" si="82"/>
        <v>344.4800800000001</v>
      </c>
      <c r="I531">
        <f t="shared" si="89"/>
        <v>2.2675071268221898</v>
      </c>
      <c r="J531">
        <f t="shared" si="83"/>
        <v>0.13904225419853528</v>
      </c>
      <c r="K531">
        <f t="shared" si="84"/>
        <v>396.42779587404999</v>
      </c>
      <c r="L531">
        <f t="shared" si="85"/>
        <v>1.0065099310542627</v>
      </c>
      <c r="M531">
        <f t="shared" si="86"/>
        <v>399.00851349318339</v>
      </c>
      <c r="N531">
        <f t="shared" si="87"/>
        <v>24186875.935204562</v>
      </c>
    </row>
    <row r="532" spans="1:14" x14ac:dyDescent="0.25">
      <c r="A532">
        <v>92.1</v>
      </c>
      <c r="B532">
        <v>96.5</v>
      </c>
      <c r="C532">
        <f t="shared" si="88"/>
        <v>7.4215999999998781</v>
      </c>
      <c r="D532">
        <v>11.4</v>
      </c>
      <c r="E532">
        <v>10</v>
      </c>
      <c r="F532">
        <f t="shared" si="80"/>
        <v>1.0477741585233442</v>
      </c>
      <c r="G532">
        <f t="shared" si="81"/>
        <v>151.69112725354404</v>
      </c>
      <c r="H532">
        <f t="shared" si="82"/>
        <v>344.4800800000001</v>
      </c>
      <c r="I532">
        <f t="shared" si="89"/>
        <v>2.2709309782121871</v>
      </c>
      <c r="J532">
        <f t="shared" si="83"/>
        <v>0.13896675020476693</v>
      </c>
      <c r="K532">
        <f t="shared" si="84"/>
        <v>396.42779587404999</v>
      </c>
      <c r="L532">
        <f t="shared" si="85"/>
        <v>1.006506384496658</v>
      </c>
      <c r="M532">
        <f t="shared" si="86"/>
        <v>399.00710753916923</v>
      </c>
      <c r="N532">
        <f t="shared" si="87"/>
        <v>24150239.521756068</v>
      </c>
    </row>
    <row r="533" spans="1:14" x14ac:dyDescent="0.25">
      <c r="A533">
        <v>92.1</v>
      </c>
      <c r="B533">
        <v>96.5</v>
      </c>
      <c r="C533">
        <f t="shared" si="88"/>
        <v>7.4187999999998784</v>
      </c>
      <c r="D533">
        <v>11.4</v>
      </c>
      <c r="E533">
        <v>10</v>
      </c>
      <c r="F533">
        <f t="shared" si="80"/>
        <v>1.0477741585233442</v>
      </c>
      <c r="G533">
        <f t="shared" si="81"/>
        <v>151.46233839267063</v>
      </c>
      <c r="H533">
        <f t="shared" si="82"/>
        <v>344.4800800000001</v>
      </c>
      <c r="I533">
        <f t="shared" si="89"/>
        <v>2.2743612944026075</v>
      </c>
      <c r="J533">
        <f t="shared" si="83"/>
        <v>0.13889125874376801</v>
      </c>
      <c r="K533">
        <f t="shared" si="84"/>
        <v>396.42779587404999</v>
      </c>
      <c r="L533">
        <f t="shared" si="85"/>
        <v>1.0065028385402337</v>
      </c>
      <c r="M533">
        <f t="shared" si="86"/>
        <v>399.00570182347968</v>
      </c>
      <c r="N533">
        <f t="shared" si="87"/>
        <v>24113644.90136655</v>
      </c>
    </row>
    <row r="534" spans="1:14" x14ac:dyDescent="0.25">
      <c r="A534">
        <v>92.1</v>
      </c>
      <c r="B534">
        <v>96.5</v>
      </c>
      <c r="C534">
        <f t="shared" si="88"/>
        <v>7.4159999999998787</v>
      </c>
      <c r="D534">
        <v>11.4</v>
      </c>
      <c r="E534">
        <v>10</v>
      </c>
      <c r="F534">
        <f t="shared" si="80"/>
        <v>1.0477741585233442</v>
      </c>
      <c r="G534">
        <f t="shared" si="81"/>
        <v>151.23380843334692</v>
      </c>
      <c r="H534">
        <f t="shared" si="82"/>
        <v>344.4800800000001</v>
      </c>
      <c r="I534">
        <f t="shared" si="89"/>
        <v>2.2777980900469248</v>
      </c>
      <c r="J534">
        <f t="shared" si="83"/>
        <v>0.13881577981818718</v>
      </c>
      <c r="K534">
        <f t="shared" si="84"/>
        <v>396.42779587404999</v>
      </c>
      <c r="L534">
        <f t="shared" si="85"/>
        <v>1.0064992931851076</v>
      </c>
      <c r="M534">
        <f t="shared" si="86"/>
        <v>399.00429634616142</v>
      </c>
      <c r="N534">
        <f t="shared" si="87"/>
        <v>24077092.041917112</v>
      </c>
    </row>
    <row r="535" spans="1:14" x14ac:dyDescent="0.25">
      <c r="A535">
        <v>92.1</v>
      </c>
      <c r="B535">
        <v>96.5</v>
      </c>
      <c r="C535">
        <f t="shared" si="88"/>
        <v>7.413199999999879</v>
      </c>
      <c r="D535">
        <v>11.4</v>
      </c>
      <c r="E535">
        <v>10</v>
      </c>
      <c r="F535">
        <f t="shared" si="80"/>
        <v>1.0477741585233442</v>
      </c>
      <c r="G535">
        <f t="shared" si="81"/>
        <v>151.00553718018077</v>
      </c>
      <c r="H535">
        <f t="shared" si="82"/>
        <v>344.4800800000001</v>
      </c>
      <c r="I535">
        <f t="shared" si="89"/>
        <v>2.2812413798373781</v>
      </c>
      <c r="J535">
        <f t="shared" si="83"/>
        <v>0.13874031343067464</v>
      </c>
      <c r="K535">
        <f t="shared" si="84"/>
        <v>396.42779587404999</v>
      </c>
      <c r="L535">
        <f t="shared" si="85"/>
        <v>1.0064957484313981</v>
      </c>
      <c r="M535">
        <f t="shared" si="86"/>
        <v>399.00289110726146</v>
      </c>
      <c r="N535">
        <f t="shared" si="87"/>
        <v>24040580.91130178</v>
      </c>
    </row>
    <row r="536" spans="1:14" x14ac:dyDescent="0.25">
      <c r="A536">
        <v>92.1</v>
      </c>
      <c r="B536">
        <v>96.5</v>
      </c>
      <c r="C536">
        <f t="shared" si="88"/>
        <v>7.4103999999998793</v>
      </c>
      <c r="D536">
        <v>11.4</v>
      </c>
      <c r="E536">
        <v>10</v>
      </c>
      <c r="F536">
        <f t="shared" si="80"/>
        <v>1.0477741585233442</v>
      </c>
      <c r="G536">
        <f t="shared" si="81"/>
        <v>150.77752443785383</v>
      </c>
      <c r="H536">
        <f t="shared" si="82"/>
        <v>344.4800800000001</v>
      </c>
      <c r="I536">
        <f t="shared" si="89"/>
        <v>2.284691178505089</v>
      </c>
      <c r="J536">
        <f t="shared" si="83"/>
        <v>0.13866485958388214</v>
      </c>
      <c r="K536">
        <f t="shared" si="84"/>
        <v>396.42779587404999</v>
      </c>
      <c r="L536">
        <f t="shared" si="85"/>
        <v>1.0064922042792235</v>
      </c>
      <c r="M536">
        <f t="shared" si="86"/>
        <v>399.00148610682663</v>
      </c>
      <c r="N536">
        <f t="shared" si="87"/>
        <v>24004111.477427438</v>
      </c>
    </row>
    <row r="537" spans="1:14" x14ac:dyDescent="0.25">
      <c r="A537">
        <v>92.1</v>
      </c>
      <c r="B537">
        <v>96.5</v>
      </c>
      <c r="C537">
        <f t="shared" si="88"/>
        <v>7.4075999999998796</v>
      </c>
      <c r="D537">
        <v>11.4</v>
      </c>
      <c r="E537">
        <v>10</v>
      </c>
      <c r="F537">
        <f t="shared" si="80"/>
        <v>1.0477741585233442</v>
      </c>
      <c r="G537">
        <f t="shared" si="81"/>
        <v>150.5497700111215</v>
      </c>
      <c r="H537">
        <f t="shared" si="82"/>
        <v>344.4800800000001</v>
      </c>
      <c r="I537">
        <f t="shared" si="89"/>
        <v>2.2881475008201773</v>
      </c>
      <c r="J537">
        <f t="shared" si="83"/>
        <v>0.13858941828046298</v>
      </c>
      <c r="K537">
        <f t="shared" si="84"/>
        <v>396.42779587404999</v>
      </c>
      <c r="L537">
        <f t="shared" si="85"/>
        <v>1.006488660728702</v>
      </c>
      <c r="M537">
        <f t="shared" si="86"/>
        <v>399.00008134490383</v>
      </c>
      <c r="N537">
        <f t="shared" si="87"/>
        <v>23967683.708213888</v>
      </c>
    </row>
    <row r="538" spans="1:14" x14ac:dyDescent="0.25">
      <c r="A538">
        <v>92.1</v>
      </c>
      <c r="B538">
        <v>96.5</v>
      </c>
      <c r="C538">
        <f t="shared" si="88"/>
        <v>7.4047999999998799</v>
      </c>
      <c r="D538">
        <v>11.4</v>
      </c>
      <c r="E538">
        <v>10</v>
      </c>
      <c r="F538">
        <f t="shared" si="80"/>
        <v>1.0477741585233442</v>
      </c>
      <c r="G538">
        <f t="shared" si="81"/>
        <v>150.32227370481297</v>
      </c>
      <c r="H538">
        <f t="shared" si="82"/>
        <v>344.4800800000001</v>
      </c>
      <c r="I538">
        <f t="shared" si="89"/>
        <v>2.2916103615918808</v>
      </c>
      <c r="J538">
        <f t="shared" si="83"/>
        <v>0.13851398952307215</v>
      </c>
      <c r="K538">
        <f t="shared" si="84"/>
        <v>396.42779587404999</v>
      </c>
      <c r="L538">
        <f t="shared" si="85"/>
        <v>1.0064851177799521</v>
      </c>
      <c r="M538">
        <f t="shared" si="86"/>
        <v>398.99867682154002</v>
      </c>
      <c r="N538">
        <f t="shared" si="87"/>
        <v>23931297.571593806</v>
      </c>
    </row>
    <row r="539" spans="1:14" x14ac:dyDescent="0.25">
      <c r="A539">
        <v>92.1</v>
      </c>
      <c r="B539">
        <v>96.5</v>
      </c>
      <c r="C539">
        <f t="shared" si="88"/>
        <v>7.4019999999998802</v>
      </c>
      <c r="D539">
        <v>11.4</v>
      </c>
      <c r="E539">
        <v>10</v>
      </c>
      <c r="F539">
        <f t="shared" si="80"/>
        <v>1.0477741585233442</v>
      </c>
      <c r="G539">
        <f t="shared" si="81"/>
        <v>150.0950353238311</v>
      </c>
      <c r="H539">
        <f t="shared" si="82"/>
        <v>344.4800800000001</v>
      </c>
      <c r="I539">
        <f t="shared" si="89"/>
        <v>2.2950797756686749</v>
      </c>
      <c r="J539">
        <f t="shared" si="83"/>
        <v>0.13843857331436599</v>
      </c>
      <c r="K539">
        <f t="shared" si="84"/>
        <v>396.42779587404999</v>
      </c>
      <c r="L539">
        <f t="shared" si="85"/>
        <v>1.0064815754330925</v>
      </c>
      <c r="M539">
        <f t="shared" si="86"/>
        <v>398.99727253678225</v>
      </c>
      <c r="N539">
        <f t="shared" si="87"/>
        <v>23894953.035512768</v>
      </c>
    </row>
    <row r="540" spans="1:14" x14ac:dyDescent="0.25">
      <c r="A540">
        <v>92.1</v>
      </c>
      <c r="B540">
        <v>96.5</v>
      </c>
      <c r="C540">
        <f t="shared" si="88"/>
        <v>7.3991999999998805</v>
      </c>
      <c r="D540">
        <v>11.4</v>
      </c>
      <c r="E540">
        <v>10</v>
      </c>
      <c r="F540">
        <f t="shared" si="80"/>
        <v>1.0477741585233442</v>
      </c>
      <c r="G540">
        <f t="shared" si="81"/>
        <v>149.86805467315259</v>
      </c>
      <c r="H540">
        <f t="shared" si="82"/>
        <v>344.4800800000001</v>
      </c>
      <c r="I540">
        <f t="shared" si="89"/>
        <v>2.2985557579383884</v>
      </c>
      <c r="J540">
        <f t="shared" si="83"/>
        <v>0.1383631696570026</v>
      </c>
      <c r="K540">
        <f t="shared" si="84"/>
        <v>396.42779587404999</v>
      </c>
      <c r="L540">
        <f t="shared" si="85"/>
        <v>1.0064780336882415</v>
      </c>
      <c r="M540">
        <f t="shared" si="86"/>
        <v>398.99586849067742</v>
      </c>
      <c r="N540">
        <f t="shared" si="87"/>
        <v>23858650.067929216</v>
      </c>
    </row>
    <row r="541" spans="1:14" x14ac:dyDescent="0.25">
      <c r="A541">
        <v>92.1</v>
      </c>
      <c r="B541">
        <v>96.5</v>
      </c>
      <c r="C541">
        <f t="shared" si="88"/>
        <v>7.3963999999998808</v>
      </c>
      <c r="D541">
        <v>11.4</v>
      </c>
      <c r="E541">
        <v>10</v>
      </c>
      <c r="F541">
        <f t="shared" si="80"/>
        <v>1.0477741585233442</v>
      </c>
      <c r="G541">
        <f t="shared" si="81"/>
        <v>149.64133155782787</v>
      </c>
      <c r="H541">
        <f t="shared" si="82"/>
        <v>344.4800800000001</v>
      </c>
      <c r="I541">
        <f t="shared" si="89"/>
        <v>2.3020383233283255</v>
      </c>
      <c r="J541">
        <f t="shared" si="83"/>
        <v>0.13828777855364152</v>
      </c>
      <c r="K541">
        <f t="shared" si="84"/>
        <v>396.42779587404999</v>
      </c>
      <c r="L541">
        <f t="shared" si="85"/>
        <v>1.006474492545518</v>
      </c>
      <c r="M541">
        <f t="shared" si="86"/>
        <v>398.99446468327267</v>
      </c>
      <c r="N541">
        <f t="shared" si="87"/>
        <v>23822388.636814516</v>
      </c>
    </row>
    <row r="542" spans="1:14" x14ac:dyDescent="0.25">
      <c r="A542">
        <v>92.1</v>
      </c>
      <c r="B542">
        <v>96.5</v>
      </c>
      <c r="C542">
        <f t="shared" si="88"/>
        <v>7.3935999999998812</v>
      </c>
      <c r="D542">
        <v>11.4</v>
      </c>
      <c r="E542">
        <v>10</v>
      </c>
      <c r="F542">
        <f t="shared" si="80"/>
        <v>1.0477741585233442</v>
      </c>
      <c r="G542">
        <f t="shared" si="81"/>
        <v>149.41486578298117</v>
      </c>
      <c r="H542">
        <f t="shared" si="82"/>
        <v>344.4800800000001</v>
      </c>
      <c r="I542">
        <f t="shared" si="89"/>
        <v>2.3055274868053823</v>
      </c>
      <c r="J542">
        <f t="shared" si="83"/>
        <v>0.13821240000694396</v>
      </c>
      <c r="K542">
        <f t="shared" si="84"/>
        <v>396.42779587404999</v>
      </c>
      <c r="L542">
        <f t="shared" si="85"/>
        <v>1.0064709520050406</v>
      </c>
      <c r="M542">
        <f t="shared" si="86"/>
        <v>398.99306111461499</v>
      </c>
      <c r="N542">
        <f t="shared" si="87"/>
        <v>23786168.710152898</v>
      </c>
    </row>
    <row r="543" spans="1:14" x14ac:dyDescent="0.25">
      <c r="A543">
        <v>92.1</v>
      </c>
      <c r="B543">
        <v>96.5</v>
      </c>
      <c r="C543">
        <f t="shared" si="88"/>
        <v>7.3907999999998815</v>
      </c>
      <c r="D543">
        <v>11.4</v>
      </c>
      <c r="E543">
        <v>10</v>
      </c>
      <c r="F543">
        <f t="shared" si="80"/>
        <v>1.0477741585233442</v>
      </c>
      <c r="G543">
        <f t="shared" si="81"/>
        <v>149.18865715381037</v>
      </c>
      <c r="H543">
        <f t="shared" si="82"/>
        <v>344.4800800000001</v>
      </c>
      <c r="I543">
        <f t="shared" si="89"/>
        <v>2.3090232633761718</v>
      </c>
      <c r="J543">
        <f t="shared" si="83"/>
        <v>0.13813703401957267</v>
      </c>
      <c r="K543">
        <f t="shared" si="84"/>
        <v>396.42779587404999</v>
      </c>
      <c r="L543">
        <f t="shared" si="85"/>
        <v>1.0064674120669281</v>
      </c>
      <c r="M543">
        <f t="shared" si="86"/>
        <v>398.99165778475157</v>
      </c>
      <c r="N543">
        <f t="shared" si="87"/>
        <v>23749990.255941484</v>
      </c>
    </row>
    <row r="544" spans="1:14" x14ac:dyDescent="0.25">
      <c r="A544">
        <v>92.1</v>
      </c>
      <c r="B544">
        <v>96.5</v>
      </c>
      <c r="C544">
        <f t="shared" si="88"/>
        <v>7.3879999999998818</v>
      </c>
      <c r="D544">
        <v>11.4</v>
      </c>
      <c r="E544">
        <v>10</v>
      </c>
      <c r="F544">
        <f t="shared" si="80"/>
        <v>1.0477741585233442</v>
      </c>
      <c r="G544">
        <f t="shared" si="81"/>
        <v>148.96270547558728</v>
      </c>
      <c r="H544">
        <f t="shared" si="82"/>
        <v>344.4800800000001</v>
      </c>
      <c r="I544">
        <f t="shared" si="89"/>
        <v>2.3125256680871384</v>
      </c>
      <c r="J544">
        <f t="shared" si="83"/>
        <v>0.13806168059419188</v>
      </c>
      <c r="K544">
        <f t="shared" si="84"/>
        <v>396.42779587404999</v>
      </c>
      <c r="L544">
        <f t="shared" si="85"/>
        <v>1.0064638727312993</v>
      </c>
      <c r="M544">
        <f t="shared" si="86"/>
        <v>398.99025469372936</v>
      </c>
      <c r="N544">
        <f t="shared" si="87"/>
        <v>23713853.242190272</v>
      </c>
    </row>
    <row r="545" spans="1:14" x14ac:dyDescent="0.25">
      <c r="A545">
        <v>92.1</v>
      </c>
      <c r="B545">
        <v>96.5</v>
      </c>
      <c r="C545">
        <f t="shared" si="88"/>
        <v>7.3851999999998821</v>
      </c>
      <c r="D545">
        <v>11.4</v>
      </c>
      <c r="E545">
        <v>10</v>
      </c>
      <c r="F545">
        <f t="shared" si="80"/>
        <v>1.0477741585233442</v>
      </c>
      <c r="G545">
        <f t="shared" si="81"/>
        <v>148.73701055365729</v>
      </c>
      <c r="H545">
        <f t="shared" si="82"/>
        <v>344.4800800000001</v>
      </c>
      <c r="I545">
        <f t="shared" si="89"/>
        <v>2.3160347160246841</v>
      </c>
      <c r="J545">
        <f t="shared" si="83"/>
        <v>0.13798633973346758</v>
      </c>
      <c r="K545">
        <f t="shared" si="84"/>
        <v>396.42779587404999</v>
      </c>
      <c r="L545">
        <f t="shared" si="85"/>
        <v>1.0064603339982734</v>
      </c>
      <c r="M545">
        <f t="shared" si="86"/>
        <v>398.9888518415957</v>
      </c>
      <c r="N545">
        <f t="shared" si="87"/>
        <v>23677757.636922162</v>
      </c>
    </row>
    <row r="546" spans="1:14" x14ac:dyDescent="0.25">
      <c r="A546">
        <v>92.1</v>
      </c>
      <c r="B546">
        <v>96.5</v>
      </c>
      <c r="C546">
        <f t="shared" si="88"/>
        <v>7.3823999999998824</v>
      </c>
      <c r="D546">
        <v>11.4</v>
      </c>
      <c r="E546">
        <v>10</v>
      </c>
      <c r="F546">
        <f t="shared" si="80"/>
        <v>1.0477741585233442</v>
      </c>
      <c r="G546">
        <f t="shared" si="81"/>
        <v>148.5115721934396</v>
      </c>
      <c r="H546">
        <f t="shared" si="82"/>
        <v>344.4800800000001</v>
      </c>
      <c r="I546">
        <f t="shared" si="89"/>
        <v>2.3195504223152872</v>
      </c>
      <c r="J546">
        <f t="shared" si="83"/>
        <v>0.13791101144006715</v>
      </c>
      <c r="K546">
        <f t="shared" si="84"/>
        <v>396.42779587404999</v>
      </c>
      <c r="L546">
        <f t="shared" si="85"/>
        <v>1.0064567958679693</v>
      </c>
      <c r="M546">
        <f t="shared" si="86"/>
        <v>398.98744922839774</v>
      </c>
      <c r="N546">
        <f t="shared" si="87"/>
        <v>23641703.408172932</v>
      </c>
    </row>
    <row r="547" spans="1:14" x14ac:dyDescent="0.25">
      <c r="A547">
        <v>92.1</v>
      </c>
      <c r="B547">
        <v>96.5</v>
      </c>
      <c r="C547">
        <f t="shared" si="88"/>
        <v>7.3795999999998827</v>
      </c>
      <c r="D547">
        <v>11.4</v>
      </c>
      <c r="E547">
        <v>10</v>
      </c>
      <c r="F547">
        <f t="shared" si="80"/>
        <v>1.0477741585233442</v>
      </c>
      <c r="G547">
        <f t="shared" si="81"/>
        <v>148.28639020042732</v>
      </c>
      <c r="H547">
        <f t="shared" si="82"/>
        <v>344.4800800000001</v>
      </c>
      <c r="I547">
        <f t="shared" si="89"/>
        <v>2.3230728021256222</v>
      </c>
      <c r="J547">
        <f t="shared" si="83"/>
        <v>0.13783569571665968</v>
      </c>
      <c r="K547">
        <f t="shared" si="84"/>
        <v>396.42779587404999</v>
      </c>
      <c r="L547">
        <f t="shared" si="85"/>
        <v>1.0064532583405059</v>
      </c>
      <c r="M547">
        <f t="shared" si="86"/>
        <v>398.98604685418258</v>
      </c>
      <c r="N547">
        <f t="shared" si="87"/>
        <v>23605690.523991235</v>
      </c>
    </row>
    <row r="548" spans="1:14" x14ac:dyDescent="0.25">
      <c r="A548">
        <v>92.1</v>
      </c>
      <c r="B548">
        <v>96.5</v>
      </c>
      <c r="C548">
        <f t="shared" si="88"/>
        <v>7.376799999999883</v>
      </c>
      <c r="D548">
        <v>11.4</v>
      </c>
      <c r="E548">
        <v>10</v>
      </c>
      <c r="F548">
        <f t="shared" si="80"/>
        <v>1.0477741585233442</v>
      </c>
      <c r="G548">
        <f t="shared" si="81"/>
        <v>148.06146438018709</v>
      </c>
      <c r="H548">
        <f t="shared" si="82"/>
        <v>344.4800800000001</v>
      </c>
      <c r="I548">
        <f t="shared" si="89"/>
        <v>2.326601870662687</v>
      </c>
      <c r="J548">
        <f t="shared" si="83"/>
        <v>0.13776039256591577</v>
      </c>
      <c r="K548">
        <f t="shared" si="84"/>
        <v>396.42779587404999</v>
      </c>
      <c r="L548">
        <f t="shared" si="85"/>
        <v>1.0064497214160026</v>
      </c>
      <c r="M548">
        <f t="shared" si="86"/>
        <v>398.98464471899757</v>
      </c>
      <c r="N548">
        <f t="shared" si="87"/>
        <v>23569718.952438615</v>
      </c>
    </row>
    <row r="549" spans="1:14" x14ac:dyDescent="0.25">
      <c r="A549">
        <v>92.1</v>
      </c>
      <c r="B549">
        <v>96.5</v>
      </c>
      <c r="C549">
        <f t="shared" si="88"/>
        <v>7.3739999999998833</v>
      </c>
      <c r="D549">
        <v>11.4</v>
      </c>
      <c r="E549">
        <v>10</v>
      </c>
      <c r="F549">
        <f t="shared" si="80"/>
        <v>1.0477741585233442</v>
      </c>
      <c r="G549">
        <f t="shared" si="81"/>
        <v>147.83679453835944</v>
      </c>
      <c r="H549">
        <f t="shared" si="82"/>
        <v>344.4800800000001</v>
      </c>
      <c r="I549">
        <f t="shared" si="89"/>
        <v>2.3301376431739214</v>
      </c>
      <c r="J549">
        <f t="shared" si="83"/>
        <v>0.1376851019905076</v>
      </c>
      <c r="K549">
        <f t="shared" si="84"/>
        <v>396.42779587404999</v>
      </c>
      <c r="L549">
        <f t="shared" si="85"/>
        <v>1.0064461850945785</v>
      </c>
      <c r="M549">
        <f t="shared" si="86"/>
        <v>398.98324282288991</v>
      </c>
      <c r="N549">
        <f t="shared" si="87"/>
        <v>23533788.661589496</v>
      </c>
    </row>
    <row r="550" spans="1:14" x14ac:dyDescent="0.25">
      <c r="A550">
        <v>92.1</v>
      </c>
      <c r="B550">
        <v>96.5</v>
      </c>
      <c r="C550">
        <f t="shared" si="88"/>
        <v>7.3711999999998836</v>
      </c>
      <c r="D550">
        <v>11.4</v>
      </c>
      <c r="E550">
        <v>10</v>
      </c>
      <c r="F550">
        <f t="shared" si="80"/>
        <v>1.0477741585233442</v>
      </c>
      <c r="G550">
        <f t="shared" si="81"/>
        <v>147.61238048065866</v>
      </c>
      <c r="H550">
        <f t="shared" si="82"/>
        <v>344.4800800000001</v>
      </c>
      <c r="I550">
        <f t="shared" si="89"/>
        <v>2.33368013494733</v>
      </c>
      <c r="J550">
        <f t="shared" si="83"/>
        <v>0.13760982399310895</v>
      </c>
      <c r="K550">
        <f t="shared" si="84"/>
        <v>396.42779587404999</v>
      </c>
      <c r="L550">
        <f t="shared" si="85"/>
        <v>1.0064426493763532</v>
      </c>
      <c r="M550">
        <f t="shared" si="86"/>
        <v>398.98184116590699</v>
      </c>
      <c r="N550">
        <f t="shared" si="87"/>
        <v>23497899.619531203</v>
      </c>
    </row>
    <row r="551" spans="1:14" x14ac:dyDescent="0.25">
      <c r="A551">
        <v>92.1</v>
      </c>
      <c r="B551">
        <v>96.5</v>
      </c>
      <c r="C551">
        <f t="shared" si="88"/>
        <v>7.3683999999998839</v>
      </c>
      <c r="D551">
        <v>11.4</v>
      </c>
      <c r="E551">
        <v>10</v>
      </c>
      <c r="F551">
        <f t="shared" si="80"/>
        <v>1.0477741585233442</v>
      </c>
      <c r="G551">
        <f t="shared" si="81"/>
        <v>147.38822201287275</v>
      </c>
      <c r="H551">
        <f t="shared" si="82"/>
        <v>344.4800800000001</v>
      </c>
      <c r="I551">
        <f t="shared" si="89"/>
        <v>2.3372293613116084</v>
      </c>
      <c r="J551">
        <f t="shared" si="83"/>
        <v>0.13753455857639524</v>
      </c>
      <c r="K551">
        <f t="shared" si="84"/>
        <v>396.42779587404999</v>
      </c>
      <c r="L551">
        <f t="shared" si="85"/>
        <v>1.0064391142614455</v>
      </c>
      <c r="M551">
        <f t="shared" si="86"/>
        <v>398.98043974809599</v>
      </c>
      <c r="N551">
        <f t="shared" si="87"/>
        <v>23462051.794363894</v>
      </c>
    </row>
    <row r="552" spans="1:14" x14ac:dyDescent="0.25">
      <c r="A552">
        <v>92.1</v>
      </c>
      <c r="B552">
        <v>96.5</v>
      </c>
      <c r="C552">
        <f t="shared" si="88"/>
        <v>7.3655999999998842</v>
      </c>
      <c r="D552">
        <v>11.4</v>
      </c>
      <c r="E552">
        <v>10</v>
      </c>
      <c r="F552">
        <f t="shared" si="80"/>
        <v>1.0477741585233442</v>
      </c>
      <c r="G552">
        <f t="shared" si="81"/>
        <v>147.1643189408635</v>
      </c>
      <c r="H552">
        <f t="shared" si="82"/>
        <v>344.4800800000001</v>
      </c>
      <c r="I552">
        <f t="shared" si="89"/>
        <v>2.3407853376362646</v>
      </c>
      <c r="J552">
        <f t="shared" si="83"/>
        <v>0.13745930574304341</v>
      </c>
      <c r="K552">
        <f t="shared" si="84"/>
        <v>396.42779587404999</v>
      </c>
      <c r="L552">
        <f t="shared" si="85"/>
        <v>1.0064355797499756</v>
      </c>
      <c r="M552">
        <f t="shared" si="86"/>
        <v>398.9790385695045</v>
      </c>
      <c r="N552">
        <f t="shared" si="87"/>
        <v>23426245.154200666</v>
      </c>
    </row>
    <row r="553" spans="1:14" x14ac:dyDescent="0.25">
      <c r="A553">
        <v>92.1</v>
      </c>
      <c r="B553">
        <v>96.5</v>
      </c>
      <c r="C553">
        <f t="shared" si="88"/>
        <v>7.3627999999998845</v>
      </c>
      <c r="D553">
        <v>11.4</v>
      </c>
      <c r="E553">
        <v>10</v>
      </c>
      <c r="F553">
        <f t="shared" si="80"/>
        <v>1.0477741585233442</v>
      </c>
      <c r="G553">
        <f t="shared" si="81"/>
        <v>146.9406710705664</v>
      </c>
      <c r="H553">
        <f t="shared" si="82"/>
        <v>344.4800800000001</v>
      </c>
      <c r="I553">
        <f t="shared" si="89"/>
        <v>2.3443480793317453</v>
      </c>
      <c r="J553">
        <f t="shared" si="83"/>
        <v>0.13738406549573196</v>
      </c>
      <c r="K553">
        <f t="shared" si="84"/>
        <v>396.42779587404999</v>
      </c>
      <c r="L553">
        <f t="shared" si="85"/>
        <v>1.0064320458420624</v>
      </c>
      <c r="M553">
        <f t="shared" si="86"/>
        <v>398.97763763017963</v>
      </c>
      <c r="N553">
        <f t="shared" si="87"/>
        <v>23390479.667167433</v>
      </c>
    </row>
    <row r="554" spans="1:14" x14ac:dyDescent="0.25">
      <c r="A554">
        <v>92.1</v>
      </c>
      <c r="B554">
        <v>96.5</v>
      </c>
      <c r="C554">
        <f t="shared" si="88"/>
        <v>7.3599999999998849</v>
      </c>
      <c r="D554">
        <v>11.4</v>
      </c>
      <c r="E554">
        <v>10</v>
      </c>
      <c r="F554">
        <f t="shared" si="80"/>
        <v>1.0477741585233442</v>
      </c>
      <c r="G554">
        <f t="shared" si="81"/>
        <v>146.71727820799083</v>
      </c>
      <c r="H554">
        <f t="shared" si="82"/>
        <v>344.4800800000001</v>
      </c>
      <c r="I554">
        <f t="shared" si="89"/>
        <v>2.3479176018495571</v>
      </c>
      <c r="J554">
        <f t="shared" si="83"/>
        <v>0.13730883783714107</v>
      </c>
      <c r="K554">
        <f t="shared" si="84"/>
        <v>396.42779587404999</v>
      </c>
      <c r="L554">
        <f t="shared" si="85"/>
        <v>1.0064285125378258</v>
      </c>
      <c r="M554">
        <f t="shared" si="86"/>
        <v>398.97623693016897</v>
      </c>
      <c r="N554">
        <f t="shared" si="87"/>
        <v>23354755.301403046</v>
      </c>
    </row>
    <row r="555" spans="1:14" x14ac:dyDescent="0.25">
      <c r="A555">
        <v>92.1</v>
      </c>
      <c r="B555">
        <v>96.5</v>
      </c>
      <c r="C555">
        <f t="shared" si="88"/>
        <v>7.3571999999998852</v>
      </c>
      <c r="D555">
        <v>11.4</v>
      </c>
      <c r="E555">
        <v>10</v>
      </c>
      <c r="F555">
        <f t="shared" si="80"/>
        <v>1.0477741585233442</v>
      </c>
      <c r="G555">
        <f t="shared" si="81"/>
        <v>146.49414015921977</v>
      </c>
      <c r="H555">
        <f t="shared" si="82"/>
        <v>344.4800800000001</v>
      </c>
      <c r="I555">
        <f t="shared" si="89"/>
        <v>2.3514939206823957</v>
      </c>
      <c r="J555">
        <f t="shared" si="83"/>
        <v>0.13723362276995241</v>
      </c>
      <c r="K555">
        <f t="shared" si="84"/>
        <v>396.42779587404999</v>
      </c>
      <c r="L555">
        <f t="shared" si="85"/>
        <v>1.0064249798373854</v>
      </c>
      <c r="M555">
        <f t="shared" si="86"/>
        <v>398.97483646951991</v>
      </c>
      <c r="N555">
        <f t="shared" si="87"/>
        <v>23319072.025059193</v>
      </c>
    </row>
    <row r="556" spans="1:14" x14ac:dyDescent="0.25">
      <c r="A556">
        <v>92.1</v>
      </c>
      <c r="B556">
        <v>96.5</v>
      </c>
      <c r="C556">
        <f t="shared" si="88"/>
        <v>7.3543999999998855</v>
      </c>
      <c r="D556">
        <v>11.4</v>
      </c>
      <c r="E556">
        <v>10</v>
      </c>
      <c r="F556">
        <f t="shared" si="80"/>
        <v>1.0477741585233442</v>
      </c>
      <c r="G556">
        <f t="shared" si="81"/>
        <v>146.2712567304101</v>
      </c>
      <c r="H556">
        <f t="shared" si="82"/>
        <v>344.4800800000001</v>
      </c>
      <c r="I556">
        <f t="shared" si="89"/>
        <v>2.3550770513642685</v>
      </c>
      <c r="J556">
        <f t="shared" si="83"/>
        <v>0.13715842029684933</v>
      </c>
      <c r="K556">
        <f t="shared" si="84"/>
        <v>396.42779587404999</v>
      </c>
      <c r="L556">
        <f t="shared" si="85"/>
        <v>1.0064214477408613</v>
      </c>
      <c r="M556">
        <f t="shared" si="86"/>
        <v>398.97343624828005</v>
      </c>
      <c r="N556">
        <f t="shared" si="87"/>
        <v>23283429.806300484</v>
      </c>
    </row>
    <row r="557" spans="1:14" x14ac:dyDescent="0.25">
      <c r="A557">
        <v>92.1</v>
      </c>
      <c r="B557">
        <v>96.5</v>
      </c>
      <c r="C557">
        <f t="shared" si="88"/>
        <v>7.3515999999998858</v>
      </c>
      <c r="D557">
        <v>11.4</v>
      </c>
      <c r="E557">
        <v>10</v>
      </c>
      <c r="F557">
        <f t="shared" si="80"/>
        <v>1.0477741585233442</v>
      </c>
      <c r="G557">
        <f t="shared" si="81"/>
        <v>146.04862772779239</v>
      </c>
      <c r="H557">
        <f t="shared" si="82"/>
        <v>344.4800800000001</v>
      </c>
      <c r="I557">
        <f t="shared" si="89"/>
        <v>2.3586670094706208</v>
      </c>
      <c r="J557">
        <f t="shared" si="83"/>
        <v>0.13708323042051673</v>
      </c>
      <c r="K557">
        <f t="shared" si="84"/>
        <v>396.42779587404999</v>
      </c>
      <c r="L557">
        <f t="shared" si="85"/>
        <v>1.0064179162483728</v>
      </c>
      <c r="M557">
        <f t="shared" si="86"/>
        <v>398.97203626649667</v>
      </c>
      <c r="N557">
        <f t="shared" si="87"/>
        <v>23247828.613304343</v>
      </c>
    </row>
    <row r="558" spans="1:14" x14ac:dyDescent="0.25">
      <c r="A558">
        <v>92.1</v>
      </c>
      <c r="B558">
        <v>96.5</v>
      </c>
      <c r="C558">
        <f t="shared" si="88"/>
        <v>7.3487999999998861</v>
      </c>
      <c r="D558">
        <v>11.4</v>
      </c>
      <c r="E558">
        <v>10</v>
      </c>
      <c r="F558">
        <f t="shared" si="80"/>
        <v>1.0477741585233442</v>
      </c>
      <c r="G558">
        <f t="shared" si="81"/>
        <v>145.82625295767093</v>
      </c>
      <c r="H558">
        <f t="shared" si="82"/>
        <v>344.4800800000001</v>
      </c>
      <c r="I558">
        <f t="shared" si="89"/>
        <v>2.3622638106184661</v>
      </c>
      <c r="J558">
        <f t="shared" si="83"/>
        <v>0.13700805314364112</v>
      </c>
      <c r="K558">
        <f t="shared" si="84"/>
        <v>396.42779587404999</v>
      </c>
      <c r="L558">
        <f t="shared" si="85"/>
        <v>1.00641438536004</v>
      </c>
      <c r="M558">
        <f t="shared" si="86"/>
        <v>398.97063652421741</v>
      </c>
      <c r="N558">
        <f t="shared" si="87"/>
        <v>23212268.41426111</v>
      </c>
    </row>
    <row r="559" spans="1:14" x14ac:dyDescent="0.25">
      <c r="A559">
        <v>92.1</v>
      </c>
      <c r="B559">
        <v>96.5</v>
      </c>
      <c r="C559">
        <f t="shared" si="88"/>
        <v>7.3459999999998864</v>
      </c>
      <c r="D559">
        <v>11.4</v>
      </c>
      <c r="E559">
        <v>10</v>
      </c>
      <c r="F559">
        <f t="shared" si="80"/>
        <v>1.0477741585233442</v>
      </c>
      <c r="G559">
        <f t="shared" si="81"/>
        <v>145.60413222642379</v>
      </c>
      <c r="H559">
        <f t="shared" si="82"/>
        <v>344.4800800000001</v>
      </c>
      <c r="I559">
        <f t="shared" si="89"/>
        <v>2.3658674704665072</v>
      </c>
      <c r="J559">
        <f t="shared" si="83"/>
        <v>0.13693288846891055</v>
      </c>
      <c r="K559">
        <f t="shared" si="84"/>
        <v>396.42779587404999</v>
      </c>
      <c r="L559">
        <f t="shared" si="85"/>
        <v>1.0064108550759832</v>
      </c>
      <c r="M559">
        <f t="shared" si="86"/>
        <v>398.96923702148996</v>
      </c>
      <c r="N559">
        <f t="shared" si="87"/>
        <v>23176749.177374002</v>
      </c>
    </row>
    <row r="560" spans="1:14" x14ac:dyDescent="0.25">
      <c r="A560">
        <v>92.1</v>
      </c>
      <c r="B560">
        <v>96.5</v>
      </c>
      <c r="C560">
        <f t="shared" si="88"/>
        <v>7.3431999999998867</v>
      </c>
      <c r="D560">
        <v>11.4</v>
      </c>
      <c r="E560">
        <v>10</v>
      </c>
      <c r="F560">
        <f t="shared" si="80"/>
        <v>1.0477741585233442</v>
      </c>
      <c r="G560">
        <f t="shared" si="81"/>
        <v>145.3822653405029</v>
      </c>
      <c r="H560">
        <f t="shared" si="82"/>
        <v>344.4800800000001</v>
      </c>
      <c r="I560">
        <f t="shared" si="89"/>
        <v>2.3694780047152655</v>
      </c>
      <c r="J560">
        <f t="shared" si="83"/>
        <v>0.13685773639901477</v>
      </c>
      <c r="K560">
        <f t="shared" si="84"/>
        <v>396.42779587404999</v>
      </c>
      <c r="L560">
        <f t="shared" si="85"/>
        <v>1.0064073253963219</v>
      </c>
      <c r="M560">
        <f t="shared" si="86"/>
        <v>398.96783775836172</v>
      </c>
      <c r="N560">
        <f t="shared" si="87"/>
        <v>23141270.870859094</v>
      </c>
    </row>
    <row r="561" spans="1:14" x14ac:dyDescent="0.25">
      <c r="A561">
        <v>92.1</v>
      </c>
      <c r="B561">
        <v>96.5</v>
      </c>
      <c r="C561">
        <f t="shared" si="88"/>
        <v>7.340399999999887</v>
      </c>
      <c r="D561">
        <v>11.4</v>
      </c>
      <c r="E561">
        <v>10</v>
      </c>
      <c r="F561">
        <f t="shared" si="80"/>
        <v>1.0477741585233442</v>
      </c>
      <c r="G561">
        <f t="shared" si="81"/>
        <v>145.16065210643382</v>
      </c>
      <c r="H561">
        <f t="shared" si="82"/>
        <v>344.4800800000001</v>
      </c>
      <c r="I561">
        <f t="shared" si="89"/>
        <v>2.3730954291072108</v>
      </c>
      <c r="J561">
        <f t="shared" si="83"/>
        <v>0.13678259693664507</v>
      </c>
      <c r="K561">
        <f t="shared" si="84"/>
        <v>396.42779587404999</v>
      </c>
      <c r="L561">
        <f t="shared" si="85"/>
        <v>1.0064037963211767</v>
      </c>
      <c r="M561">
        <f t="shared" si="86"/>
        <v>398.9664387348804</v>
      </c>
      <c r="N561">
        <f t="shared" si="87"/>
        <v>23105833.462945346</v>
      </c>
    </row>
    <row r="562" spans="1:14" x14ac:dyDescent="0.25">
      <c r="A562">
        <v>92.1</v>
      </c>
      <c r="B562">
        <v>96.5</v>
      </c>
      <c r="C562">
        <f t="shared" si="88"/>
        <v>7.3375999999998873</v>
      </c>
      <c r="D562">
        <v>11.4</v>
      </c>
      <c r="E562">
        <v>10</v>
      </c>
      <c r="F562">
        <f t="shared" si="80"/>
        <v>1.0477741585233442</v>
      </c>
      <c r="G562">
        <f t="shared" si="81"/>
        <v>144.93929233081593</v>
      </c>
      <c r="H562">
        <f t="shared" si="82"/>
        <v>344.4800800000001</v>
      </c>
      <c r="I562">
        <f t="shared" si="89"/>
        <v>2.3767197594268872</v>
      </c>
      <c r="J562">
        <f t="shared" si="83"/>
        <v>0.1367074700844943</v>
      </c>
      <c r="K562">
        <f t="shared" si="84"/>
        <v>396.42779587404999</v>
      </c>
      <c r="L562">
        <f t="shared" si="85"/>
        <v>1.0064002678506676</v>
      </c>
      <c r="M562">
        <f t="shared" si="86"/>
        <v>398.96503995109367</v>
      </c>
      <c r="N562">
        <f t="shared" si="87"/>
        <v>23070436.921874586</v>
      </c>
    </row>
    <row r="563" spans="1:14" x14ac:dyDescent="0.25">
      <c r="A563">
        <v>92.1</v>
      </c>
      <c r="B563">
        <v>96.5</v>
      </c>
      <c r="C563">
        <f t="shared" si="88"/>
        <v>7.3347999999998876</v>
      </c>
      <c r="D563">
        <v>11.4</v>
      </c>
      <c r="E563">
        <v>10</v>
      </c>
      <c r="F563">
        <f t="shared" si="80"/>
        <v>1.0477741585233442</v>
      </c>
      <c r="G563">
        <f t="shared" si="81"/>
        <v>144.71818582032233</v>
      </c>
      <c r="H563">
        <f t="shared" si="82"/>
        <v>344.4800800000001</v>
      </c>
      <c r="I563">
        <f t="shared" si="89"/>
        <v>2.3803510115010424</v>
      </c>
      <c r="J563">
        <f t="shared" si="83"/>
        <v>0.13663235584525699</v>
      </c>
      <c r="K563">
        <f t="shared" si="84"/>
        <v>396.42779587404999</v>
      </c>
      <c r="L563">
        <f t="shared" si="85"/>
        <v>1.0063967399849147</v>
      </c>
      <c r="M563">
        <f t="shared" si="86"/>
        <v>398.96364140704912</v>
      </c>
      <c r="N563">
        <f t="shared" si="87"/>
        <v>23035081.215901509</v>
      </c>
    </row>
    <row r="564" spans="1:14" x14ac:dyDescent="0.25">
      <c r="A564">
        <v>92.1</v>
      </c>
      <c r="B564">
        <v>96.5</v>
      </c>
      <c r="C564">
        <f t="shared" si="88"/>
        <v>7.3319999999998879</v>
      </c>
      <c r="D564">
        <v>11.4</v>
      </c>
      <c r="E564">
        <v>10</v>
      </c>
      <c r="F564">
        <f t="shared" si="80"/>
        <v>1.0477741585233442</v>
      </c>
      <c r="G564">
        <f t="shared" si="81"/>
        <v>144.49733238170001</v>
      </c>
      <c r="H564">
        <f t="shared" si="82"/>
        <v>344.4800800000001</v>
      </c>
      <c r="I564">
        <f t="shared" si="89"/>
        <v>2.3839892011987556</v>
      </c>
      <c r="J564">
        <f t="shared" si="83"/>
        <v>0.13655725422162932</v>
      </c>
      <c r="K564">
        <f t="shared" si="84"/>
        <v>396.42779587404999</v>
      </c>
      <c r="L564">
        <f t="shared" si="85"/>
        <v>1.0063932127240389</v>
      </c>
      <c r="M564">
        <f t="shared" si="86"/>
        <v>398.96224310279467</v>
      </c>
      <c r="N564">
        <f t="shared" si="87"/>
        <v>22999766.31329371</v>
      </c>
    </row>
    <row r="565" spans="1:14" x14ac:dyDescent="0.25">
      <c r="A565">
        <v>92.1</v>
      </c>
      <c r="B565">
        <v>96.5</v>
      </c>
      <c r="C565">
        <f t="shared" si="88"/>
        <v>7.3291999999998882</v>
      </c>
      <c r="D565">
        <v>11.4</v>
      </c>
      <c r="E565">
        <v>10</v>
      </c>
      <c r="F565">
        <f t="shared" si="80"/>
        <v>1.0477741585233442</v>
      </c>
      <c r="G565">
        <f t="shared" si="81"/>
        <v>144.27673182176943</v>
      </c>
      <c r="H565">
        <f t="shared" si="82"/>
        <v>344.4800800000001</v>
      </c>
      <c r="I565">
        <f t="shared" si="89"/>
        <v>2.3876343444315715</v>
      </c>
      <c r="J565">
        <f t="shared" si="83"/>
        <v>0.13648216521630885</v>
      </c>
      <c r="K565">
        <f t="shared" si="84"/>
        <v>396.42779587404999</v>
      </c>
      <c r="L565">
        <f t="shared" si="85"/>
        <v>1.00638968606816</v>
      </c>
      <c r="M565">
        <f t="shared" si="86"/>
        <v>398.96084503837778</v>
      </c>
      <c r="N565">
        <f t="shared" si="87"/>
        <v>22964492.182331588</v>
      </c>
    </row>
    <row r="566" spans="1:14" x14ac:dyDescent="0.25">
      <c r="A566">
        <v>92.1</v>
      </c>
      <c r="B566">
        <v>96.5</v>
      </c>
      <c r="C566">
        <f t="shared" si="88"/>
        <v>7.3263999999998886</v>
      </c>
      <c r="D566">
        <v>11.4</v>
      </c>
      <c r="E566">
        <v>10</v>
      </c>
      <c r="F566">
        <f t="shared" si="80"/>
        <v>1.0477741585233442</v>
      </c>
      <c r="G566">
        <f t="shared" si="81"/>
        <v>144.05638394742513</v>
      </c>
      <c r="H566">
        <f t="shared" si="82"/>
        <v>344.4800800000001</v>
      </c>
      <c r="I566">
        <f t="shared" si="89"/>
        <v>2.3912864571536216</v>
      </c>
      <c r="J566">
        <f t="shared" si="83"/>
        <v>0.13640708883199501</v>
      </c>
      <c r="K566">
        <f t="shared" si="84"/>
        <v>396.42779587404999</v>
      </c>
      <c r="L566">
        <f t="shared" si="85"/>
        <v>1.0063861600173989</v>
      </c>
      <c r="M566">
        <f t="shared" si="86"/>
        <v>398.95944721384643</v>
      </c>
      <c r="N566">
        <f t="shared" si="87"/>
        <v>22929258.791308496</v>
      </c>
    </row>
    <row r="567" spans="1:14" x14ac:dyDescent="0.25">
      <c r="A567">
        <v>92.1</v>
      </c>
      <c r="B567">
        <v>96.5</v>
      </c>
      <c r="C567">
        <f t="shared" si="88"/>
        <v>7.3235999999998889</v>
      </c>
      <c r="D567">
        <v>11.4</v>
      </c>
      <c r="E567">
        <v>10</v>
      </c>
      <c r="F567">
        <f t="shared" si="80"/>
        <v>1.0477741585233442</v>
      </c>
      <c r="G567">
        <f t="shared" si="81"/>
        <v>143.83628856563524</v>
      </c>
      <c r="H567">
        <f t="shared" si="82"/>
        <v>344.4800800000001</v>
      </c>
      <c r="I567">
        <f t="shared" si="89"/>
        <v>2.3949455553617631</v>
      </c>
      <c r="J567">
        <f t="shared" si="83"/>
        <v>0.13633202507138867</v>
      </c>
      <c r="K567">
        <f t="shared" si="84"/>
        <v>396.42779587404999</v>
      </c>
      <c r="L567">
        <f t="shared" si="85"/>
        <v>1.006382634571876</v>
      </c>
      <c r="M567">
        <f t="shared" si="86"/>
        <v>398.95804962924831</v>
      </c>
      <c r="N567">
        <f t="shared" si="87"/>
        <v>22894066.108530596</v>
      </c>
    </row>
    <row r="568" spans="1:14" x14ac:dyDescent="0.25">
      <c r="A568">
        <v>92.1</v>
      </c>
      <c r="B568">
        <v>96.5</v>
      </c>
      <c r="C568">
        <f t="shared" si="88"/>
        <v>7.3207999999998892</v>
      </c>
      <c r="D568">
        <v>11.4</v>
      </c>
      <c r="E568">
        <v>10</v>
      </c>
      <c r="F568">
        <f t="shared" si="80"/>
        <v>1.0477741585233442</v>
      </c>
      <c r="G568">
        <f t="shared" si="81"/>
        <v>143.61644548344168</v>
      </c>
      <c r="H568">
        <f t="shared" si="82"/>
        <v>344.4800800000001</v>
      </c>
      <c r="I568">
        <f t="shared" si="89"/>
        <v>2.3986116550957046</v>
      </c>
      <c r="J568">
        <f t="shared" si="83"/>
        <v>0.13625697393719241</v>
      </c>
      <c r="K568">
        <f t="shared" si="84"/>
        <v>396.42779587404999</v>
      </c>
      <c r="L568">
        <f t="shared" si="85"/>
        <v>1.0063791097317123</v>
      </c>
      <c r="M568">
        <f t="shared" si="86"/>
        <v>398.95665228463139</v>
      </c>
      <c r="N568">
        <f t="shared" si="87"/>
        <v>22858914.102316957</v>
      </c>
    </row>
    <row r="569" spans="1:14" x14ac:dyDescent="0.25">
      <c r="A569">
        <v>92.1</v>
      </c>
      <c r="B569">
        <v>96.5</v>
      </c>
      <c r="C569">
        <f t="shared" si="88"/>
        <v>7.3179999999998895</v>
      </c>
      <c r="D569">
        <v>11.4</v>
      </c>
      <c r="E569">
        <v>10</v>
      </c>
      <c r="F569">
        <f t="shared" si="80"/>
        <v>1.0477741585233442</v>
      </c>
      <c r="G569">
        <f t="shared" si="81"/>
        <v>143.39685450796014</v>
      </c>
      <c r="H569">
        <f t="shared" si="82"/>
        <v>344.4800800000001</v>
      </c>
      <c r="I569">
        <f t="shared" si="89"/>
        <v>2.40228477243814</v>
      </c>
      <c r="J569">
        <f t="shared" si="83"/>
        <v>0.13618193543211038</v>
      </c>
      <c r="K569">
        <f t="shared" si="84"/>
        <v>396.42779587404999</v>
      </c>
      <c r="L569">
        <f t="shared" si="85"/>
        <v>1.006375585497028</v>
      </c>
      <c r="M569">
        <f t="shared" si="86"/>
        <v>398.95525518004337</v>
      </c>
      <c r="N569">
        <f t="shared" si="87"/>
        <v>22823802.740999479</v>
      </c>
    </row>
    <row r="570" spans="1:14" x14ac:dyDescent="0.25">
      <c r="A570">
        <v>92.1</v>
      </c>
      <c r="B570">
        <v>96.5</v>
      </c>
      <c r="C570">
        <f t="shared" si="88"/>
        <v>7.3151999999998898</v>
      </c>
      <c r="D570">
        <v>11.4</v>
      </c>
      <c r="E570">
        <v>10</v>
      </c>
      <c r="F570">
        <f t="shared" si="80"/>
        <v>1.0477741585233442</v>
      </c>
      <c r="G570">
        <f t="shared" si="81"/>
        <v>143.17751544638006</v>
      </c>
      <c r="H570">
        <f t="shared" si="82"/>
        <v>344.4800800000001</v>
      </c>
      <c r="I570">
        <f t="shared" si="89"/>
        <v>2.4059649235148783</v>
      </c>
      <c r="J570">
        <f t="shared" si="83"/>
        <v>0.1361069095588483</v>
      </c>
      <c r="K570">
        <f t="shared" si="84"/>
        <v>396.42779587404999</v>
      </c>
      <c r="L570">
        <f t="shared" si="85"/>
        <v>1.0063720618679441</v>
      </c>
      <c r="M570">
        <f t="shared" si="86"/>
        <v>398.95385831553216</v>
      </c>
      <c r="N570">
        <f t="shared" si="87"/>
        <v>22788731.992922954</v>
      </c>
    </row>
    <row r="571" spans="1:14" x14ac:dyDescent="0.25">
      <c r="A571">
        <v>92.1</v>
      </c>
      <c r="B571">
        <v>96.5</v>
      </c>
      <c r="C571">
        <f t="shared" si="88"/>
        <v>7.3123999999998901</v>
      </c>
      <c r="D571">
        <v>11.4</v>
      </c>
      <c r="E571">
        <v>10</v>
      </c>
      <c r="F571">
        <f t="shared" si="80"/>
        <v>1.0477741585233442</v>
      </c>
      <c r="G571">
        <f t="shared" si="81"/>
        <v>142.95842810596457</v>
      </c>
      <c r="H571">
        <f t="shared" si="82"/>
        <v>344.4800800000001</v>
      </c>
      <c r="I571">
        <f t="shared" si="89"/>
        <v>2.4096521244949778</v>
      </c>
      <c r="J571">
        <f t="shared" si="83"/>
        <v>0.13603189632011362</v>
      </c>
      <c r="K571">
        <f t="shared" si="84"/>
        <v>396.42779587404999</v>
      </c>
      <c r="L571">
        <f t="shared" si="85"/>
        <v>1.0063685388445816</v>
      </c>
      <c r="M571">
        <f t="shared" si="86"/>
        <v>398.95246169114574</v>
      </c>
      <c r="N571">
        <f t="shared" si="87"/>
        <v>22753701.826445024</v>
      </c>
    </row>
    <row r="572" spans="1:14" x14ac:dyDescent="0.25">
      <c r="A572">
        <v>92.1</v>
      </c>
      <c r="B572">
        <v>96.5</v>
      </c>
      <c r="C572">
        <f t="shared" si="88"/>
        <v>7.3095999999998904</v>
      </c>
      <c r="D572">
        <v>11.4</v>
      </c>
      <c r="E572">
        <v>10</v>
      </c>
      <c r="F572">
        <f t="shared" si="80"/>
        <v>1.0477741585233442</v>
      </c>
      <c r="G572">
        <f t="shared" si="81"/>
        <v>142.73959229405068</v>
      </c>
      <c r="H572">
        <f t="shared" si="82"/>
        <v>344.4800800000001</v>
      </c>
      <c r="I572">
        <f t="shared" si="89"/>
        <v>2.4133463915908764</v>
      </c>
      <c r="J572">
        <f t="shared" si="83"/>
        <v>0.13595689571861524</v>
      </c>
      <c r="K572">
        <f t="shared" si="84"/>
        <v>396.42779587404999</v>
      </c>
      <c r="L572">
        <f t="shared" si="85"/>
        <v>1.0063650164270612</v>
      </c>
      <c r="M572">
        <f t="shared" si="86"/>
        <v>398.95106530693198</v>
      </c>
      <c r="N572">
        <f t="shared" si="87"/>
        <v>22718712.209936213</v>
      </c>
    </row>
    <row r="573" spans="1:14" x14ac:dyDescent="0.25">
      <c r="A573">
        <v>92.1</v>
      </c>
      <c r="B573">
        <v>96.5</v>
      </c>
      <c r="C573">
        <f t="shared" si="88"/>
        <v>7.3067999999998907</v>
      </c>
      <c r="D573">
        <v>11.4</v>
      </c>
      <c r="E573">
        <v>10</v>
      </c>
      <c r="F573">
        <f t="shared" si="80"/>
        <v>1.0477741585233442</v>
      </c>
      <c r="G573">
        <f t="shared" si="81"/>
        <v>142.5210078180491</v>
      </c>
      <c r="H573">
        <f t="shared" si="82"/>
        <v>344.4800800000001</v>
      </c>
      <c r="I573">
        <f t="shared" si="89"/>
        <v>2.4170477410585258</v>
      </c>
      <c r="J573">
        <f t="shared" si="83"/>
        <v>0.13588190775706388</v>
      </c>
      <c r="K573">
        <f t="shared" si="84"/>
        <v>396.42779587404999</v>
      </c>
      <c r="L573">
        <f t="shared" si="85"/>
        <v>1.0063614946155044</v>
      </c>
      <c r="M573">
        <f t="shared" si="86"/>
        <v>398.94966916293902</v>
      </c>
      <c r="N573">
        <f t="shared" si="87"/>
        <v>22683763.111779913</v>
      </c>
    </row>
    <row r="574" spans="1:14" x14ac:dyDescent="0.25">
      <c r="A574">
        <v>92.1</v>
      </c>
      <c r="B574">
        <v>96.5</v>
      </c>
      <c r="C574">
        <f t="shared" si="88"/>
        <v>7.303999999999891</v>
      </c>
      <c r="D574">
        <v>11.4</v>
      </c>
      <c r="E574">
        <v>10</v>
      </c>
      <c r="F574">
        <f t="shared" si="80"/>
        <v>1.0477741585233442</v>
      </c>
      <c r="G574">
        <f t="shared" si="81"/>
        <v>142.3026744854443</v>
      </c>
      <c r="H574">
        <f t="shared" si="82"/>
        <v>344.4800800000001</v>
      </c>
      <c r="I574">
        <f t="shared" si="89"/>
        <v>2.4207561891975256</v>
      </c>
      <c r="J574">
        <f t="shared" si="83"/>
        <v>0.13580693243817168</v>
      </c>
      <c r="K574">
        <f t="shared" si="84"/>
        <v>396.42779587404999</v>
      </c>
      <c r="L574">
        <f t="shared" si="85"/>
        <v>1.0063579734100319</v>
      </c>
      <c r="M574">
        <f t="shared" si="86"/>
        <v>398.94827325921472</v>
      </c>
      <c r="N574">
        <f t="shared" si="87"/>
        <v>22648854.500372365</v>
      </c>
    </row>
    <row r="575" spans="1:14" x14ac:dyDescent="0.25">
      <c r="A575">
        <v>92.1</v>
      </c>
      <c r="B575">
        <v>96.5</v>
      </c>
      <c r="C575">
        <f t="shared" si="88"/>
        <v>7.3011999999998913</v>
      </c>
      <c r="D575">
        <v>11.4</v>
      </c>
      <c r="E575">
        <v>10</v>
      </c>
      <c r="F575">
        <f t="shared" si="80"/>
        <v>1.0477741585233442</v>
      </c>
      <c r="G575">
        <f t="shared" si="81"/>
        <v>142.08459210379453</v>
      </c>
      <c r="H575">
        <f t="shared" si="82"/>
        <v>344.4800800000001</v>
      </c>
      <c r="I575">
        <f t="shared" si="89"/>
        <v>2.4244717523512556</v>
      </c>
      <c r="J575">
        <f t="shared" si="83"/>
        <v>0.13573196976465257</v>
      </c>
      <c r="K575">
        <f t="shared" si="84"/>
        <v>396.42779587404999</v>
      </c>
      <c r="L575">
        <f t="shared" si="85"/>
        <v>1.0063544528107649</v>
      </c>
      <c r="M575">
        <f t="shared" si="86"/>
        <v>398.94687759580717</v>
      </c>
      <c r="N575">
        <f t="shared" si="87"/>
        <v>22613986.344122678</v>
      </c>
    </row>
    <row r="576" spans="1:14" x14ac:dyDescent="0.25">
      <c r="A576">
        <v>92.1</v>
      </c>
      <c r="B576">
        <v>96.5</v>
      </c>
      <c r="C576">
        <f t="shared" si="88"/>
        <v>7.2983999999998916</v>
      </c>
      <c r="D576">
        <v>11.4</v>
      </c>
      <c r="E576">
        <v>10</v>
      </c>
      <c r="F576">
        <f t="shared" si="80"/>
        <v>1.0477741585233442</v>
      </c>
      <c r="G576">
        <f t="shared" si="81"/>
        <v>141.86676048073176</v>
      </c>
      <c r="H576">
        <f t="shared" si="82"/>
        <v>344.4800800000001</v>
      </c>
      <c r="I576">
        <f t="shared" si="89"/>
        <v>2.4281944469070127</v>
      </c>
      <c r="J576">
        <f t="shared" si="83"/>
        <v>0.13565701973922203</v>
      </c>
      <c r="K576">
        <f t="shared" si="84"/>
        <v>396.42779587404999</v>
      </c>
      <c r="L576">
        <f t="shared" si="85"/>
        <v>1.0063509328178248</v>
      </c>
      <c r="M576">
        <f t="shared" si="86"/>
        <v>398.94548217276446</v>
      </c>
      <c r="N576">
        <f t="shared" si="87"/>
        <v>22579158.611452833</v>
      </c>
    </row>
    <row r="577" spans="1:14" x14ac:dyDescent="0.25">
      <c r="A577">
        <v>92.1</v>
      </c>
      <c r="B577">
        <v>96.5</v>
      </c>
      <c r="C577">
        <f t="shared" si="88"/>
        <v>7.2955999999998919</v>
      </c>
      <c r="D577">
        <v>11.4</v>
      </c>
      <c r="E577">
        <v>10</v>
      </c>
      <c r="F577">
        <f t="shared" si="80"/>
        <v>1.0477741585233442</v>
      </c>
      <c r="G577">
        <f t="shared" si="81"/>
        <v>141.64917942396173</v>
      </c>
      <c r="H577">
        <f t="shared" si="82"/>
        <v>344.4800800000001</v>
      </c>
      <c r="I577">
        <f t="shared" si="89"/>
        <v>2.4319242892961439</v>
      </c>
      <c r="J577">
        <f t="shared" si="83"/>
        <v>0.13558208236459712</v>
      </c>
      <c r="K577">
        <f t="shared" si="84"/>
        <v>396.42779587404999</v>
      </c>
      <c r="L577">
        <f t="shared" si="85"/>
        <v>1.0063474134313328</v>
      </c>
      <c r="M577">
        <f t="shared" si="86"/>
        <v>398.94408699013462</v>
      </c>
      <c r="N577">
        <f t="shared" si="87"/>
        <v>22544371.270797644</v>
      </c>
    </row>
    <row r="578" spans="1:14" x14ac:dyDescent="0.25">
      <c r="A578">
        <v>92.1</v>
      </c>
      <c r="B578">
        <v>96.5</v>
      </c>
      <c r="C578">
        <f t="shared" si="88"/>
        <v>7.2927999999998923</v>
      </c>
      <c r="D578">
        <v>11.4</v>
      </c>
      <c r="E578">
        <v>10</v>
      </c>
      <c r="F578">
        <f t="shared" si="80"/>
        <v>1.0477741585233442</v>
      </c>
      <c r="G578">
        <f t="shared" si="81"/>
        <v>141.43184874126393</v>
      </c>
      <c r="H578">
        <f t="shared" si="82"/>
        <v>344.4800800000001</v>
      </c>
      <c r="I578">
        <f t="shared" si="89"/>
        <v>2.4356612959941826</v>
      </c>
      <c r="J578">
        <f t="shared" si="83"/>
        <v>0.13550715764349658</v>
      </c>
      <c r="K578">
        <f t="shared" si="84"/>
        <v>396.42779587404999</v>
      </c>
      <c r="L578">
        <f t="shared" si="85"/>
        <v>1.0063438946514105</v>
      </c>
      <c r="M578">
        <f t="shared" si="86"/>
        <v>398.94269204796581</v>
      </c>
      <c r="N578">
        <f t="shared" si="87"/>
        <v>22509624.290604822</v>
      </c>
    </row>
    <row r="579" spans="1:14" x14ac:dyDescent="0.25">
      <c r="A579">
        <v>92.1</v>
      </c>
      <c r="B579">
        <v>96.5</v>
      </c>
      <c r="C579">
        <f t="shared" si="88"/>
        <v>7.2899999999998926</v>
      </c>
      <c r="D579">
        <v>11.4</v>
      </c>
      <c r="E579">
        <v>10</v>
      </c>
      <c r="F579">
        <f t="shared" si="80"/>
        <v>1.0477741585233442</v>
      </c>
      <c r="G579">
        <f t="shared" si="81"/>
        <v>141.21476824049171</v>
      </c>
      <c r="H579">
        <f t="shared" si="82"/>
        <v>344.4800800000001</v>
      </c>
      <c r="I579">
        <f t="shared" si="89"/>
        <v>2.4394054835209822</v>
      </c>
      <c r="J579">
        <f t="shared" si="83"/>
        <v>0.13543224557864084</v>
      </c>
      <c r="K579">
        <f t="shared" si="84"/>
        <v>396.42779587404999</v>
      </c>
      <c r="L579">
        <f t="shared" si="85"/>
        <v>1.0063403764781793</v>
      </c>
      <c r="M579">
        <f t="shared" si="86"/>
        <v>398.94129734630627</v>
      </c>
      <c r="N579">
        <f t="shared" si="87"/>
        <v>22474917.639334932</v>
      </c>
    </row>
    <row r="580" spans="1:14" x14ac:dyDescent="0.25">
      <c r="A580">
        <v>92.1</v>
      </c>
      <c r="B580">
        <v>96.5</v>
      </c>
      <c r="C580">
        <f t="shared" si="88"/>
        <v>7.2871999999998929</v>
      </c>
      <c r="D580">
        <v>11.4</v>
      </c>
      <c r="E580">
        <v>10</v>
      </c>
      <c r="F580">
        <f t="shared" si="80"/>
        <v>1.0477741585233442</v>
      </c>
      <c r="G580">
        <f t="shared" si="81"/>
        <v>140.99793772957199</v>
      </c>
      <c r="H580">
        <f t="shared" si="82"/>
        <v>344.4800800000001</v>
      </c>
      <c r="I580">
        <f t="shared" si="89"/>
        <v>2.4431568684408571</v>
      </c>
      <c r="J580">
        <f t="shared" si="83"/>
        <v>0.1353573461727518</v>
      </c>
      <c r="K580">
        <f t="shared" si="84"/>
        <v>396.42779587404999</v>
      </c>
      <c r="L580">
        <f t="shared" si="85"/>
        <v>1.0063368589117607</v>
      </c>
      <c r="M580">
        <f t="shared" si="86"/>
        <v>398.93990288520411</v>
      </c>
      <c r="N580">
        <f t="shared" si="87"/>
        <v>22440251.285461377</v>
      </c>
    </row>
    <row r="581" spans="1:14" x14ac:dyDescent="0.25">
      <c r="A581">
        <v>92.1</v>
      </c>
      <c r="B581">
        <v>96.5</v>
      </c>
      <c r="C581">
        <f t="shared" si="88"/>
        <v>7.2843999999998932</v>
      </c>
      <c r="D581">
        <v>11.4</v>
      </c>
      <c r="E581">
        <v>10</v>
      </c>
      <c r="F581">
        <f t="shared" ref="F581:F644" si="90">B581/A581</f>
        <v>1.0477741585233442</v>
      </c>
      <c r="G581">
        <f t="shared" ref="G581:G644" si="91">0.05 * C581*C581*C581*C581</f>
        <v>140.78135701650558</v>
      </c>
      <c r="H581">
        <f t="shared" ref="H581:H644" si="92">0.05*(D581*D581*D581*D581-E581*E581*E581*E581)</f>
        <v>344.4800800000001</v>
      </c>
      <c r="I581">
        <f t="shared" si="89"/>
        <v>2.4469154673627158</v>
      </c>
      <c r="J581">
        <f t="shared" ref="J581:J644" si="93">0.1867/POWER(I581,0.36)</f>
        <v>0.1352824594285531</v>
      </c>
      <c r="K581">
        <f t="shared" ref="K581:K644" si="94">36511/A581</f>
        <v>396.42779587404999</v>
      </c>
      <c r="L581">
        <f t="shared" ref="L581:L644" si="95">POWER(F581,J581)</f>
        <v>1.0063333419522762</v>
      </c>
      <c r="M581">
        <f t="shared" ref="M581:M644" si="96">L581*K581</f>
        <v>398.93850866470751</v>
      </c>
      <c r="N581">
        <f t="shared" ref="N581:N644" si="97">M581*M581*G581</f>
        <v>22405625.197470434</v>
      </c>
    </row>
    <row r="582" spans="1:14" x14ac:dyDescent="0.25">
      <c r="A582">
        <v>92.1</v>
      </c>
      <c r="B582">
        <v>96.5</v>
      </c>
      <c r="C582">
        <f t="shared" ref="C582:C645" si="98">C581-$I$2</f>
        <v>7.2815999999998935</v>
      </c>
      <c r="D582">
        <v>11.4</v>
      </c>
      <c r="E582">
        <v>10</v>
      </c>
      <c r="F582">
        <f t="shared" si="90"/>
        <v>1.0477741585233442</v>
      </c>
      <c r="G582">
        <f t="shared" si="91"/>
        <v>140.56502590936711</v>
      </c>
      <c r="H582">
        <f t="shared" si="92"/>
        <v>344.4800800000001</v>
      </c>
      <c r="I582">
        <f t="shared" ref="I582:I645" si="99">H582/G582</f>
        <v>2.4506812969401963</v>
      </c>
      <c r="J582">
        <f t="shared" si="93"/>
        <v>0.13520758534877009</v>
      </c>
      <c r="K582">
        <f t="shared" si="94"/>
        <v>396.42779587404999</v>
      </c>
      <c r="L582">
        <f t="shared" si="95"/>
        <v>1.0063298255998478</v>
      </c>
      <c r="M582">
        <f t="shared" si="96"/>
        <v>398.93711468486481</v>
      </c>
      <c r="N582">
        <f t="shared" si="97"/>
        <v>22371039.343861248</v>
      </c>
    </row>
    <row r="583" spans="1:14" x14ac:dyDescent="0.25">
      <c r="A583">
        <v>92.1</v>
      </c>
      <c r="B583">
        <v>96.5</v>
      </c>
      <c r="C583">
        <f t="shared" si="98"/>
        <v>7.2787999999998938</v>
      </c>
      <c r="D583">
        <v>11.4</v>
      </c>
      <c r="E583">
        <v>10</v>
      </c>
      <c r="F583">
        <f t="shared" si="90"/>
        <v>1.0477741585233442</v>
      </c>
      <c r="G583">
        <f t="shared" si="91"/>
        <v>140.34894421630477</v>
      </c>
      <c r="H583">
        <f t="shared" si="92"/>
        <v>344.4800800000001</v>
      </c>
      <c r="I583">
        <f t="shared" si="99"/>
        <v>2.4544543738718114</v>
      </c>
      <c r="J583">
        <f t="shared" si="93"/>
        <v>0.13513272393612952</v>
      </c>
      <c r="K583">
        <f t="shared" si="94"/>
        <v>396.42779587404999</v>
      </c>
      <c r="L583">
        <f t="shared" si="95"/>
        <v>1.0063263098545971</v>
      </c>
      <c r="M583">
        <f t="shared" si="96"/>
        <v>398.9357209457242</v>
      </c>
      <c r="N583">
        <f t="shared" si="97"/>
        <v>22336493.693145797</v>
      </c>
    </row>
    <row r="584" spans="1:14" x14ac:dyDescent="0.25">
      <c r="A584">
        <v>92.1</v>
      </c>
      <c r="B584">
        <v>96.5</v>
      </c>
      <c r="C584">
        <f t="shared" si="98"/>
        <v>7.2759999999998941</v>
      </c>
      <c r="D584">
        <v>11.4</v>
      </c>
      <c r="E584">
        <v>10</v>
      </c>
      <c r="F584">
        <f t="shared" si="90"/>
        <v>1.0477741585233442</v>
      </c>
      <c r="G584">
        <f t="shared" si="91"/>
        <v>140.13311174554065</v>
      </c>
      <c r="H584">
        <f t="shared" si="92"/>
        <v>344.4800800000001</v>
      </c>
      <c r="I584">
        <f t="shared" si="99"/>
        <v>2.4582347149010788</v>
      </c>
      <c r="J584">
        <f t="shared" si="93"/>
        <v>0.13505787519335999</v>
      </c>
      <c r="K584">
        <f t="shared" si="94"/>
        <v>396.42779587404999</v>
      </c>
      <c r="L584">
        <f t="shared" si="95"/>
        <v>1.0063227947166462</v>
      </c>
      <c r="M584">
        <f t="shared" si="96"/>
        <v>398.93432744733411</v>
      </c>
      <c r="N584">
        <f t="shared" si="97"/>
        <v>22301988.213848945</v>
      </c>
    </row>
    <row r="585" spans="1:14" x14ac:dyDescent="0.25">
      <c r="A585">
        <v>92.1</v>
      </c>
      <c r="B585">
        <v>96.5</v>
      </c>
      <c r="C585">
        <f t="shared" si="98"/>
        <v>7.2731999999998944</v>
      </c>
      <c r="D585">
        <v>11.4</v>
      </c>
      <c r="E585">
        <v>10</v>
      </c>
      <c r="F585">
        <f t="shared" si="90"/>
        <v>1.0477741585233442</v>
      </c>
      <c r="G585">
        <f t="shared" si="91"/>
        <v>139.91752830537061</v>
      </c>
      <c r="H585">
        <f t="shared" si="92"/>
        <v>344.4800800000001</v>
      </c>
      <c r="I585">
        <f t="shared" si="99"/>
        <v>2.4620223368166627</v>
      </c>
      <c r="J585">
        <f t="shared" si="93"/>
        <v>0.13498303912319171</v>
      </c>
      <c r="K585">
        <f t="shared" si="94"/>
        <v>396.42779587404999</v>
      </c>
      <c r="L585">
        <f t="shared" si="95"/>
        <v>1.0063192801861167</v>
      </c>
      <c r="M585">
        <f t="shared" si="96"/>
        <v>398.93293418974281</v>
      </c>
      <c r="N585">
        <f t="shared" si="97"/>
        <v>22267522.874508392</v>
      </c>
    </row>
    <row r="586" spans="1:14" x14ac:dyDescent="0.25">
      <c r="A586">
        <v>92.1</v>
      </c>
      <c r="B586">
        <v>96.5</v>
      </c>
      <c r="C586">
        <f t="shared" si="98"/>
        <v>7.2703999999998947</v>
      </c>
      <c r="D586">
        <v>11.4</v>
      </c>
      <c r="E586">
        <v>10</v>
      </c>
      <c r="F586">
        <f t="shared" si="90"/>
        <v>1.0477741585233442</v>
      </c>
      <c r="G586">
        <f t="shared" si="91"/>
        <v>139.70219370416416</v>
      </c>
      <c r="H586">
        <f t="shared" si="92"/>
        <v>344.4800800000001</v>
      </c>
      <c r="I586">
        <f t="shared" si="99"/>
        <v>2.4658172564525165</v>
      </c>
      <c r="J586">
        <f t="shared" si="93"/>
        <v>0.1349082157283564</v>
      </c>
      <c r="K586">
        <f t="shared" si="94"/>
        <v>396.42779587404999</v>
      </c>
      <c r="L586">
        <f t="shared" si="95"/>
        <v>1.0063157662631308</v>
      </c>
      <c r="M586">
        <f t="shared" si="96"/>
        <v>398.93154117299861</v>
      </c>
      <c r="N586">
        <f t="shared" si="97"/>
        <v>22233097.64367469</v>
      </c>
    </row>
    <row r="587" spans="1:14" x14ac:dyDescent="0.25">
      <c r="A587">
        <v>92.1</v>
      </c>
      <c r="B587">
        <v>96.5</v>
      </c>
      <c r="C587">
        <f t="shared" si="98"/>
        <v>7.267599999999895</v>
      </c>
      <c r="D587">
        <v>11.4</v>
      </c>
      <c r="E587">
        <v>10</v>
      </c>
      <c r="F587">
        <f t="shared" si="90"/>
        <v>1.0477741585233442</v>
      </c>
      <c r="G587">
        <f t="shared" si="91"/>
        <v>139.48710775036471</v>
      </c>
      <c r="H587">
        <f t="shared" si="92"/>
        <v>344.4800800000001</v>
      </c>
      <c r="I587">
        <f t="shared" si="99"/>
        <v>2.4696194906880158</v>
      </c>
      <c r="J587">
        <f t="shared" si="93"/>
        <v>0.13483340501158753</v>
      </c>
      <c r="K587">
        <f t="shared" si="94"/>
        <v>396.42779587404999</v>
      </c>
      <c r="L587">
        <f t="shared" si="95"/>
        <v>1.0063122529478106</v>
      </c>
      <c r="M587">
        <f t="shared" si="96"/>
        <v>398.93014839714999</v>
      </c>
      <c r="N587">
        <f t="shared" si="97"/>
        <v>22198712.489911269</v>
      </c>
    </row>
    <row r="588" spans="1:14" x14ac:dyDescent="0.25">
      <c r="A588">
        <v>92.1</v>
      </c>
      <c r="B588">
        <v>96.5</v>
      </c>
      <c r="C588">
        <f t="shared" si="98"/>
        <v>7.2647999999998953</v>
      </c>
      <c r="D588">
        <v>11.4</v>
      </c>
      <c r="E588">
        <v>10</v>
      </c>
      <c r="F588">
        <f t="shared" si="90"/>
        <v>1.0477741585233442</v>
      </c>
      <c r="G588">
        <f t="shared" si="91"/>
        <v>139.27227025248931</v>
      </c>
      <c r="H588">
        <f t="shared" si="92"/>
        <v>344.4800800000001</v>
      </c>
      <c r="I588">
        <f t="shared" si="99"/>
        <v>2.4734290564481047</v>
      </c>
      <c r="J588">
        <f t="shared" si="93"/>
        <v>0.1347586069756202</v>
      </c>
      <c r="K588">
        <f t="shared" si="94"/>
        <v>396.42779587404999</v>
      </c>
      <c r="L588">
        <f t="shared" si="95"/>
        <v>1.0063087402402779</v>
      </c>
      <c r="M588">
        <f t="shared" si="96"/>
        <v>398.92875586224528</v>
      </c>
      <c r="N588">
        <f t="shared" si="97"/>
        <v>22164367.381794386</v>
      </c>
    </row>
    <row r="589" spans="1:14" x14ac:dyDescent="0.25">
      <c r="A589">
        <v>92.1</v>
      </c>
      <c r="B589">
        <v>96.5</v>
      </c>
      <c r="C589">
        <f t="shared" si="98"/>
        <v>7.2619999999998956</v>
      </c>
      <c r="D589">
        <v>11.4</v>
      </c>
      <c r="E589">
        <v>10</v>
      </c>
      <c r="F589">
        <f t="shared" si="90"/>
        <v>1.0477741585233442</v>
      </c>
      <c r="G589">
        <f t="shared" si="91"/>
        <v>139.05768101912881</v>
      </c>
      <c r="H589">
        <f t="shared" si="92"/>
        <v>344.4800800000001</v>
      </c>
      <c r="I589">
        <f t="shared" si="99"/>
        <v>2.4772459707034331</v>
      </c>
      <c r="J589">
        <f t="shared" si="93"/>
        <v>0.13468382162319115</v>
      </c>
      <c r="K589">
        <f t="shared" si="94"/>
        <v>396.42779587404999</v>
      </c>
      <c r="L589">
        <f t="shared" si="95"/>
        <v>1.0063052281406557</v>
      </c>
      <c r="M589">
        <f t="shared" si="96"/>
        <v>398.92736356833319</v>
      </c>
      <c r="N589">
        <f t="shared" si="97"/>
        <v>22130062.287913188</v>
      </c>
    </row>
    <row r="590" spans="1:14" x14ac:dyDescent="0.25">
      <c r="A590">
        <v>92.1</v>
      </c>
      <c r="B590">
        <v>96.5</v>
      </c>
      <c r="C590">
        <f t="shared" si="98"/>
        <v>7.259199999999896</v>
      </c>
      <c r="D590">
        <v>11.4</v>
      </c>
      <c r="E590">
        <v>10</v>
      </c>
      <c r="F590">
        <f t="shared" si="90"/>
        <v>1.0477741585233442</v>
      </c>
      <c r="G590">
        <f t="shared" si="91"/>
        <v>138.84333985894784</v>
      </c>
      <c r="H590">
        <f t="shared" si="92"/>
        <v>344.4800800000001</v>
      </c>
      <c r="I590">
        <f t="shared" si="99"/>
        <v>2.4810702504704971</v>
      </c>
      <c r="J590">
        <f t="shared" si="93"/>
        <v>0.13460904895703873</v>
      </c>
      <c r="K590">
        <f t="shared" si="94"/>
        <v>396.42779587404999</v>
      </c>
      <c r="L590">
        <f t="shared" si="95"/>
        <v>1.0063017166490658</v>
      </c>
      <c r="M590">
        <f t="shared" si="96"/>
        <v>398.92597151546192</v>
      </c>
      <c r="N590">
        <f t="shared" si="97"/>
        <v>22095797.176869627</v>
      </c>
    </row>
    <row r="591" spans="1:14" x14ac:dyDescent="0.25">
      <c r="A591">
        <v>92.1</v>
      </c>
      <c r="B591">
        <v>96.5</v>
      </c>
      <c r="C591">
        <f t="shared" si="98"/>
        <v>7.2563999999998963</v>
      </c>
      <c r="D591">
        <v>11.4</v>
      </c>
      <c r="E591">
        <v>10</v>
      </c>
      <c r="F591">
        <f t="shared" si="90"/>
        <v>1.0477741585233442</v>
      </c>
      <c r="G591">
        <f t="shared" si="91"/>
        <v>138.62924658068476</v>
      </c>
      <c r="H591">
        <f t="shared" si="92"/>
        <v>344.4800800000001</v>
      </c>
      <c r="I591">
        <f t="shared" si="99"/>
        <v>2.4849019128117846</v>
      </c>
      <c r="J591">
        <f t="shared" si="93"/>
        <v>0.13453428897990299</v>
      </c>
      <c r="K591">
        <f t="shared" si="94"/>
        <v>396.42779587404999</v>
      </c>
      <c r="L591">
        <f t="shared" si="95"/>
        <v>1.0062982057656304</v>
      </c>
      <c r="M591">
        <f t="shared" si="96"/>
        <v>398.92457970368008</v>
      </c>
      <c r="N591">
        <f t="shared" si="97"/>
        <v>22061572.017278533</v>
      </c>
    </row>
    <row r="592" spans="1:14" x14ac:dyDescent="0.25">
      <c r="A592">
        <v>92.1</v>
      </c>
      <c r="B592">
        <v>96.5</v>
      </c>
      <c r="C592">
        <f t="shared" si="98"/>
        <v>7.2535999999998966</v>
      </c>
      <c r="D592">
        <v>11.4</v>
      </c>
      <c r="E592">
        <v>10</v>
      </c>
      <c r="F592">
        <f t="shared" si="90"/>
        <v>1.0477741585233442</v>
      </c>
      <c r="G592">
        <f t="shared" si="91"/>
        <v>138.41540099315171</v>
      </c>
      <c r="H592">
        <f t="shared" si="92"/>
        <v>344.4800800000001</v>
      </c>
      <c r="I592">
        <f t="shared" si="99"/>
        <v>2.4887409748359124</v>
      </c>
      <c r="J592">
        <f t="shared" si="93"/>
        <v>0.13445954169452559</v>
      </c>
      <c r="K592">
        <f t="shared" si="94"/>
        <v>396.42779587404999</v>
      </c>
      <c r="L592">
        <f t="shared" si="95"/>
        <v>1.0062946954904726</v>
      </c>
      <c r="M592">
        <f t="shared" si="96"/>
        <v>398.92318813303638</v>
      </c>
      <c r="N592">
        <f t="shared" si="97"/>
        <v>22027386.777767606</v>
      </c>
    </row>
    <row r="593" spans="1:14" x14ac:dyDescent="0.25">
      <c r="A593">
        <v>92.1</v>
      </c>
      <c r="B593">
        <v>96.5</v>
      </c>
      <c r="C593">
        <f t="shared" si="98"/>
        <v>7.2507999999998969</v>
      </c>
      <c r="D593">
        <v>11.4</v>
      </c>
      <c r="E593">
        <v>10</v>
      </c>
      <c r="F593">
        <f t="shared" si="90"/>
        <v>1.0477741585233442</v>
      </c>
      <c r="G593">
        <f t="shared" si="91"/>
        <v>138.20180290523456</v>
      </c>
      <c r="H593">
        <f t="shared" si="92"/>
        <v>344.4800800000001</v>
      </c>
      <c r="I593">
        <f t="shared" si="99"/>
        <v>2.492587453697773</v>
      </c>
      <c r="J593">
        <f t="shared" si="93"/>
        <v>0.13438480710364989</v>
      </c>
      <c r="K593">
        <f t="shared" si="94"/>
        <v>396.42779587404999</v>
      </c>
      <c r="L593">
        <f t="shared" si="95"/>
        <v>1.0062911858237145</v>
      </c>
      <c r="M593">
        <f t="shared" si="96"/>
        <v>398.92179680357918</v>
      </c>
      <c r="N593">
        <f t="shared" si="97"/>
        <v>21993241.426977362</v>
      </c>
    </row>
    <row r="594" spans="1:14" x14ac:dyDescent="0.25">
      <c r="A594">
        <v>92.1</v>
      </c>
      <c r="B594">
        <v>96.5</v>
      </c>
      <c r="C594">
        <f t="shared" si="98"/>
        <v>7.2479999999998972</v>
      </c>
      <c r="D594">
        <v>11.4</v>
      </c>
      <c r="E594">
        <v>10</v>
      </c>
      <c r="F594">
        <f t="shared" si="90"/>
        <v>1.0477741585233442</v>
      </c>
      <c r="G594">
        <f t="shared" si="91"/>
        <v>137.98845212589299</v>
      </c>
      <c r="H594">
        <f t="shared" si="92"/>
        <v>344.4800800000001</v>
      </c>
      <c r="I594">
        <f t="shared" si="99"/>
        <v>2.4964413665986749</v>
      </c>
      <c r="J594">
        <f t="shared" si="93"/>
        <v>0.13431008521002083</v>
      </c>
      <c r="K594">
        <f t="shared" si="94"/>
        <v>396.42779587404999</v>
      </c>
      <c r="L594">
        <f t="shared" si="95"/>
        <v>1.0062876767654787</v>
      </c>
      <c r="M594">
        <f t="shared" si="96"/>
        <v>398.92040571535716</v>
      </c>
      <c r="N594">
        <f t="shared" si="97"/>
        <v>21959135.93356118</v>
      </c>
    </row>
    <row r="595" spans="1:14" x14ac:dyDescent="0.25">
      <c r="A595">
        <v>92.1</v>
      </c>
      <c r="B595">
        <v>96.5</v>
      </c>
      <c r="C595">
        <f t="shared" si="98"/>
        <v>7.2451999999998975</v>
      </c>
      <c r="D595">
        <v>11.4</v>
      </c>
      <c r="E595">
        <v>10</v>
      </c>
      <c r="F595">
        <f t="shared" si="90"/>
        <v>1.0477741585233442</v>
      </c>
      <c r="G595">
        <f t="shared" si="91"/>
        <v>137.77534846416037</v>
      </c>
      <c r="H595">
        <f t="shared" si="92"/>
        <v>344.4800800000001</v>
      </c>
      <c r="I595">
        <f t="shared" si="99"/>
        <v>2.5003027307864878</v>
      </c>
      <c r="J595">
        <f t="shared" si="93"/>
        <v>0.13423537601638505</v>
      </c>
      <c r="K595">
        <f t="shared" si="94"/>
        <v>396.42779587404999</v>
      </c>
      <c r="L595">
        <f t="shared" si="95"/>
        <v>1.0062841683158883</v>
      </c>
      <c r="M595">
        <f t="shared" si="96"/>
        <v>398.91901486841914</v>
      </c>
      <c r="N595">
        <f t="shared" si="97"/>
        <v>21925070.266185302</v>
      </c>
    </row>
    <row r="596" spans="1:14" x14ac:dyDescent="0.25">
      <c r="A596">
        <v>92.1</v>
      </c>
      <c r="B596">
        <v>96.5</v>
      </c>
      <c r="C596">
        <f t="shared" si="98"/>
        <v>7.2423999999998978</v>
      </c>
      <c r="D596">
        <v>11.4</v>
      </c>
      <c r="E596">
        <v>10</v>
      </c>
      <c r="F596">
        <f t="shared" si="90"/>
        <v>1.0477741585233442</v>
      </c>
      <c r="G596">
        <f t="shared" si="91"/>
        <v>137.56249172914383</v>
      </c>
      <c r="H596">
        <f t="shared" si="92"/>
        <v>344.4800800000001</v>
      </c>
      <c r="I596">
        <f t="shared" si="99"/>
        <v>2.5041715635557869</v>
      </c>
      <c r="J596">
        <f t="shared" si="93"/>
        <v>0.13416067952549082</v>
      </c>
      <c r="K596">
        <f t="shared" si="94"/>
        <v>396.42779587404999</v>
      </c>
      <c r="L596">
        <f t="shared" si="95"/>
        <v>1.0062806604750656</v>
      </c>
      <c r="M596">
        <f t="shared" si="96"/>
        <v>398.91762426281349</v>
      </c>
      <c r="N596">
        <f t="shared" si="97"/>
        <v>21891044.393528774</v>
      </c>
    </row>
    <row r="597" spans="1:14" x14ac:dyDescent="0.25">
      <c r="A597">
        <v>92.1</v>
      </c>
      <c r="B597">
        <v>96.5</v>
      </c>
      <c r="C597">
        <f t="shared" si="98"/>
        <v>7.2395999999998981</v>
      </c>
      <c r="D597">
        <v>11.4</v>
      </c>
      <c r="E597">
        <v>10</v>
      </c>
      <c r="F597">
        <f t="shared" si="90"/>
        <v>1.0477741585233442</v>
      </c>
      <c r="G597">
        <f t="shared" si="91"/>
        <v>137.34988173002441</v>
      </c>
      <c r="H597">
        <f t="shared" si="92"/>
        <v>344.4800800000001</v>
      </c>
      <c r="I597">
        <f t="shared" si="99"/>
        <v>2.5080478822479937</v>
      </c>
      <c r="J597">
        <f t="shared" si="93"/>
        <v>0.13408599574008812</v>
      </c>
      <c r="K597">
        <f t="shared" si="94"/>
        <v>396.42779587404999</v>
      </c>
      <c r="L597">
        <f t="shared" si="95"/>
        <v>1.0062771532431338</v>
      </c>
      <c r="M597">
        <f t="shared" si="96"/>
        <v>398.91623389858916</v>
      </c>
      <c r="N597">
        <f t="shared" si="97"/>
        <v>21857058.284283567</v>
      </c>
    </row>
    <row r="598" spans="1:14" x14ac:dyDescent="0.25">
      <c r="A598">
        <v>92.1</v>
      </c>
      <c r="B598">
        <v>96.5</v>
      </c>
      <c r="C598">
        <f t="shared" si="98"/>
        <v>7.2367999999998984</v>
      </c>
      <c r="D598">
        <v>11.4</v>
      </c>
      <c r="E598">
        <v>10</v>
      </c>
      <c r="F598">
        <f t="shared" si="90"/>
        <v>1.0477741585233442</v>
      </c>
      <c r="G598">
        <f t="shared" si="91"/>
        <v>137.13751827605668</v>
      </c>
      <c r="H598">
        <f t="shared" si="92"/>
        <v>344.4800800000001</v>
      </c>
      <c r="I598">
        <f t="shared" si="99"/>
        <v>2.5119317042515279</v>
      </c>
      <c r="J598">
        <f t="shared" si="93"/>
        <v>0.13401132466292856</v>
      </c>
      <c r="K598">
        <f t="shared" si="94"/>
        <v>396.42779587404999</v>
      </c>
      <c r="L598">
        <f t="shared" si="95"/>
        <v>1.0062736466202158</v>
      </c>
      <c r="M598">
        <f t="shared" si="96"/>
        <v>398.91484377579479</v>
      </c>
      <c r="N598">
        <f t="shared" si="97"/>
        <v>21823111.907154426</v>
      </c>
    </row>
    <row r="599" spans="1:14" x14ac:dyDescent="0.25">
      <c r="A599">
        <v>92.1</v>
      </c>
      <c r="B599">
        <v>96.5</v>
      </c>
      <c r="C599">
        <f t="shared" si="98"/>
        <v>7.2339999999998987</v>
      </c>
      <c r="D599">
        <v>11.4</v>
      </c>
      <c r="E599">
        <v>10</v>
      </c>
      <c r="F599">
        <f t="shared" si="90"/>
        <v>1.0477741585233442</v>
      </c>
      <c r="G599">
        <f t="shared" si="91"/>
        <v>136.92540117656912</v>
      </c>
      <c r="H599">
        <f t="shared" si="92"/>
        <v>344.4800800000001</v>
      </c>
      <c r="I599">
        <f t="shared" si="99"/>
        <v>2.5158230470019469</v>
      </c>
      <c r="J599">
        <f t="shared" si="93"/>
        <v>0.13393666629676537</v>
      </c>
      <c r="K599">
        <f t="shared" si="94"/>
        <v>396.42779587404999</v>
      </c>
      <c r="L599">
        <f t="shared" si="95"/>
        <v>1.0062701406064345</v>
      </c>
      <c r="M599">
        <f t="shared" si="96"/>
        <v>398.91345389447918</v>
      </c>
      <c r="N599">
        <f t="shared" si="97"/>
        <v>21789205.230858978</v>
      </c>
    </row>
    <row r="600" spans="1:14" x14ac:dyDescent="0.25">
      <c r="A600">
        <v>92.1</v>
      </c>
      <c r="B600">
        <v>96.5</v>
      </c>
      <c r="C600">
        <f t="shared" si="98"/>
        <v>7.231199999999899</v>
      </c>
      <c r="D600">
        <v>11.4</v>
      </c>
      <c r="E600">
        <v>10</v>
      </c>
      <c r="F600">
        <f t="shared" si="90"/>
        <v>1.0477741585233442</v>
      </c>
      <c r="G600">
        <f t="shared" si="91"/>
        <v>136.71353024096396</v>
      </c>
      <c r="H600">
        <f t="shared" si="92"/>
        <v>344.4800800000001</v>
      </c>
      <c r="I600">
        <f t="shared" si="99"/>
        <v>2.5197219279820944</v>
      </c>
      <c r="J600">
        <f t="shared" si="93"/>
        <v>0.13386202064435351</v>
      </c>
      <c r="K600">
        <f t="shared" si="94"/>
        <v>396.42779587404999</v>
      </c>
      <c r="L600">
        <f t="shared" si="95"/>
        <v>1.006266635201913</v>
      </c>
      <c r="M600">
        <f t="shared" si="96"/>
        <v>398.91206425469107</v>
      </c>
      <c r="N600">
        <f t="shared" si="97"/>
        <v>21755338.224127688</v>
      </c>
    </row>
    <row r="601" spans="1:14" x14ac:dyDescent="0.25">
      <c r="A601">
        <v>92.1</v>
      </c>
      <c r="B601">
        <v>96.5</v>
      </c>
      <c r="C601">
        <f t="shared" si="98"/>
        <v>7.2283999999998994</v>
      </c>
      <c r="D601">
        <v>11.4</v>
      </c>
      <c r="E601">
        <v>10</v>
      </c>
      <c r="F601">
        <f t="shared" si="90"/>
        <v>1.0477741585233442</v>
      </c>
      <c r="G601">
        <f t="shared" si="91"/>
        <v>136.50190527871709</v>
      </c>
      <c r="H601">
        <f t="shared" si="92"/>
        <v>344.4800800000001</v>
      </c>
      <c r="I601">
        <f t="shared" si="99"/>
        <v>2.5236283647222488</v>
      </c>
      <c r="J601">
        <f t="shared" si="93"/>
        <v>0.13378738770844953</v>
      </c>
      <c r="K601">
        <f t="shared" si="94"/>
        <v>396.42779587404999</v>
      </c>
      <c r="L601">
        <f t="shared" si="95"/>
        <v>1.0062631304067744</v>
      </c>
      <c r="M601">
        <f t="shared" si="96"/>
        <v>398.91067485647932</v>
      </c>
      <c r="N601">
        <f t="shared" si="97"/>
        <v>21721510.855703849</v>
      </c>
    </row>
    <row r="602" spans="1:14" x14ac:dyDescent="0.25">
      <c r="A602">
        <v>92.1</v>
      </c>
      <c r="B602">
        <v>96.5</v>
      </c>
      <c r="C602">
        <f t="shared" si="98"/>
        <v>7.2255999999998997</v>
      </c>
      <c r="D602">
        <v>11.4</v>
      </c>
      <c r="E602">
        <v>10</v>
      </c>
      <c r="F602">
        <f t="shared" si="90"/>
        <v>1.0477741585233442</v>
      </c>
      <c r="G602">
        <f t="shared" si="91"/>
        <v>136.2905260993783</v>
      </c>
      <c r="H602">
        <f t="shared" si="92"/>
        <v>344.4800800000001</v>
      </c>
      <c r="I602">
        <f t="shared" si="99"/>
        <v>2.527542374800265</v>
      </c>
      <c r="J602">
        <f t="shared" si="93"/>
        <v>0.13371276749181171</v>
      </c>
      <c r="K602">
        <f t="shared" si="94"/>
        <v>396.42779587404999</v>
      </c>
      <c r="L602">
        <f t="shared" si="95"/>
        <v>1.0062596262211421</v>
      </c>
      <c r="M602">
        <f t="shared" si="96"/>
        <v>398.90928569989273</v>
      </c>
      <c r="N602">
        <f t="shared" si="97"/>
        <v>21687723.094343632</v>
      </c>
    </row>
    <row r="603" spans="1:14" x14ac:dyDescent="0.25">
      <c r="A603">
        <v>92.1</v>
      </c>
      <c r="B603">
        <v>96.5</v>
      </c>
      <c r="C603">
        <f t="shared" si="98"/>
        <v>7.2227999999999</v>
      </c>
      <c r="D603">
        <v>11.4</v>
      </c>
      <c r="E603">
        <v>10</v>
      </c>
      <c r="F603">
        <f t="shared" si="90"/>
        <v>1.0477741585233442</v>
      </c>
      <c r="G603">
        <f t="shared" si="91"/>
        <v>136.07939251257105</v>
      </c>
      <c r="H603">
        <f t="shared" si="92"/>
        <v>344.4800800000001</v>
      </c>
      <c r="I603">
        <f t="shared" si="99"/>
        <v>2.5314639758417274</v>
      </c>
      <c r="J603">
        <f t="shared" si="93"/>
        <v>0.13363815999720002</v>
      </c>
      <c r="K603">
        <f t="shared" si="94"/>
        <v>396.42779587404999</v>
      </c>
      <c r="L603">
        <f t="shared" si="95"/>
        <v>1.0062561226451394</v>
      </c>
      <c r="M603">
        <f t="shared" si="96"/>
        <v>398.90789678498032</v>
      </c>
      <c r="N603">
        <f t="shared" si="97"/>
        <v>21653974.90881604</v>
      </c>
    </row>
    <row r="604" spans="1:14" x14ac:dyDescent="0.25">
      <c r="A604">
        <v>92.1</v>
      </c>
      <c r="B604">
        <v>96.5</v>
      </c>
      <c r="C604">
        <f t="shared" si="98"/>
        <v>7.2199999999999003</v>
      </c>
      <c r="D604">
        <v>11.4</v>
      </c>
      <c r="E604">
        <v>10</v>
      </c>
      <c r="F604">
        <f t="shared" si="90"/>
        <v>1.0477741585233442</v>
      </c>
      <c r="G604">
        <f t="shared" si="91"/>
        <v>135.86850432799253</v>
      </c>
      <c r="H604">
        <f t="shared" si="92"/>
        <v>344.4800800000001</v>
      </c>
      <c r="I604">
        <f t="shared" si="99"/>
        <v>2.5353931855200975</v>
      </c>
      <c r="J604">
        <f t="shared" si="93"/>
        <v>0.133563565227376</v>
      </c>
      <c r="K604">
        <f t="shared" si="94"/>
        <v>396.42779587404999</v>
      </c>
      <c r="L604">
        <f t="shared" si="95"/>
        <v>1.0062526196788897</v>
      </c>
      <c r="M604">
        <f t="shared" si="96"/>
        <v>398.90650811179091</v>
      </c>
      <c r="N604">
        <f t="shared" si="97"/>
        <v>21620266.2679029</v>
      </c>
    </row>
    <row r="605" spans="1:14" x14ac:dyDescent="0.25">
      <c r="A605">
        <v>92.1</v>
      </c>
      <c r="B605">
        <v>96.5</v>
      </c>
      <c r="C605">
        <f t="shared" si="98"/>
        <v>7.2171999999999006</v>
      </c>
      <c r="D605">
        <v>11.4</v>
      </c>
      <c r="E605">
        <v>10</v>
      </c>
      <c r="F605">
        <f t="shared" si="90"/>
        <v>1.0477741585233442</v>
      </c>
      <c r="G605">
        <f t="shared" si="91"/>
        <v>135.65786135541373</v>
      </c>
      <c r="H605">
        <f t="shared" si="92"/>
        <v>344.4800800000001</v>
      </c>
      <c r="I605">
        <f t="shared" si="99"/>
        <v>2.5393300215568586</v>
      </c>
      <c r="J605">
        <f t="shared" si="93"/>
        <v>0.13348898318510291</v>
      </c>
      <c r="K605">
        <f t="shared" si="94"/>
        <v>396.42779587404999</v>
      </c>
      <c r="L605">
        <f t="shared" si="95"/>
        <v>1.0062491173225163</v>
      </c>
      <c r="M605">
        <f t="shared" si="96"/>
        <v>398.9051196803735</v>
      </c>
      <c r="N605">
        <f t="shared" si="97"/>
        <v>21586597.140398894</v>
      </c>
    </row>
    <row r="606" spans="1:14" x14ac:dyDescent="0.25">
      <c r="A606">
        <v>92.1</v>
      </c>
      <c r="B606">
        <v>96.5</v>
      </c>
      <c r="C606">
        <f t="shared" si="98"/>
        <v>7.2143999999999009</v>
      </c>
      <c r="D606">
        <v>11.4</v>
      </c>
      <c r="E606">
        <v>10</v>
      </c>
      <c r="F606">
        <f t="shared" si="90"/>
        <v>1.0477741585233442</v>
      </c>
      <c r="G606">
        <f t="shared" si="91"/>
        <v>135.44746340467944</v>
      </c>
      <c r="H606">
        <f t="shared" si="92"/>
        <v>344.4800800000001</v>
      </c>
      <c r="I606">
        <f t="shared" si="99"/>
        <v>2.5432745017216689</v>
      </c>
      <c r="J606">
        <f t="shared" si="93"/>
        <v>0.1334144138731457</v>
      </c>
      <c r="K606">
        <f t="shared" si="94"/>
        <v>396.42779587404999</v>
      </c>
      <c r="L606">
        <f t="shared" si="95"/>
        <v>1.006245615576143</v>
      </c>
      <c r="M606">
        <f t="shared" si="96"/>
        <v>398.90373149077698</v>
      </c>
      <c r="N606">
        <f t="shared" si="97"/>
        <v>21552967.49511154</v>
      </c>
    </row>
    <row r="607" spans="1:14" x14ac:dyDescent="0.25">
      <c r="A607">
        <v>92.1</v>
      </c>
      <c r="B607">
        <v>96.5</v>
      </c>
      <c r="C607">
        <f t="shared" si="98"/>
        <v>7.2115999999999012</v>
      </c>
      <c r="D607">
        <v>11.4</v>
      </c>
      <c r="E607">
        <v>10</v>
      </c>
      <c r="F607">
        <f t="shared" si="90"/>
        <v>1.0477741585233442</v>
      </c>
      <c r="G607">
        <f t="shared" si="91"/>
        <v>135.23731028570813</v>
      </c>
      <c r="H607">
        <f t="shared" si="92"/>
        <v>344.4800800000001</v>
      </c>
      <c r="I607">
        <f t="shared" si="99"/>
        <v>2.5472266438325097</v>
      </c>
      <c r="J607">
        <f t="shared" si="93"/>
        <v>0.13333985729427097</v>
      </c>
      <c r="K607">
        <f t="shared" si="94"/>
        <v>396.42779587404999</v>
      </c>
      <c r="L607">
        <f t="shared" si="95"/>
        <v>1.0062421144398934</v>
      </c>
      <c r="M607">
        <f t="shared" si="96"/>
        <v>398.90234354305051</v>
      </c>
      <c r="N607">
        <f t="shared" si="97"/>
        <v>21519377.300861217</v>
      </c>
    </row>
    <row r="608" spans="1:14" x14ac:dyDescent="0.25">
      <c r="A608">
        <v>92.1</v>
      </c>
      <c r="B608">
        <v>96.5</v>
      </c>
      <c r="C608">
        <f t="shared" si="98"/>
        <v>7.2087999999999015</v>
      </c>
      <c r="D608">
        <v>11.4</v>
      </c>
      <c r="E608">
        <v>10</v>
      </c>
      <c r="F608">
        <f t="shared" si="90"/>
        <v>1.0477741585233442</v>
      </c>
      <c r="G608">
        <f t="shared" si="91"/>
        <v>135.02740180849216</v>
      </c>
      <c r="H608">
        <f t="shared" si="92"/>
        <v>344.4800800000001</v>
      </c>
      <c r="I608">
        <f t="shared" si="99"/>
        <v>2.5511864657558347</v>
      </c>
      <c r="J608">
        <f t="shared" si="93"/>
        <v>0.13326531345124704</v>
      </c>
      <c r="K608">
        <f t="shared" si="94"/>
        <v>396.42779587404999</v>
      </c>
      <c r="L608">
        <f t="shared" si="95"/>
        <v>1.006238613913891</v>
      </c>
      <c r="M608">
        <f t="shared" si="96"/>
        <v>398.90095583724298</v>
      </c>
      <c r="N608">
        <f t="shared" si="97"/>
        <v>21485826.526481118</v>
      </c>
    </row>
    <row r="609" spans="1:14" x14ac:dyDescent="0.25">
      <c r="A609">
        <v>92.1</v>
      </c>
      <c r="B609">
        <v>96.5</v>
      </c>
      <c r="C609">
        <f t="shared" si="98"/>
        <v>7.2059999999999018</v>
      </c>
      <c r="D609">
        <v>11.4</v>
      </c>
      <c r="E609">
        <v>10</v>
      </c>
      <c r="F609">
        <f t="shared" si="90"/>
        <v>1.0477741585233442</v>
      </c>
      <c r="G609">
        <f t="shared" si="91"/>
        <v>134.81773778309744</v>
      </c>
      <c r="H609">
        <f t="shared" si="92"/>
        <v>344.4800800000001</v>
      </c>
      <c r="I609">
        <f t="shared" si="99"/>
        <v>2.555153985406724</v>
      </c>
      <c r="J609">
        <f t="shared" si="93"/>
        <v>0.13319078234684384</v>
      </c>
      <c r="K609">
        <f t="shared" si="94"/>
        <v>396.42779587404999</v>
      </c>
      <c r="L609">
        <f t="shared" si="95"/>
        <v>1.0062351139982599</v>
      </c>
      <c r="M609">
        <f t="shared" si="96"/>
        <v>398.89956837340361</v>
      </c>
      <c r="N609">
        <f t="shared" si="97"/>
        <v>21452315.140817292</v>
      </c>
    </row>
    <row r="610" spans="1:14" x14ac:dyDescent="0.25">
      <c r="A610">
        <v>92.1</v>
      </c>
      <c r="B610">
        <v>96.5</v>
      </c>
      <c r="C610">
        <f t="shared" si="98"/>
        <v>7.2031999999999021</v>
      </c>
      <c r="D610">
        <v>11.4</v>
      </c>
      <c r="E610">
        <v>10</v>
      </c>
      <c r="F610">
        <f t="shared" si="90"/>
        <v>1.0477741585233442</v>
      </c>
      <c r="G610">
        <f t="shared" si="91"/>
        <v>134.60831801966384</v>
      </c>
      <c r="H610">
        <f t="shared" si="92"/>
        <v>344.4800800000001</v>
      </c>
      <c r="I610">
        <f t="shared" si="99"/>
        <v>2.559129220749031</v>
      </c>
      <c r="J610">
        <f t="shared" si="93"/>
        <v>0.13311626398383306</v>
      </c>
      <c r="K610">
        <f t="shared" si="94"/>
        <v>396.42779587404999</v>
      </c>
      <c r="L610">
        <f t="shared" si="95"/>
        <v>1.0062316146931238</v>
      </c>
      <c r="M610">
        <f t="shared" si="96"/>
        <v>398.89818115158141</v>
      </c>
      <c r="N610">
        <f t="shared" si="97"/>
        <v>21418843.112728618</v>
      </c>
    </row>
    <row r="611" spans="1:14" x14ac:dyDescent="0.25">
      <c r="A611">
        <v>92.1</v>
      </c>
      <c r="B611">
        <v>96.5</v>
      </c>
      <c r="C611">
        <f t="shared" si="98"/>
        <v>7.2003999999999024</v>
      </c>
      <c r="D611">
        <v>11.4</v>
      </c>
      <c r="E611">
        <v>10</v>
      </c>
      <c r="F611">
        <f t="shared" si="90"/>
        <v>1.0477741585233442</v>
      </c>
      <c r="G611">
        <f t="shared" si="91"/>
        <v>134.39914232840488</v>
      </c>
      <c r="H611">
        <f t="shared" si="92"/>
        <v>344.4800800000001</v>
      </c>
      <c r="I611">
        <f t="shared" si="99"/>
        <v>2.5631121897955387</v>
      </c>
      <c r="J611">
        <f t="shared" si="93"/>
        <v>0.13304175836498791</v>
      </c>
      <c r="K611">
        <f t="shared" si="94"/>
        <v>396.42779587404999</v>
      </c>
      <c r="L611">
        <f t="shared" si="95"/>
        <v>1.0062281159986066</v>
      </c>
      <c r="M611">
        <f t="shared" si="96"/>
        <v>398.89679417182555</v>
      </c>
      <c r="N611">
        <f t="shared" si="97"/>
        <v>21385410.411086813</v>
      </c>
    </row>
    <row r="612" spans="1:14" x14ac:dyDescent="0.25">
      <c r="A612">
        <v>92.1</v>
      </c>
      <c r="B612">
        <v>96.5</v>
      </c>
      <c r="C612">
        <f t="shared" si="98"/>
        <v>7.1975999999999027</v>
      </c>
      <c r="D612">
        <v>11.4</v>
      </c>
      <c r="E612">
        <v>10</v>
      </c>
      <c r="F612">
        <f t="shared" si="90"/>
        <v>1.0477741585233442</v>
      </c>
      <c r="G612">
        <f t="shared" si="91"/>
        <v>134.19021051960786</v>
      </c>
      <c r="H612">
        <f t="shared" si="92"/>
        <v>344.4800800000001</v>
      </c>
      <c r="I612">
        <f t="shared" si="99"/>
        <v>2.5671029106081082</v>
      </c>
      <c r="J612">
        <f t="shared" si="93"/>
        <v>0.13296726549308352</v>
      </c>
      <c r="K612">
        <f t="shared" si="94"/>
        <v>396.42779587404999</v>
      </c>
      <c r="L612">
        <f t="shared" si="95"/>
        <v>1.0062246179148324</v>
      </c>
      <c r="M612">
        <f t="shared" si="96"/>
        <v>398.89540743418513</v>
      </c>
      <c r="N612">
        <f t="shared" si="97"/>
        <v>21352017.004776429</v>
      </c>
    </row>
    <row r="613" spans="1:14" x14ac:dyDescent="0.25">
      <c r="A613">
        <v>92.1</v>
      </c>
      <c r="B613">
        <v>96.5</v>
      </c>
      <c r="C613">
        <f t="shared" si="98"/>
        <v>7.1947999999999031</v>
      </c>
      <c r="D613">
        <v>11.4</v>
      </c>
      <c r="E613">
        <v>10</v>
      </c>
      <c r="F613">
        <f t="shared" si="90"/>
        <v>1.0477741585233442</v>
      </c>
      <c r="G613">
        <f t="shared" si="91"/>
        <v>133.98152240363385</v>
      </c>
      <c r="H613">
        <f t="shared" si="92"/>
        <v>344.4800800000001</v>
      </c>
      <c r="I613">
        <f t="shared" si="99"/>
        <v>2.5711014012978337</v>
      </c>
      <c r="J613">
        <f t="shared" si="93"/>
        <v>0.13289278537089655</v>
      </c>
      <c r="K613">
        <f t="shared" si="94"/>
        <v>396.42779587404999</v>
      </c>
      <c r="L613">
        <f t="shared" si="95"/>
        <v>1.0062211204419254</v>
      </c>
      <c r="M613">
        <f t="shared" si="96"/>
        <v>398.89402093870945</v>
      </c>
      <c r="N613">
        <f t="shared" si="97"/>
        <v>21318662.862694867</v>
      </c>
    </row>
    <row r="614" spans="1:14" x14ac:dyDescent="0.25">
      <c r="A614">
        <v>92.1</v>
      </c>
      <c r="B614">
        <v>96.5</v>
      </c>
      <c r="C614">
        <f t="shared" si="98"/>
        <v>7.1919999999999034</v>
      </c>
      <c r="D614">
        <v>11.4</v>
      </c>
      <c r="E614">
        <v>10</v>
      </c>
      <c r="F614">
        <f t="shared" si="90"/>
        <v>1.0477741585233442</v>
      </c>
      <c r="G614">
        <f t="shared" si="91"/>
        <v>133.77307779091765</v>
      </c>
      <c r="H614">
        <f t="shared" si="92"/>
        <v>344.4800800000001</v>
      </c>
      <c r="I614">
        <f t="shared" si="99"/>
        <v>2.5751076800251966</v>
      </c>
      <c r="J614">
        <f t="shared" si="93"/>
        <v>0.1328183180012053</v>
      </c>
      <c r="K614">
        <f t="shared" si="94"/>
        <v>396.42779587404999</v>
      </c>
      <c r="L614">
        <f t="shared" si="95"/>
        <v>1.0062176235800095</v>
      </c>
      <c r="M614">
        <f t="shared" si="96"/>
        <v>398.89263468544772</v>
      </c>
      <c r="N614">
        <f t="shared" si="97"/>
        <v>21285347.953752354</v>
      </c>
    </row>
    <row r="615" spans="1:14" x14ac:dyDescent="0.25">
      <c r="A615">
        <v>92.1</v>
      </c>
      <c r="B615">
        <v>96.5</v>
      </c>
      <c r="C615">
        <f t="shared" si="98"/>
        <v>7.1891999999999037</v>
      </c>
      <c r="D615">
        <v>11.4</v>
      </c>
      <c r="E615">
        <v>10</v>
      </c>
      <c r="F615">
        <f t="shared" si="90"/>
        <v>1.0477741585233442</v>
      </c>
      <c r="G615">
        <f t="shared" si="91"/>
        <v>133.56487649196782</v>
      </c>
      <c r="H615">
        <f t="shared" si="92"/>
        <v>344.4800800000001</v>
      </c>
      <c r="I615">
        <f t="shared" si="99"/>
        <v>2.5791217650002176</v>
      </c>
      <c r="J615">
        <f t="shared" si="93"/>
        <v>0.13274386338678992</v>
      </c>
      <c r="K615">
        <f t="shared" si="94"/>
        <v>396.42779587404999</v>
      </c>
      <c r="L615">
        <f t="shared" si="95"/>
        <v>1.0062141273292091</v>
      </c>
      <c r="M615">
        <f t="shared" si="96"/>
        <v>398.89124867444906</v>
      </c>
      <c r="N615">
        <f t="shared" si="97"/>
        <v>21252072.24687193</v>
      </c>
    </row>
    <row r="616" spans="1:14" x14ac:dyDescent="0.25">
      <c r="A616">
        <v>92.1</v>
      </c>
      <c r="B616">
        <v>96.5</v>
      </c>
      <c r="C616">
        <f t="shared" si="98"/>
        <v>7.186399999999904</v>
      </c>
      <c r="D616">
        <v>11.4</v>
      </c>
      <c r="E616">
        <v>10</v>
      </c>
      <c r="F616">
        <f t="shared" si="90"/>
        <v>1.0477741585233442</v>
      </c>
      <c r="G616">
        <f t="shared" si="91"/>
        <v>133.35691831736673</v>
      </c>
      <c r="H616">
        <f t="shared" si="92"/>
        <v>344.4800800000001</v>
      </c>
      <c r="I616">
        <f t="shared" si="99"/>
        <v>2.5831436744826108</v>
      </c>
      <c r="J616">
        <f t="shared" si="93"/>
        <v>0.13266942153043207</v>
      </c>
      <c r="K616">
        <f t="shared" si="94"/>
        <v>396.42779587404999</v>
      </c>
      <c r="L616">
        <f t="shared" si="95"/>
        <v>1.0062106316896486</v>
      </c>
      <c r="M616">
        <f t="shared" si="96"/>
        <v>398.88986290576293</v>
      </c>
      <c r="N616">
        <f t="shared" si="97"/>
        <v>21218835.710989513</v>
      </c>
    </row>
    <row r="617" spans="1:14" x14ac:dyDescent="0.25">
      <c r="A617">
        <v>92.1</v>
      </c>
      <c r="B617">
        <v>96.5</v>
      </c>
      <c r="C617">
        <f t="shared" si="98"/>
        <v>7.1835999999999043</v>
      </c>
      <c r="D617">
        <v>11.4</v>
      </c>
      <c r="E617">
        <v>10</v>
      </c>
      <c r="F617">
        <f t="shared" si="90"/>
        <v>1.0477741585233442</v>
      </c>
      <c r="G617">
        <f t="shared" si="91"/>
        <v>133.14920307777052</v>
      </c>
      <c r="H617">
        <f t="shared" si="92"/>
        <v>344.4800800000001</v>
      </c>
      <c r="I617">
        <f t="shared" si="99"/>
        <v>2.5871734267819408</v>
      </c>
      <c r="J617">
        <f t="shared" si="93"/>
        <v>0.13259499243491529</v>
      </c>
      <c r="K617">
        <f t="shared" si="94"/>
        <v>396.42779587404999</v>
      </c>
      <c r="L617">
        <f t="shared" si="95"/>
        <v>1.0062071366614525</v>
      </c>
      <c r="M617">
        <f t="shared" si="96"/>
        <v>398.8884773794386</v>
      </c>
      <c r="N617">
        <f t="shared" si="97"/>
        <v>21185638.315053839</v>
      </c>
    </row>
    <row r="618" spans="1:14" x14ac:dyDescent="0.25">
      <c r="A618">
        <v>92.1</v>
      </c>
      <c r="B618">
        <v>96.5</v>
      </c>
      <c r="C618">
        <f t="shared" si="98"/>
        <v>7.1807999999999046</v>
      </c>
      <c r="D618">
        <v>11.4</v>
      </c>
      <c r="E618">
        <v>10</v>
      </c>
      <c r="F618">
        <f t="shared" si="90"/>
        <v>1.0477741585233442</v>
      </c>
      <c r="G618">
        <f t="shared" si="91"/>
        <v>132.94173058390899</v>
      </c>
      <c r="H618">
        <f t="shared" si="92"/>
        <v>344.4800800000001</v>
      </c>
      <c r="I618">
        <f t="shared" si="99"/>
        <v>2.5912110402577784</v>
      </c>
      <c r="J618">
        <f t="shared" si="93"/>
        <v>0.13252057610302467</v>
      </c>
      <c r="K618">
        <f t="shared" si="94"/>
        <v>396.42779587404999</v>
      </c>
      <c r="L618">
        <f t="shared" si="95"/>
        <v>1.0062036422447451</v>
      </c>
      <c r="M618">
        <f t="shared" si="96"/>
        <v>398.88709209552542</v>
      </c>
      <c r="N618">
        <f t="shared" si="97"/>
        <v>21152480.028026458</v>
      </c>
    </row>
    <row r="619" spans="1:14" x14ac:dyDescent="0.25">
      <c r="A619">
        <v>92.1</v>
      </c>
      <c r="B619">
        <v>96.5</v>
      </c>
      <c r="C619">
        <f t="shared" si="98"/>
        <v>7.1779999999999049</v>
      </c>
      <c r="D619">
        <v>11.4</v>
      </c>
      <c r="E619">
        <v>10</v>
      </c>
      <c r="F619">
        <f t="shared" si="90"/>
        <v>1.0477741585233442</v>
      </c>
      <c r="G619">
        <f t="shared" si="91"/>
        <v>132.73450064658576</v>
      </c>
      <c r="H619">
        <f t="shared" si="92"/>
        <v>344.4800800000001</v>
      </c>
      <c r="I619">
        <f t="shared" si="99"/>
        <v>2.5952565333198541</v>
      </c>
      <c r="J619">
        <f t="shared" si="93"/>
        <v>0.13244617253754704</v>
      </c>
      <c r="K619">
        <f t="shared" si="94"/>
        <v>396.42779587404999</v>
      </c>
      <c r="L619">
        <f t="shared" si="95"/>
        <v>1.0062001484396512</v>
      </c>
      <c r="M619">
        <f t="shared" si="96"/>
        <v>398.88570705407284</v>
      </c>
      <c r="N619">
        <f t="shared" si="97"/>
        <v>21119360.818881772</v>
      </c>
    </row>
    <row r="620" spans="1:14" x14ac:dyDescent="0.25">
      <c r="A620">
        <v>92.1</v>
      </c>
      <c r="B620">
        <v>96.5</v>
      </c>
      <c r="C620">
        <f t="shared" si="98"/>
        <v>7.1751999999999052</v>
      </c>
      <c r="D620">
        <v>11.4</v>
      </c>
      <c r="E620">
        <v>10</v>
      </c>
      <c r="F620">
        <f t="shared" si="90"/>
        <v>1.0477741585233442</v>
      </c>
      <c r="G620">
        <f t="shared" si="91"/>
        <v>132.52751307667825</v>
      </c>
      <c r="H620">
        <f t="shared" si="92"/>
        <v>344.4800800000001</v>
      </c>
      <c r="I620">
        <f t="shared" si="99"/>
        <v>2.5993099244282174</v>
      </c>
      <c r="J620">
        <f t="shared" si="93"/>
        <v>0.1323717817412709</v>
      </c>
      <c r="K620">
        <f t="shared" si="94"/>
        <v>396.42779587404999</v>
      </c>
      <c r="L620">
        <f t="shared" si="95"/>
        <v>1.0061966552462951</v>
      </c>
      <c r="M620">
        <f t="shared" si="96"/>
        <v>398.88432225513014</v>
      </c>
      <c r="N620">
        <f t="shared" si="97"/>
        <v>21086280.656607009</v>
      </c>
    </row>
    <row r="621" spans="1:14" x14ac:dyDescent="0.25">
      <c r="A621">
        <v>92.1</v>
      </c>
      <c r="B621">
        <v>96.5</v>
      </c>
      <c r="C621">
        <f t="shared" si="98"/>
        <v>7.1723999999999055</v>
      </c>
      <c r="D621">
        <v>11.4</v>
      </c>
      <c r="E621">
        <v>10</v>
      </c>
      <c r="F621">
        <f t="shared" si="90"/>
        <v>1.0477741585233442</v>
      </c>
      <c r="G621">
        <f t="shared" si="91"/>
        <v>132.32076768513753</v>
      </c>
      <c r="H621">
        <f t="shared" si="92"/>
        <v>344.4800800000001</v>
      </c>
      <c r="I621">
        <f t="shared" si="99"/>
        <v>2.6033712320933931</v>
      </c>
      <c r="J621">
        <f t="shared" si="93"/>
        <v>0.13229740371698651</v>
      </c>
      <c r="K621">
        <f t="shared" si="94"/>
        <v>396.42779587404999</v>
      </c>
      <c r="L621">
        <f t="shared" si="95"/>
        <v>1.006193162664802</v>
      </c>
      <c r="M621">
        <f t="shared" si="96"/>
        <v>398.8829376987469</v>
      </c>
      <c r="N621">
        <f t="shared" si="97"/>
        <v>21053239.510202218</v>
      </c>
    </row>
    <row r="622" spans="1:14" x14ac:dyDescent="0.25">
      <c r="A622">
        <v>92.1</v>
      </c>
      <c r="B622">
        <v>96.5</v>
      </c>
      <c r="C622">
        <f t="shared" si="98"/>
        <v>7.1695999999999058</v>
      </c>
      <c r="D622">
        <v>11.4</v>
      </c>
      <c r="E622">
        <v>10</v>
      </c>
      <c r="F622">
        <f t="shared" si="90"/>
        <v>1.0477741585233442</v>
      </c>
      <c r="G622">
        <f t="shared" si="91"/>
        <v>132.1142642829885</v>
      </c>
      <c r="H622">
        <f t="shared" si="92"/>
        <v>344.4800800000001</v>
      </c>
      <c r="I622">
        <f t="shared" si="99"/>
        <v>2.607440474876539</v>
      </c>
      <c r="J622">
        <f t="shared" si="93"/>
        <v>0.13222303846748573</v>
      </c>
      <c r="K622">
        <f t="shared" si="94"/>
        <v>396.42779587404999</v>
      </c>
      <c r="L622">
        <f t="shared" si="95"/>
        <v>1.0061896706952962</v>
      </c>
      <c r="M622">
        <f t="shared" si="96"/>
        <v>398.88155338497245</v>
      </c>
      <c r="N622">
        <f t="shared" si="97"/>
        <v>21020237.348680276</v>
      </c>
    </row>
    <row r="623" spans="1:14" x14ac:dyDescent="0.25">
      <c r="A623">
        <v>92.1</v>
      </c>
      <c r="B623">
        <v>96.5</v>
      </c>
      <c r="C623">
        <f t="shared" si="98"/>
        <v>7.1667999999999061</v>
      </c>
      <c r="D623">
        <v>11.4</v>
      </c>
      <c r="E623">
        <v>10</v>
      </c>
      <c r="F623">
        <f t="shared" si="90"/>
        <v>1.0477741585233442</v>
      </c>
      <c r="G623">
        <f t="shared" si="91"/>
        <v>131.9080026813298</v>
      </c>
      <c r="H623">
        <f t="shared" si="92"/>
        <v>344.4800800000001</v>
      </c>
      <c r="I623">
        <f t="shared" si="99"/>
        <v>2.6115176713896044</v>
      </c>
      <c r="J623">
        <f t="shared" si="93"/>
        <v>0.13214868599556223</v>
      </c>
      <c r="K623">
        <f t="shared" si="94"/>
        <v>396.42779587404999</v>
      </c>
      <c r="L623">
        <f t="shared" si="95"/>
        <v>1.006186179337903</v>
      </c>
      <c r="M623">
        <f t="shared" si="96"/>
        <v>398.88016931385647</v>
      </c>
      <c r="N623">
        <f t="shared" si="97"/>
        <v>20987274.141066916</v>
      </c>
    </row>
    <row r="624" spans="1:14" x14ac:dyDescent="0.25">
      <c r="A624">
        <v>92.1</v>
      </c>
      <c r="B624">
        <v>96.5</v>
      </c>
      <c r="C624">
        <f t="shared" si="98"/>
        <v>7.1639999999999064</v>
      </c>
      <c r="D624">
        <v>11.4</v>
      </c>
      <c r="E624">
        <v>10</v>
      </c>
      <c r="F624">
        <f t="shared" si="90"/>
        <v>1.0477741585233442</v>
      </c>
      <c r="G624">
        <f t="shared" si="91"/>
        <v>131.70198269133394</v>
      </c>
      <c r="H624">
        <f t="shared" si="92"/>
        <v>344.4800800000001</v>
      </c>
      <c r="I624">
        <f t="shared" si="99"/>
        <v>2.615602840295487</v>
      </c>
      <c r="J624">
        <f t="shared" si="93"/>
        <v>0.13207434630401135</v>
      </c>
      <c r="K624">
        <f t="shared" si="94"/>
        <v>396.42779587404999</v>
      </c>
      <c r="L624">
        <f t="shared" si="95"/>
        <v>1.0061826885927472</v>
      </c>
      <c r="M624">
        <f t="shared" si="96"/>
        <v>398.87878548544836</v>
      </c>
      <c r="N624">
        <f t="shared" si="97"/>
        <v>20954349.856400684</v>
      </c>
    </row>
    <row r="625" spans="1:14" x14ac:dyDescent="0.25">
      <c r="A625">
        <v>92.1</v>
      </c>
      <c r="B625">
        <v>96.5</v>
      </c>
      <c r="C625">
        <f t="shared" si="98"/>
        <v>7.1611999999999068</v>
      </c>
      <c r="D625">
        <v>11.4</v>
      </c>
      <c r="E625">
        <v>10</v>
      </c>
      <c r="F625">
        <f t="shared" si="90"/>
        <v>1.0477741585233442</v>
      </c>
      <c r="G625">
        <f t="shared" si="91"/>
        <v>131.49620412424696</v>
      </c>
      <c r="H625">
        <f t="shared" si="92"/>
        <v>344.4800800000001</v>
      </c>
      <c r="I625">
        <f t="shared" si="99"/>
        <v>2.6196960003081977</v>
      </c>
      <c r="J625">
        <f t="shared" si="93"/>
        <v>0.13200001939563008</v>
      </c>
      <c r="K625">
        <f t="shared" si="94"/>
        <v>396.42779587404999</v>
      </c>
      <c r="L625">
        <f t="shared" si="95"/>
        <v>1.006179198459954</v>
      </c>
      <c r="M625">
        <f t="shared" si="96"/>
        <v>398.87740189979786</v>
      </c>
      <c r="N625">
        <f t="shared" si="97"/>
        <v>20921464.46373295</v>
      </c>
    </row>
    <row r="626" spans="1:14" x14ac:dyDescent="0.25">
      <c r="A626">
        <v>92.1</v>
      </c>
      <c r="B626">
        <v>96.5</v>
      </c>
      <c r="C626">
        <f t="shared" si="98"/>
        <v>7.1583999999999071</v>
      </c>
      <c r="D626">
        <v>11.4</v>
      </c>
      <c r="E626">
        <v>10</v>
      </c>
      <c r="F626">
        <f t="shared" si="90"/>
        <v>1.0477741585233442</v>
      </c>
      <c r="G626">
        <f t="shared" si="91"/>
        <v>131.29066679138884</v>
      </c>
      <c r="H626">
        <f t="shared" si="92"/>
        <v>344.4800800000001</v>
      </c>
      <c r="I626">
        <f t="shared" si="99"/>
        <v>2.6237971701930149</v>
      </c>
      <c r="J626">
        <f t="shared" si="93"/>
        <v>0.13192570527321715</v>
      </c>
      <c r="K626">
        <f t="shared" si="94"/>
        <v>396.42779587404999</v>
      </c>
      <c r="L626">
        <f t="shared" si="95"/>
        <v>1.0061757089396481</v>
      </c>
      <c r="M626">
        <f t="shared" si="96"/>
        <v>398.87601855695436</v>
      </c>
      <c r="N626">
        <f t="shared" si="97"/>
        <v>20888617.932127897</v>
      </c>
    </row>
    <row r="627" spans="1:14" x14ac:dyDescent="0.25">
      <c r="A627">
        <v>92.1</v>
      </c>
      <c r="B627">
        <v>96.5</v>
      </c>
      <c r="C627">
        <f t="shared" si="98"/>
        <v>7.1555999999999074</v>
      </c>
      <c r="D627">
        <v>11.4</v>
      </c>
      <c r="E627">
        <v>10</v>
      </c>
      <c r="F627">
        <f t="shared" si="90"/>
        <v>1.0477741585233442</v>
      </c>
      <c r="G627">
        <f t="shared" si="91"/>
        <v>131.08537050415327</v>
      </c>
      <c r="H627">
        <f t="shared" si="92"/>
        <v>344.4800800000001</v>
      </c>
      <c r="I627">
        <f t="shared" si="99"/>
        <v>2.6279063687666482</v>
      </c>
      <c r="J627">
        <f t="shared" si="93"/>
        <v>0.13185140393957301</v>
      </c>
      <c r="K627">
        <f t="shared" si="94"/>
        <v>396.42779587404999</v>
      </c>
      <c r="L627">
        <f t="shared" si="95"/>
        <v>1.0061722200319552</v>
      </c>
      <c r="M627">
        <f t="shared" si="96"/>
        <v>398.87463545696761</v>
      </c>
      <c r="N627">
        <f t="shared" si="97"/>
        <v>20855810.230662558</v>
      </c>
    </row>
    <row r="628" spans="1:14" x14ac:dyDescent="0.25">
      <c r="A628">
        <v>92.1</v>
      </c>
      <c r="B628">
        <v>96.5</v>
      </c>
      <c r="C628">
        <f t="shared" si="98"/>
        <v>7.1527999999999077</v>
      </c>
      <c r="D628">
        <v>11.4</v>
      </c>
      <c r="E628">
        <v>10</v>
      </c>
      <c r="F628">
        <f t="shared" si="90"/>
        <v>1.0477741585233442</v>
      </c>
      <c r="G628">
        <f t="shared" si="91"/>
        <v>130.88031507400768</v>
      </c>
      <c r="H628">
        <f t="shared" si="92"/>
        <v>344.4800800000001</v>
      </c>
      <c r="I628">
        <f t="shared" si="99"/>
        <v>2.6320236148973981</v>
      </c>
      <c r="J628">
        <f t="shared" si="93"/>
        <v>0.13177711539749981</v>
      </c>
      <c r="K628">
        <f t="shared" si="94"/>
        <v>396.42779587404999</v>
      </c>
      <c r="L628">
        <f t="shared" si="95"/>
        <v>1.0061687317370005</v>
      </c>
      <c r="M628">
        <f t="shared" si="96"/>
        <v>398.87325259988739</v>
      </c>
      <c r="N628">
        <f t="shared" si="97"/>
        <v>20823041.328426804</v>
      </c>
    </row>
    <row r="629" spans="1:14" x14ac:dyDescent="0.25">
      <c r="A629">
        <v>92.1</v>
      </c>
      <c r="B629">
        <v>96.5</v>
      </c>
      <c r="C629">
        <f t="shared" si="98"/>
        <v>7.149999999999908</v>
      </c>
      <c r="D629">
        <v>11.4</v>
      </c>
      <c r="E629">
        <v>10</v>
      </c>
      <c r="F629">
        <f t="shared" si="90"/>
        <v>1.0477741585233442</v>
      </c>
      <c r="G629">
        <f t="shared" si="91"/>
        <v>130.67550031249328</v>
      </c>
      <c r="H629">
        <f t="shared" si="92"/>
        <v>344.4800800000001</v>
      </c>
      <c r="I629">
        <f t="shared" si="99"/>
        <v>2.6361489275053187</v>
      </c>
      <c r="J629">
        <f t="shared" si="93"/>
        <v>0.13170283964980142</v>
      </c>
      <c r="K629">
        <f t="shared" si="94"/>
        <v>396.42779587404999</v>
      </c>
      <c r="L629">
        <f t="shared" si="95"/>
        <v>1.0061652440549091</v>
      </c>
      <c r="M629">
        <f t="shared" si="96"/>
        <v>398.87186998576323</v>
      </c>
      <c r="N629">
        <f t="shared" si="97"/>
        <v>20790311.194523286</v>
      </c>
    </row>
    <row r="630" spans="1:14" x14ac:dyDescent="0.25">
      <c r="A630">
        <v>92.1</v>
      </c>
      <c r="B630">
        <v>96.5</v>
      </c>
      <c r="C630">
        <f t="shared" si="98"/>
        <v>7.1471999999999083</v>
      </c>
      <c r="D630">
        <v>11.4</v>
      </c>
      <c r="E630">
        <v>10</v>
      </c>
      <c r="F630">
        <f t="shared" si="90"/>
        <v>1.0477741585233442</v>
      </c>
      <c r="G630">
        <f t="shared" si="91"/>
        <v>130.47092603122505</v>
      </c>
      <c r="H630">
        <f t="shared" si="92"/>
        <v>344.4800800000001</v>
      </c>
      <c r="I630">
        <f t="shared" si="99"/>
        <v>2.6402823255623797</v>
      </c>
      <c r="J630">
        <f t="shared" si="93"/>
        <v>0.13162857669928341</v>
      </c>
      <c r="K630">
        <f t="shared" si="94"/>
        <v>396.42779587404999</v>
      </c>
      <c r="L630">
        <f t="shared" si="95"/>
        <v>1.0061617569858066</v>
      </c>
      <c r="M630">
        <f t="shared" si="96"/>
        <v>398.87048761464484</v>
      </c>
      <c r="N630">
        <f t="shared" si="97"/>
        <v>20757619.79806751</v>
      </c>
    </row>
    <row r="631" spans="1:14" x14ac:dyDescent="0.25">
      <c r="A631">
        <v>92.1</v>
      </c>
      <c r="B631">
        <v>96.5</v>
      </c>
      <c r="C631">
        <f t="shared" si="98"/>
        <v>7.1443999999999086</v>
      </c>
      <c r="D631">
        <v>11.4</v>
      </c>
      <c r="E631">
        <v>10</v>
      </c>
      <c r="F631">
        <f t="shared" si="90"/>
        <v>1.0477741585233442</v>
      </c>
      <c r="G631">
        <f t="shared" si="91"/>
        <v>130.26659204189161</v>
      </c>
      <c r="H631">
        <f t="shared" si="92"/>
        <v>344.4800800000001</v>
      </c>
      <c r="I631">
        <f t="shared" si="99"/>
        <v>2.6444238280926311</v>
      </c>
      <c r="J631">
        <f t="shared" si="93"/>
        <v>0.13155432654875307</v>
      </c>
      <c r="K631">
        <f t="shared" si="94"/>
        <v>396.42779587404999</v>
      </c>
      <c r="L631">
        <f t="shared" si="95"/>
        <v>1.0061582705298187</v>
      </c>
      <c r="M631">
        <f t="shared" si="96"/>
        <v>398.8691054865821</v>
      </c>
      <c r="N631">
        <f t="shared" si="97"/>
        <v>20724967.108187795</v>
      </c>
    </row>
    <row r="632" spans="1:14" x14ac:dyDescent="0.25">
      <c r="A632">
        <v>92.1</v>
      </c>
      <c r="B632">
        <v>96.5</v>
      </c>
      <c r="C632">
        <f t="shared" si="98"/>
        <v>7.1415999999999089</v>
      </c>
      <c r="D632">
        <v>11.4</v>
      </c>
      <c r="E632">
        <v>10</v>
      </c>
      <c r="F632">
        <f t="shared" si="90"/>
        <v>1.0477741585233442</v>
      </c>
      <c r="G632">
        <f t="shared" si="91"/>
        <v>130.06249815625557</v>
      </c>
      <c r="H632">
        <f t="shared" si="92"/>
        <v>344.4800800000001</v>
      </c>
      <c r="I632">
        <f t="shared" si="99"/>
        <v>2.6485734541723605</v>
      </c>
      <c r="J632">
        <f t="shared" si="93"/>
        <v>0.13148008920101939</v>
      </c>
      <c r="K632">
        <f t="shared" si="94"/>
        <v>396.42779587404999</v>
      </c>
      <c r="L632">
        <f t="shared" si="95"/>
        <v>1.0061547846870709</v>
      </c>
      <c r="M632">
        <f t="shared" si="96"/>
        <v>398.86772360162485</v>
      </c>
      <c r="N632">
        <f t="shared" si="97"/>
        <v>20692353.09402531</v>
      </c>
    </row>
    <row r="633" spans="1:14" x14ac:dyDescent="0.25">
      <c r="A633">
        <v>92.1</v>
      </c>
      <c r="B633">
        <v>96.5</v>
      </c>
      <c r="C633">
        <f t="shared" si="98"/>
        <v>7.1387999999999092</v>
      </c>
      <c r="D633">
        <v>11.4</v>
      </c>
      <c r="E633">
        <v>10</v>
      </c>
      <c r="F633">
        <f t="shared" si="90"/>
        <v>1.0477741585233442</v>
      </c>
      <c r="G633">
        <f t="shared" si="91"/>
        <v>129.85864418615313</v>
      </c>
      <c r="H633">
        <f t="shared" si="92"/>
        <v>344.4800800000001</v>
      </c>
      <c r="I633">
        <f t="shared" si="99"/>
        <v>2.6527312229302646</v>
      </c>
      <c r="J633">
        <f t="shared" si="93"/>
        <v>0.13140586465889312</v>
      </c>
      <c r="K633">
        <f t="shared" si="94"/>
        <v>396.42779587404999</v>
      </c>
      <c r="L633">
        <f t="shared" si="95"/>
        <v>1.0061512994576887</v>
      </c>
      <c r="M633">
        <f t="shared" si="96"/>
        <v>398.86634195982276</v>
      </c>
      <c r="N633">
        <f t="shared" si="97"/>
        <v>20659777.724734008</v>
      </c>
    </row>
    <row r="634" spans="1:14" x14ac:dyDescent="0.25">
      <c r="A634">
        <v>92.1</v>
      </c>
      <c r="B634">
        <v>96.5</v>
      </c>
      <c r="C634">
        <f t="shared" si="98"/>
        <v>7.1359999999999095</v>
      </c>
      <c r="D634">
        <v>11.4</v>
      </c>
      <c r="E634">
        <v>10</v>
      </c>
      <c r="F634">
        <f t="shared" si="90"/>
        <v>1.0477741585233442</v>
      </c>
      <c r="G634">
        <f t="shared" si="91"/>
        <v>129.65502994349424</v>
      </c>
      <c r="H634">
        <f t="shared" si="92"/>
        <v>344.4800800000001</v>
      </c>
      <c r="I634">
        <f t="shared" si="99"/>
        <v>2.6568971535476109</v>
      </c>
      <c r="J634">
        <f t="shared" si="93"/>
        <v>0.13133165292518667</v>
      </c>
      <c r="K634">
        <f t="shared" si="94"/>
        <v>396.42779587404999</v>
      </c>
      <c r="L634">
        <f t="shared" si="95"/>
        <v>1.0061478148417979</v>
      </c>
      <c r="M634">
        <f t="shared" si="96"/>
        <v>398.8649605612257</v>
      </c>
      <c r="N634">
        <f t="shared" si="97"/>
        <v>20627240.969480664</v>
      </c>
    </row>
    <row r="635" spans="1:14" x14ac:dyDescent="0.25">
      <c r="A635">
        <v>92.1</v>
      </c>
      <c r="B635">
        <v>96.5</v>
      </c>
      <c r="C635">
        <f t="shared" si="98"/>
        <v>7.1331999999999098</v>
      </c>
      <c r="D635">
        <v>11.4</v>
      </c>
      <c r="E635">
        <v>10</v>
      </c>
      <c r="F635">
        <f t="shared" si="90"/>
        <v>1.0477741585233442</v>
      </c>
      <c r="G635">
        <f t="shared" si="91"/>
        <v>129.45165524026268</v>
      </c>
      <c r="H635">
        <f t="shared" si="92"/>
        <v>344.4800800000001</v>
      </c>
      <c r="I635">
        <f t="shared" si="99"/>
        <v>2.6610712652584008</v>
      </c>
      <c r="J635">
        <f t="shared" si="93"/>
        <v>0.13125745400271421</v>
      </c>
      <c r="K635">
        <f t="shared" si="94"/>
        <v>396.42779587404999</v>
      </c>
      <c r="L635">
        <f t="shared" si="95"/>
        <v>1.0061443308395246</v>
      </c>
      <c r="M635">
        <f t="shared" si="96"/>
        <v>398.86357940588368</v>
      </c>
      <c r="N635">
        <f t="shared" si="97"/>
        <v>20594742.797444914</v>
      </c>
    </row>
    <row r="636" spans="1:14" x14ac:dyDescent="0.25">
      <c r="A636">
        <v>92.1</v>
      </c>
      <c r="B636">
        <v>96.5</v>
      </c>
      <c r="C636">
        <f t="shared" si="98"/>
        <v>7.1303999999999101</v>
      </c>
      <c r="D636">
        <v>11.4</v>
      </c>
      <c r="E636">
        <v>10</v>
      </c>
      <c r="F636">
        <f t="shared" si="90"/>
        <v>1.0477741585233442</v>
      </c>
      <c r="G636">
        <f t="shared" si="91"/>
        <v>129.24851988851594</v>
      </c>
      <c r="H636">
        <f t="shared" si="92"/>
        <v>344.4800800000001</v>
      </c>
      <c r="I636">
        <f t="shared" si="99"/>
        <v>2.6652535773495387</v>
      </c>
      <c r="J636">
        <f t="shared" si="93"/>
        <v>0.13118326789429166</v>
      </c>
      <c r="K636">
        <f t="shared" si="94"/>
        <v>396.42779587404999</v>
      </c>
      <c r="L636">
        <f t="shared" si="95"/>
        <v>1.0061408474509945</v>
      </c>
      <c r="M636">
        <f t="shared" si="96"/>
        <v>398.86219849384651</v>
      </c>
      <c r="N636">
        <f t="shared" si="97"/>
        <v>20562283.177819163</v>
      </c>
    </row>
    <row r="637" spans="1:14" x14ac:dyDescent="0.25">
      <c r="A637">
        <v>92.1</v>
      </c>
      <c r="B637">
        <v>96.5</v>
      </c>
      <c r="C637">
        <f t="shared" si="98"/>
        <v>7.1275999999999105</v>
      </c>
      <c r="D637">
        <v>11.4</v>
      </c>
      <c r="E637">
        <v>10</v>
      </c>
      <c r="F637">
        <f t="shared" si="90"/>
        <v>1.0477741585233442</v>
      </c>
      <c r="G637">
        <f t="shared" si="91"/>
        <v>129.04562370038536</v>
      </c>
      <c r="H637">
        <f t="shared" si="92"/>
        <v>344.4800800000001</v>
      </c>
      <c r="I637">
        <f t="shared" si="99"/>
        <v>2.6694441091609944</v>
      </c>
      <c r="J637">
        <f t="shared" si="93"/>
        <v>0.13110909460273659</v>
      </c>
      <c r="K637">
        <f t="shared" si="94"/>
        <v>396.42779587404999</v>
      </c>
      <c r="L637">
        <f t="shared" si="95"/>
        <v>1.0061373646763339</v>
      </c>
      <c r="M637">
        <f t="shared" si="96"/>
        <v>398.86081782516425</v>
      </c>
      <c r="N637">
        <f t="shared" si="97"/>
        <v>20529862.07980869</v>
      </c>
    </row>
    <row r="638" spans="1:14" x14ac:dyDescent="0.25">
      <c r="A638">
        <v>92.1</v>
      </c>
      <c r="B638">
        <v>96.5</v>
      </c>
      <c r="C638">
        <f t="shared" si="98"/>
        <v>7.1247999999999108</v>
      </c>
      <c r="D638">
        <v>11.4</v>
      </c>
      <c r="E638">
        <v>10</v>
      </c>
      <c r="F638">
        <f t="shared" si="90"/>
        <v>1.0477741585233442</v>
      </c>
      <c r="G638">
        <f t="shared" si="91"/>
        <v>128.84296648807592</v>
      </c>
      <c r="H638">
        <f t="shared" si="92"/>
        <v>344.4800800000001</v>
      </c>
      <c r="I638">
        <f t="shared" si="99"/>
        <v>2.6736428800859753</v>
      </c>
      <c r="J638">
        <f t="shared" si="93"/>
        <v>0.13103493413086836</v>
      </c>
      <c r="K638">
        <f t="shared" si="94"/>
        <v>396.42779587404999</v>
      </c>
      <c r="L638">
        <f t="shared" si="95"/>
        <v>1.0061338825156685</v>
      </c>
      <c r="M638">
        <f t="shared" si="96"/>
        <v>398.85943739988682</v>
      </c>
      <c r="N638">
        <f t="shared" si="97"/>
        <v>20497479.47263154</v>
      </c>
    </row>
    <row r="639" spans="1:14" x14ac:dyDescent="0.25">
      <c r="A639">
        <v>92.1</v>
      </c>
      <c r="B639">
        <v>96.5</v>
      </c>
      <c r="C639">
        <f t="shared" si="98"/>
        <v>7.1219999999999111</v>
      </c>
      <c r="D639">
        <v>11.4</v>
      </c>
      <c r="E639">
        <v>10</v>
      </c>
      <c r="F639">
        <f t="shared" si="90"/>
        <v>1.0477741585233442</v>
      </c>
      <c r="G639">
        <f t="shared" si="91"/>
        <v>128.64054806386636</v>
      </c>
      <c r="H639">
        <f t="shared" si="92"/>
        <v>344.4800800000001</v>
      </c>
      <c r="I639">
        <f t="shared" si="99"/>
        <v>2.677849909571091</v>
      </c>
      <c r="J639">
        <f t="shared" si="93"/>
        <v>0.130960786481508</v>
      </c>
      <c r="K639">
        <f t="shared" si="94"/>
        <v>396.42779587404999</v>
      </c>
      <c r="L639">
        <f t="shared" si="95"/>
        <v>1.0061304009691248</v>
      </c>
      <c r="M639">
        <f t="shared" si="96"/>
        <v>398.85805721806423</v>
      </c>
      <c r="N639">
        <f t="shared" si="97"/>
        <v>20465135.325518601</v>
      </c>
    </row>
    <row r="640" spans="1:14" x14ac:dyDescent="0.25">
      <c r="A640">
        <v>92.1</v>
      </c>
      <c r="B640">
        <v>96.5</v>
      </c>
      <c r="C640">
        <f t="shared" si="98"/>
        <v>7.1191999999999114</v>
      </c>
      <c r="D640">
        <v>11.4</v>
      </c>
      <c r="E640">
        <v>10</v>
      </c>
      <c r="F640">
        <f t="shared" si="90"/>
        <v>1.0477741585233442</v>
      </c>
      <c r="G640">
        <f t="shared" si="91"/>
        <v>128.43836824010936</v>
      </c>
      <c r="H640">
        <f t="shared" si="92"/>
        <v>344.4800800000001</v>
      </c>
      <c r="I640">
        <f t="shared" si="99"/>
        <v>2.6820652171165174</v>
      </c>
      <c r="J640">
        <f t="shared" si="93"/>
        <v>0.1308866516574784</v>
      </c>
      <c r="K640">
        <f t="shared" si="94"/>
        <v>396.42779587404999</v>
      </c>
      <c r="L640">
        <f t="shared" si="95"/>
        <v>1.0061269200368288</v>
      </c>
      <c r="M640">
        <f t="shared" si="96"/>
        <v>398.85667727974658</v>
      </c>
      <c r="N640">
        <f t="shared" si="97"/>
        <v>20432829.607713595</v>
      </c>
    </row>
    <row r="641" spans="1:14" x14ac:dyDescent="0.25">
      <c r="A641">
        <v>92.1</v>
      </c>
      <c r="B641">
        <v>96.5</v>
      </c>
      <c r="C641">
        <f t="shared" si="98"/>
        <v>7.1163999999999117</v>
      </c>
      <c r="D641">
        <v>11.4</v>
      </c>
      <c r="E641">
        <v>10</v>
      </c>
      <c r="F641">
        <f t="shared" si="90"/>
        <v>1.0477741585233442</v>
      </c>
      <c r="G641">
        <f t="shared" si="91"/>
        <v>128.23642682923111</v>
      </c>
      <c r="H641">
        <f t="shared" si="92"/>
        <v>344.4800800000001</v>
      </c>
      <c r="I641">
        <f t="shared" si="99"/>
        <v>2.6862888222761749</v>
      </c>
      <c r="J641">
        <f t="shared" si="93"/>
        <v>0.13081252966160398</v>
      </c>
      <c r="K641">
        <f t="shared" si="94"/>
        <v>396.42779587404999</v>
      </c>
      <c r="L641">
        <f t="shared" si="95"/>
        <v>1.0061234397189069</v>
      </c>
      <c r="M641">
        <f t="shared" si="96"/>
        <v>398.85529758498387</v>
      </c>
      <c r="N641">
        <f t="shared" si="97"/>
        <v>20400562.288473021</v>
      </c>
    </row>
    <row r="642" spans="1:14" x14ac:dyDescent="0.25">
      <c r="A642">
        <v>92.1</v>
      </c>
      <c r="B642">
        <v>96.5</v>
      </c>
      <c r="C642">
        <f t="shared" si="98"/>
        <v>7.113599999999912</v>
      </c>
      <c r="D642">
        <v>11.4</v>
      </c>
      <c r="E642">
        <v>10</v>
      </c>
      <c r="F642">
        <f t="shared" si="90"/>
        <v>1.0477741585233442</v>
      </c>
      <c r="G642">
        <f t="shared" si="91"/>
        <v>128.03472364373172</v>
      </c>
      <c r="H642">
        <f t="shared" si="92"/>
        <v>344.4800800000001</v>
      </c>
      <c r="I642">
        <f t="shared" si="99"/>
        <v>2.6905207446578889</v>
      </c>
      <c r="J642">
        <f t="shared" si="93"/>
        <v>0.13073842049671106</v>
      </c>
      <c r="K642">
        <f t="shared" si="94"/>
        <v>396.42779587404999</v>
      </c>
      <c r="L642">
        <f t="shared" si="95"/>
        <v>1.0061199600154855</v>
      </c>
      <c r="M642">
        <f t="shared" si="96"/>
        <v>398.85391813382626</v>
      </c>
      <c r="N642">
        <f t="shared" si="97"/>
        <v>20368333.337066218</v>
      </c>
    </row>
    <row r="643" spans="1:14" x14ac:dyDescent="0.25">
      <c r="A643">
        <v>92.1</v>
      </c>
      <c r="B643">
        <v>96.5</v>
      </c>
      <c r="C643">
        <f t="shared" si="98"/>
        <v>7.1107999999999123</v>
      </c>
      <c r="D643">
        <v>11.4</v>
      </c>
      <c r="E643">
        <v>10</v>
      </c>
      <c r="F643">
        <f t="shared" si="90"/>
        <v>1.0477741585233442</v>
      </c>
      <c r="G643">
        <f t="shared" si="91"/>
        <v>127.83325849618497</v>
      </c>
      <c r="H643">
        <f t="shared" si="92"/>
        <v>344.4800800000001</v>
      </c>
      <c r="I643">
        <f t="shared" si="99"/>
        <v>2.6947610039235657</v>
      </c>
      <c r="J643">
        <f t="shared" si="93"/>
        <v>0.13066432416562757</v>
      </c>
      <c r="K643">
        <f t="shared" si="94"/>
        <v>396.42779587404999</v>
      </c>
      <c r="L643">
        <f t="shared" si="95"/>
        <v>1.0061164809266914</v>
      </c>
      <c r="M643">
        <f t="shared" si="96"/>
        <v>398.85253892632392</v>
      </c>
      <c r="N643">
        <f t="shared" si="97"/>
        <v>20336142.722775333</v>
      </c>
    </row>
    <row r="644" spans="1:14" x14ac:dyDescent="0.25">
      <c r="A644">
        <v>92.1</v>
      </c>
      <c r="B644">
        <v>96.5</v>
      </c>
      <c r="C644">
        <f t="shared" si="98"/>
        <v>7.1079999999999126</v>
      </c>
      <c r="D644">
        <v>11.4</v>
      </c>
      <c r="E644">
        <v>10</v>
      </c>
      <c r="F644">
        <f t="shared" si="90"/>
        <v>1.0477741585233442</v>
      </c>
      <c r="G644">
        <f t="shared" si="91"/>
        <v>127.63203119923854</v>
      </c>
      <c r="H644">
        <f t="shared" si="92"/>
        <v>344.4800800000001</v>
      </c>
      <c r="I644">
        <f t="shared" si="99"/>
        <v>2.6990096197893565</v>
      </c>
      <c r="J644">
        <f t="shared" si="93"/>
        <v>0.13059024067118336</v>
      </c>
      <c r="K644">
        <f t="shared" si="94"/>
        <v>396.42779587404999</v>
      </c>
      <c r="L644">
        <f t="shared" si="95"/>
        <v>1.0061130024526508</v>
      </c>
      <c r="M644">
        <f t="shared" si="96"/>
        <v>398.85115996252699</v>
      </c>
      <c r="N644">
        <f t="shared" si="97"/>
        <v>20303990.414895348</v>
      </c>
    </row>
    <row r="645" spans="1:14" x14ac:dyDescent="0.25">
      <c r="A645">
        <v>92.1</v>
      </c>
      <c r="B645">
        <v>96.5</v>
      </c>
      <c r="C645">
        <f t="shared" si="98"/>
        <v>7.1051999999999129</v>
      </c>
      <c r="D645">
        <v>11.4</v>
      </c>
      <c r="E645">
        <v>10</v>
      </c>
      <c r="F645">
        <f t="shared" ref="F645:F708" si="100">B645/A645</f>
        <v>1.0477741585233442</v>
      </c>
      <c r="G645">
        <f t="shared" ref="G645:G708" si="101">0.05 * C645*C645*C645*C645</f>
        <v>127.4310415656137</v>
      </c>
      <c r="H645">
        <f t="shared" ref="H645:H708" si="102">0.05*(D645*D645*D645*D645-E645*E645*E645*E645)</f>
        <v>344.4800800000001</v>
      </c>
      <c r="I645">
        <f t="shared" si="99"/>
        <v>2.7032666120258364</v>
      </c>
      <c r="J645">
        <f t="shared" ref="J645:J708" si="103">0.1867/POWER(I645,0.36)</f>
        <v>0.13051617001620983</v>
      </c>
      <c r="K645">
        <f t="shared" ref="K645:K708" si="104">36511/A645</f>
        <v>396.42779587404999</v>
      </c>
      <c r="L645">
        <f t="shared" ref="L645:L708" si="105">POWER(F645,J645)</f>
        <v>1.0061095245934903</v>
      </c>
      <c r="M645">
        <f t="shared" ref="M645:M708" si="106">L645*K645</f>
        <v>398.84978124248568</v>
      </c>
      <c r="N645">
        <f t="shared" ref="N645:N708" si="107">M645*M645*G645</f>
        <v>20271876.382734023</v>
      </c>
    </row>
    <row r="646" spans="1:14" x14ac:dyDescent="0.25">
      <c r="A646">
        <v>92.1</v>
      </c>
      <c r="B646">
        <v>96.5</v>
      </c>
      <c r="C646">
        <f t="shared" ref="C646:C709" si="108">C645-$I$2</f>
        <v>7.1023999999999132</v>
      </c>
      <c r="D646">
        <v>11.4</v>
      </c>
      <c r="E646">
        <v>10</v>
      </c>
      <c r="F646">
        <f t="shared" si="100"/>
        <v>1.0477741585233442</v>
      </c>
      <c r="G646">
        <f t="shared" si="101"/>
        <v>127.23028940810552</v>
      </c>
      <c r="H646">
        <f t="shared" si="102"/>
        <v>344.4800800000001</v>
      </c>
      <c r="I646">
        <f t="shared" ref="I646:I709" si="109">H646/G646</f>
        <v>2.7075320004581718</v>
      </c>
      <c r="J646">
        <f t="shared" si="103"/>
        <v>0.13044211220354016</v>
      </c>
      <c r="K646">
        <f t="shared" si="104"/>
        <v>396.42779587404999</v>
      </c>
      <c r="L646">
        <f t="shared" si="105"/>
        <v>1.0061060473493368</v>
      </c>
      <c r="M646">
        <f t="shared" si="106"/>
        <v>398.84840276625016</v>
      </c>
      <c r="N646">
        <f t="shared" si="107"/>
        <v>20239800.595611937</v>
      </c>
    </row>
    <row r="647" spans="1:14" x14ac:dyDescent="0.25">
      <c r="A647">
        <v>92.1</v>
      </c>
      <c r="B647">
        <v>96.5</v>
      </c>
      <c r="C647">
        <f t="shared" si="108"/>
        <v>7.0995999999999135</v>
      </c>
      <c r="D647">
        <v>11.4</v>
      </c>
      <c r="E647">
        <v>10</v>
      </c>
      <c r="F647">
        <f t="shared" si="100"/>
        <v>1.0477741585233442</v>
      </c>
      <c r="G647">
        <f t="shared" si="101"/>
        <v>127.02977453958293</v>
      </c>
      <c r="H647">
        <f t="shared" si="102"/>
        <v>344.4800800000001</v>
      </c>
      <c r="I647">
        <f t="shared" si="109"/>
        <v>2.7118058049662905</v>
      </c>
      <c r="J647">
        <f t="shared" si="103"/>
        <v>0.13036806723600938</v>
      </c>
      <c r="K647">
        <f t="shared" si="104"/>
        <v>396.42779587404999</v>
      </c>
      <c r="L647">
        <f t="shared" si="105"/>
        <v>1.0061025707203173</v>
      </c>
      <c r="M647">
        <f t="shared" si="106"/>
        <v>398.84702453387087</v>
      </c>
      <c r="N647">
        <f t="shared" si="107"/>
        <v>20207763.02286252</v>
      </c>
    </row>
    <row r="648" spans="1:14" x14ac:dyDescent="0.25">
      <c r="A648">
        <v>92.1</v>
      </c>
      <c r="B648">
        <v>96.5</v>
      </c>
      <c r="C648">
        <f t="shared" si="108"/>
        <v>7.0967999999999138</v>
      </c>
      <c r="D648">
        <v>11.4</v>
      </c>
      <c r="E648">
        <v>10</v>
      </c>
      <c r="F648">
        <f t="shared" si="100"/>
        <v>1.0477741585233442</v>
      </c>
      <c r="G648">
        <f t="shared" si="101"/>
        <v>126.82949677298853</v>
      </c>
      <c r="H648">
        <f t="shared" si="102"/>
        <v>344.4800800000001</v>
      </c>
      <c r="I648">
        <f t="shared" si="109"/>
        <v>2.7160880454850598</v>
      </c>
      <c r="J648">
        <f t="shared" si="103"/>
        <v>0.13029403511645413</v>
      </c>
      <c r="K648">
        <f t="shared" si="104"/>
        <v>396.42779587404999</v>
      </c>
      <c r="L648">
        <f t="shared" si="105"/>
        <v>1.0060990947065584</v>
      </c>
      <c r="M648">
        <f t="shared" si="106"/>
        <v>398.84564654539804</v>
      </c>
      <c r="N648">
        <f t="shared" si="107"/>
        <v>20175763.633831978</v>
      </c>
    </row>
    <row r="649" spans="1:14" x14ac:dyDescent="0.25">
      <c r="A649">
        <v>92.1</v>
      </c>
      <c r="B649">
        <v>96.5</v>
      </c>
      <c r="C649">
        <f t="shared" si="108"/>
        <v>7.0939999999999142</v>
      </c>
      <c r="D649">
        <v>11.4</v>
      </c>
      <c r="E649">
        <v>10</v>
      </c>
      <c r="F649">
        <f t="shared" si="100"/>
        <v>1.0477741585233442</v>
      </c>
      <c r="G649">
        <f t="shared" si="101"/>
        <v>126.62945592133866</v>
      </c>
      <c r="H649">
        <f t="shared" si="102"/>
        <v>344.4800800000001</v>
      </c>
      <c r="I649">
        <f t="shared" si="109"/>
        <v>2.7203787420044572</v>
      </c>
      <c r="J649">
        <f t="shared" si="103"/>
        <v>0.13022001584771292</v>
      </c>
      <c r="K649">
        <f t="shared" si="104"/>
        <v>396.42779587404999</v>
      </c>
      <c r="L649">
        <f t="shared" si="105"/>
        <v>1.0060956193081874</v>
      </c>
      <c r="M649">
        <f t="shared" si="106"/>
        <v>398.84426880088199</v>
      </c>
      <c r="N649">
        <f t="shared" si="107"/>
        <v>20143802.397879329</v>
      </c>
    </row>
    <row r="650" spans="1:14" x14ac:dyDescent="0.25">
      <c r="A650">
        <v>92.1</v>
      </c>
      <c r="B650">
        <v>96.5</v>
      </c>
      <c r="C650">
        <f t="shared" si="108"/>
        <v>7.0911999999999145</v>
      </c>
      <c r="D650">
        <v>11.4</v>
      </c>
      <c r="E650">
        <v>10</v>
      </c>
      <c r="F650">
        <f t="shared" si="100"/>
        <v>1.0477741585233442</v>
      </c>
      <c r="G650">
        <f t="shared" si="101"/>
        <v>126.42965179772351</v>
      </c>
      <c r="H650">
        <f t="shared" si="102"/>
        <v>344.4800800000001</v>
      </c>
      <c r="I650">
        <f t="shared" si="109"/>
        <v>2.7246779145697433</v>
      </c>
      <c r="J650">
        <f t="shared" si="103"/>
        <v>0.13014600943262589</v>
      </c>
      <c r="K650">
        <f t="shared" si="104"/>
        <v>396.42779587404999</v>
      </c>
      <c r="L650">
        <f t="shared" si="105"/>
        <v>1.0060921445253308</v>
      </c>
      <c r="M650">
        <f t="shared" si="106"/>
        <v>398.84289130037303</v>
      </c>
      <c r="N650">
        <f t="shared" si="107"/>
        <v>20111879.284376409</v>
      </c>
    </row>
    <row r="651" spans="1:14" x14ac:dyDescent="0.25">
      <c r="A651">
        <v>92.1</v>
      </c>
      <c r="B651">
        <v>96.5</v>
      </c>
      <c r="C651">
        <f t="shared" si="108"/>
        <v>7.0883999999999148</v>
      </c>
      <c r="D651">
        <v>11.4</v>
      </c>
      <c r="E651">
        <v>10</v>
      </c>
      <c r="F651">
        <f t="shared" si="100"/>
        <v>1.0477741585233442</v>
      </c>
      <c r="G651">
        <f t="shared" si="101"/>
        <v>126.23008421530693</v>
      </c>
      <c r="H651">
        <f t="shared" si="102"/>
        <v>344.4800800000001</v>
      </c>
      <c r="I651">
        <f t="shared" si="109"/>
        <v>2.7289855832816414</v>
      </c>
      <c r="J651">
        <f t="shared" si="103"/>
        <v>0.130072015874035</v>
      </c>
      <c r="K651">
        <f t="shared" si="104"/>
        <v>396.42779587404999</v>
      </c>
      <c r="L651">
        <f t="shared" si="105"/>
        <v>1.0060886703581162</v>
      </c>
      <c r="M651">
        <f t="shared" si="106"/>
        <v>398.84151404392168</v>
      </c>
      <c r="N651">
        <f t="shared" si="107"/>
        <v>20079994.262707867</v>
      </c>
    </row>
    <row r="652" spans="1:14" x14ac:dyDescent="0.25">
      <c r="A652">
        <v>92.1</v>
      </c>
      <c r="B652">
        <v>96.5</v>
      </c>
      <c r="C652">
        <f t="shared" si="108"/>
        <v>7.0855999999999151</v>
      </c>
      <c r="D652">
        <v>11.4</v>
      </c>
      <c r="E652">
        <v>10</v>
      </c>
      <c r="F652">
        <f t="shared" si="100"/>
        <v>1.0477741585233442</v>
      </c>
      <c r="G652">
        <f t="shared" si="101"/>
        <v>126.03075298732661</v>
      </c>
      <c r="H652">
        <f t="shared" si="102"/>
        <v>344.4800800000001</v>
      </c>
      <c r="I652">
        <f t="shared" si="109"/>
        <v>2.7333017682965068</v>
      </c>
      <c r="J652">
        <f t="shared" si="103"/>
        <v>0.12999803517478395</v>
      </c>
      <c r="K652">
        <f t="shared" si="104"/>
        <v>396.42779587404999</v>
      </c>
      <c r="L652">
        <f t="shared" si="105"/>
        <v>1.0060851968066709</v>
      </c>
      <c r="M652">
        <f t="shared" si="106"/>
        <v>398.84013703157831</v>
      </c>
      <c r="N652">
        <f t="shared" si="107"/>
        <v>20048147.302271154</v>
      </c>
    </row>
    <row r="653" spans="1:14" x14ac:dyDescent="0.25">
      <c r="A653">
        <v>92.1</v>
      </c>
      <c r="B653">
        <v>96.5</v>
      </c>
      <c r="C653">
        <f t="shared" si="108"/>
        <v>7.0827999999999154</v>
      </c>
      <c r="D653">
        <v>11.4</v>
      </c>
      <c r="E653">
        <v>10</v>
      </c>
      <c r="F653">
        <f t="shared" si="100"/>
        <v>1.0477741585233442</v>
      </c>
      <c r="G653">
        <f t="shared" si="101"/>
        <v>125.8316579270939</v>
      </c>
      <c r="H653">
        <f t="shared" si="102"/>
        <v>344.4800800000001</v>
      </c>
      <c r="I653">
        <f t="shared" si="109"/>
        <v>2.7376264898265092</v>
      </c>
      <c r="J653">
        <f t="shared" si="103"/>
        <v>0.12992406733771814</v>
      </c>
      <c r="K653">
        <f t="shared" si="104"/>
        <v>396.42779587404999</v>
      </c>
      <c r="L653">
        <f t="shared" si="105"/>
        <v>1.0060817238711217</v>
      </c>
      <c r="M653">
        <f t="shared" si="106"/>
        <v>398.83876026339334</v>
      </c>
      <c r="N653">
        <f t="shared" si="107"/>
        <v>20016338.372476518</v>
      </c>
    </row>
    <row r="654" spans="1:14" x14ac:dyDescent="0.25">
      <c r="A654">
        <v>92.1</v>
      </c>
      <c r="B654">
        <v>96.5</v>
      </c>
      <c r="C654">
        <f t="shared" si="108"/>
        <v>7.0799999999999157</v>
      </c>
      <c r="D654">
        <v>11.4</v>
      </c>
      <c r="E654">
        <v>10</v>
      </c>
      <c r="F654">
        <f t="shared" si="100"/>
        <v>1.0477741585233442</v>
      </c>
      <c r="G654">
        <f t="shared" si="101"/>
        <v>125.63279884799404</v>
      </c>
      <c r="H654">
        <f t="shared" si="102"/>
        <v>344.4800800000001</v>
      </c>
      <c r="I654">
        <f t="shared" si="109"/>
        <v>2.741959768139802</v>
      </c>
      <c r="J654">
        <f t="shared" si="103"/>
        <v>0.12985011236568483</v>
      </c>
      <c r="K654">
        <f t="shared" si="104"/>
        <v>396.42779587404999</v>
      </c>
      <c r="L654">
        <f t="shared" si="105"/>
        <v>1.0060782515515967</v>
      </c>
      <c r="M654">
        <f t="shared" si="106"/>
        <v>398.83738373941748</v>
      </c>
      <c r="N654">
        <f t="shared" si="107"/>
        <v>19984567.442747056</v>
      </c>
    </row>
    <row r="655" spans="1:14" x14ac:dyDescent="0.25">
      <c r="A655">
        <v>92.1</v>
      </c>
      <c r="B655">
        <v>96.5</v>
      </c>
      <c r="C655">
        <f t="shared" si="108"/>
        <v>7.077199999999916</v>
      </c>
      <c r="D655">
        <v>11.4</v>
      </c>
      <c r="E655">
        <v>10</v>
      </c>
      <c r="F655">
        <f t="shared" si="100"/>
        <v>1.0477741585233442</v>
      </c>
      <c r="G655">
        <f t="shared" si="101"/>
        <v>125.43417556348589</v>
      </c>
      <c r="H655">
        <f t="shared" si="102"/>
        <v>344.4800800000001</v>
      </c>
      <c r="I655">
        <f t="shared" si="109"/>
        <v>2.7463016235607074</v>
      </c>
      <c r="J655">
        <f t="shared" si="103"/>
        <v>0.12977617026153293</v>
      </c>
      <c r="K655">
        <f t="shared" si="104"/>
        <v>396.42779587404999</v>
      </c>
      <c r="L655">
        <f t="shared" si="105"/>
        <v>1.0060747798482226</v>
      </c>
      <c r="M655">
        <f t="shared" si="106"/>
        <v>398.83600745970097</v>
      </c>
      <c r="N655">
        <f t="shared" si="107"/>
        <v>19952834.482518606</v>
      </c>
    </row>
    <row r="656" spans="1:14" x14ac:dyDescent="0.25">
      <c r="A656">
        <v>92.1</v>
      </c>
      <c r="B656">
        <v>96.5</v>
      </c>
      <c r="C656">
        <f t="shared" si="108"/>
        <v>7.0743999999999163</v>
      </c>
      <c r="D656">
        <v>11.4</v>
      </c>
      <c r="E656">
        <v>10</v>
      </c>
      <c r="F656">
        <f t="shared" si="100"/>
        <v>1.0477741585233442</v>
      </c>
      <c r="G656">
        <f t="shared" si="101"/>
        <v>125.23578788710219</v>
      </c>
      <c r="H656">
        <f t="shared" si="102"/>
        <v>344.4800800000001</v>
      </c>
      <c r="I656">
        <f t="shared" si="109"/>
        <v>2.7506520764698883</v>
      </c>
      <c r="J656">
        <f t="shared" si="103"/>
        <v>0.1297022410281132</v>
      </c>
      <c r="K656">
        <f t="shared" si="104"/>
        <v>396.42779587404999</v>
      </c>
      <c r="L656">
        <f t="shared" si="105"/>
        <v>1.0060713087611275</v>
      </c>
      <c r="M656">
        <f t="shared" si="106"/>
        <v>398.83463142429457</v>
      </c>
      <c r="N656">
        <f t="shared" si="107"/>
        <v>19921139.461239871</v>
      </c>
    </row>
    <row r="657" spans="1:14" x14ac:dyDescent="0.25">
      <c r="A657">
        <v>92.1</v>
      </c>
      <c r="B657">
        <v>96.5</v>
      </c>
      <c r="C657">
        <f t="shared" si="108"/>
        <v>7.0715999999999166</v>
      </c>
      <c r="D657">
        <v>11.4</v>
      </c>
      <c r="E657">
        <v>10</v>
      </c>
      <c r="F657">
        <f t="shared" si="100"/>
        <v>1.0477741585233442</v>
      </c>
      <c r="G657">
        <f t="shared" si="101"/>
        <v>125.03763563244938</v>
      </c>
      <c r="H657">
        <f t="shared" si="102"/>
        <v>344.4800800000001</v>
      </c>
      <c r="I657">
        <f t="shared" si="109"/>
        <v>2.7550111473045296</v>
      </c>
      <c r="J657">
        <f t="shared" si="103"/>
        <v>0.12962832466827812</v>
      </c>
      <c r="K657">
        <f t="shared" si="104"/>
        <v>396.42779587404999</v>
      </c>
      <c r="L657">
        <f t="shared" si="105"/>
        <v>1.0060678382904389</v>
      </c>
      <c r="M657">
        <f t="shared" si="106"/>
        <v>398.83325563324883</v>
      </c>
      <c r="N657">
        <f t="shared" si="107"/>
        <v>19889482.348372333</v>
      </c>
    </row>
    <row r="658" spans="1:14" x14ac:dyDescent="0.25">
      <c r="A658">
        <v>92.1</v>
      </c>
      <c r="B658">
        <v>96.5</v>
      </c>
      <c r="C658">
        <f t="shared" si="108"/>
        <v>7.0687999999999169</v>
      </c>
      <c r="D658">
        <v>11.4</v>
      </c>
      <c r="E658">
        <v>10</v>
      </c>
      <c r="F658">
        <f t="shared" si="100"/>
        <v>1.0477741585233442</v>
      </c>
      <c r="G658">
        <f t="shared" si="101"/>
        <v>124.83971861320767</v>
      </c>
      <c r="H658">
        <f t="shared" si="102"/>
        <v>344.4800800000001</v>
      </c>
      <c r="I658">
        <f t="shared" si="109"/>
        <v>2.7593788565585178</v>
      </c>
      <c r="J658">
        <f t="shared" si="103"/>
        <v>0.12955442118488189</v>
      </c>
      <c r="K658">
        <f t="shared" si="104"/>
        <v>396.42779587404999</v>
      </c>
      <c r="L658">
        <f t="shared" si="105"/>
        <v>1.0060643684362842</v>
      </c>
      <c r="M658">
        <f t="shared" si="106"/>
        <v>398.83188008661432</v>
      </c>
      <c r="N658">
        <f t="shared" si="107"/>
        <v>19857863.113390274</v>
      </c>
    </row>
    <row r="659" spans="1:14" x14ac:dyDescent="0.25">
      <c r="A659">
        <v>92.1</v>
      </c>
      <c r="B659">
        <v>96.5</v>
      </c>
      <c r="C659">
        <f t="shared" si="108"/>
        <v>7.0659999999999172</v>
      </c>
      <c r="D659">
        <v>11.4</v>
      </c>
      <c r="E659">
        <v>10</v>
      </c>
      <c r="F659">
        <f t="shared" si="100"/>
        <v>1.0477741585233442</v>
      </c>
      <c r="G659">
        <f t="shared" si="101"/>
        <v>124.64203664313096</v>
      </c>
      <c r="H659">
        <f t="shared" si="102"/>
        <v>344.4800800000001</v>
      </c>
      <c r="I659">
        <f t="shared" si="109"/>
        <v>2.7637552247826211</v>
      </c>
      <c r="J659">
        <f t="shared" si="103"/>
        <v>0.12948053058078049</v>
      </c>
      <c r="K659">
        <f t="shared" si="104"/>
        <v>396.42779587404999</v>
      </c>
      <c r="L659">
        <f t="shared" si="105"/>
        <v>1.0060608991987918</v>
      </c>
      <c r="M659">
        <f t="shared" si="106"/>
        <v>398.83050478444181</v>
      </c>
      <c r="N659">
        <f t="shared" si="107"/>
        <v>19826281.725780796</v>
      </c>
    </row>
    <row r="660" spans="1:14" x14ac:dyDescent="0.25">
      <c r="A660">
        <v>92.1</v>
      </c>
      <c r="B660">
        <v>96.5</v>
      </c>
      <c r="C660">
        <f t="shared" si="108"/>
        <v>7.0631999999999175</v>
      </c>
      <c r="D660">
        <v>11.4</v>
      </c>
      <c r="E660">
        <v>10</v>
      </c>
      <c r="F660">
        <f t="shared" si="100"/>
        <v>1.0477741585233442</v>
      </c>
      <c r="G660">
        <f t="shared" si="101"/>
        <v>124.44458953604705</v>
      </c>
      <c r="H660">
        <f t="shared" si="102"/>
        <v>344.4800800000001</v>
      </c>
      <c r="I660">
        <f t="shared" si="109"/>
        <v>2.7681402725846658</v>
      </c>
      <c r="J660">
        <f t="shared" si="103"/>
        <v>0.12940665285883174</v>
      </c>
      <c r="K660">
        <f t="shared" si="104"/>
        <v>396.42779587404999</v>
      </c>
      <c r="L660">
        <f t="shared" si="105"/>
        <v>1.0060574305780889</v>
      </c>
      <c r="M660">
        <f t="shared" si="106"/>
        <v>398.82912972678184</v>
      </c>
      <c r="N660">
        <f t="shared" si="107"/>
        <v>19794738.155043777</v>
      </c>
    </row>
    <row r="661" spans="1:14" x14ac:dyDescent="0.25">
      <c r="A661">
        <v>92.1</v>
      </c>
      <c r="B661">
        <v>96.5</v>
      </c>
      <c r="C661">
        <f t="shared" si="108"/>
        <v>7.0603999999999179</v>
      </c>
      <c r="D661">
        <v>11.4</v>
      </c>
      <c r="E661">
        <v>10</v>
      </c>
      <c r="F661">
        <f t="shared" si="100"/>
        <v>1.0477741585233442</v>
      </c>
      <c r="G661">
        <f t="shared" si="101"/>
        <v>124.2473771058574</v>
      </c>
      <c r="H661">
        <f t="shared" si="102"/>
        <v>344.4800800000001</v>
      </c>
      <c r="I661">
        <f t="shared" si="109"/>
        <v>2.7725340206297222</v>
      </c>
      <c r="J661">
        <f t="shared" si="103"/>
        <v>0.12933278802189516</v>
      </c>
      <c r="K661">
        <f t="shared" si="104"/>
        <v>396.42779587404999</v>
      </c>
      <c r="L661">
        <f t="shared" si="105"/>
        <v>1.0060539625743041</v>
      </c>
      <c r="M661">
        <f t="shared" si="106"/>
        <v>398.82775491368534</v>
      </c>
      <c r="N661">
        <f t="shared" si="107"/>
        <v>19763232.37069194</v>
      </c>
    </row>
    <row r="662" spans="1:14" x14ac:dyDescent="0.25">
      <c r="A662">
        <v>92.1</v>
      </c>
      <c r="B662">
        <v>96.5</v>
      </c>
      <c r="C662">
        <f t="shared" si="108"/>
        <v>7.0575999999999182</v>
      </c>
      <c r="D662">
        <v>11.4</v>
      </c>
      <c r="E662">
        <v>10</v>
      </c>
      <c r="F662">
        <f t="shared" si="100"/>
        <v>1.0477741585233442</v>
      </c>
      <c r="G662">
        <f t="shared" si="101"/>
        <v>124.05039916653722</v>
      </c>
      <c r="H662">
        <f t="shared" si="102"/>
        <v>344.4800800000001</v>
      </c>
      <c r="I662">
        <f t="shared" si="109"/>
        <v>2.7769364896402857</v>
      </c>
      <c r="J662">
        <f t="shared" si="103"/>
        <v>0.12925893607283201</v>
      </c>
      <c r="K662">
        <f t="shared" si="104"/>
        <v>396.42779587404999</v>
      </c>
      <c r="L662">
        <f t="shared" si="105"/>
        <v>1.0060504951875651</v>
      </c>
      <c r="M662">
        <f t="shared" si="106"/>
        <v>398.82638034520295</v>
      </c>
      <c r="N662">
        <f t="shared" si="107"/>
        <v>19731764.342250772</v>
      </c>
    </row>
    <row r="663" spans="1:14" x14ac:dyDescent="0.25">
      <c r="A663">
        <v>92.1</v>
      </c>
      <c r="B663">
        <v>96.5</v>
      </c>
      <c r="C663">
        <f t="shared" si="108"/>
        <v>7.0547999999999185</v>
      </c>
      <c r="D663">
        <v>11.4</v>
      </c>
      <c r="E663">
        <v>10</v>
      </c>
      <c r="F663">
        <f t="shared" si="100"/>
        <v>1.0477741585233442</v>
      </c>
      <c r="G663">
        <f t="shared" si="101"/>
        <v>123.85365553213553</v>
      </c>
      <c r="H663">
        <f t="shared" si="102"/>
        <v>344.4800800000001</v>
      </c>
      <c r="I663">
        <f t="shared" si="109"/>
        <v>2.7813477003964571</v>
      </c>
      <c r="J663">
        <f t="shared" si="103"/>
        <v>0.12918509701450542</v>
      </c>
      <c r="K663">
        <f t="shared" si="104"/>
        <v>396.42779587404999</v>
      </c>
      <c r="L663">
        <f t="shared" si="105"/>
        <v>1.0060470284179999</v>
      </c>
      <c r="M663">
        <f t="shared" si="106"/>
        <v>398.82500602138543</v>
      </c>
      <c r="N663">
        <f t="shared" si="107"/>
        <v>19700334.039258569</v>
      </c>
    </row>
    <row r="664" spans="1:14" x14ac:dyDescent="0.25">
      <c r="A664">
        <v>92.1</v>
      </c>
      <c r="B664">
        <v>96.5</v>
      </c>
      <c r="C664">
        <f t="shared" si="108"/>
        <v>7.0519999999999188</v>
      </c>
      <c r="D664">
        <v>11.4</v>
      </c>
      <c r="E664">
        <v>10</v>
      </c>
      <c r="F664">
        <f t="shared" si="100"/>
        <v>1.0477741585233442</v>
      </c>
      <c r="G664">
        <f t="shared" si="101"/>
        <v>123.65714601677512</v>
      </c>
      <c r="H664">
        <f t="shared" si="102"/>
        <v>344.4800800000001</v>
      </c>
      <c r="I664">
        <f t="shared" si="109"/>
        <v>2.7857676737361263</v>
      </c>
      <c r="J664">
        <f t="shared" si="103"/>
        <v>0.12911127084978022</v>
      </c>
      <c r="K664">
        <f t="shared" si="104"/>
        <v>396.42779587404999</v>
      </c>
      <c r="L664">
        <f t="shared" si="105"/>
        <v>1.0060435622657369</v>
      </c>
      <c r="M664">
        <f t="shared" si="106"/>
        <v>398.82363194228367</v>
      </c>
      <c r="N664">
        <f t="shared" si="107"/>
        <v>19668941.431266438</v>
      </c>
    </row>
    <row r="665" spans="1:14" x14ac:dyDescent="0.25">
      <c r="A665">
        <v>92.1</v>
      </c>
      <c r="B665">
        <v>96.5</v>
      </c>
      <c r="C665">
        <f t="shared" si="108"/>
        <v>7.0491999999999191</v>
      </c>
      <c r="D665">
        <v>11.4</v>
      </c>
      <c r="E665">
        <v>10</v>
      </c>
      <c r="F665">
        <f t="shared" si="100"/>
        <v>1.0477741585233442</v>
      </c>
      <c r="G665">
        <f t="shared" si="101"/>
        <v>123.46087043465246</v>
      </c>
      <c r="H665">
        <f t="shared" si="102"/>
        <v>344.4800800000001</v>
      </c>
      <c r="I665">
        <f t="shared" si="109"/>
        <v>2.7901964305551576</v>
      </c>
      <c r="J665">
        <f t="shared" si="103"/>
        <v>0.12903745758152302</v>
      </c>
      <c r="K665">
        <f t="shared" si="104"/>
        <v>396.42779587404999</v>
      </c>
      <c r="L665">
        <f t="shared" si="105"/>
        <v>1.0060400967309044</v>
      </c>
      <c r="M665">
        <f t="shared" si="106"/>
        <v>398.82225810794847</v>
      </c>
      <c r="N665">
        <f t="shared" si="107"/>
        <v>19637586.487838276</v>
      </c>
    </row>
    <row r="666" spans="1:14" x14ac:dyDescent="0.25">
      <c r="A666">
        <v>92.1</v>
      </c>
      <c r="B666">
        <v>96.5</v>
      </c>
      <c r="C666">
        <f t="shared" si="108"/>
        <v>7.0463999999999194</v>
      </c>
      <c r="D666">
        <v>11.4</v>
      </c>
      <c r="E666">
        <v>10</v>
      </c>
      <c r="F666">
        <f t="shared" si="100"/>
        <v>1.0477741585233442</v>
      </c>
      <c r="G666">
        <f t="shared" si="101"/>
        <v>123.26482860003779</v>
      </c>
      <c r="H666">
        <f t="shared" si="102"/>
        <v>344.4800800000001</v>
      </c>
      <c r="I666">
        <f t="shared" si="109"/>
        <v>2.7946339918075749</v>
      </c>
      <c r="J666">
        <f t="shared" si="103"/>
        <v>0.1289636572126022</v>
      </c>
      <c r="K666">
        <f t="shared" si="104"/>
        <v>396.42779587404999</v>
      </c>
      <c r="L666">
        <f t="shared" si="105"/>
        <v>1.0060366318136307</v>
      </c>
      <c r="M666">
        <f t="shared" si="106"/>
        <v>398.82088451843077</v>
      </c>
      <c r="N666">
        <f t="shared" si="107"/>
        <v>19606269.178550772</v>
      </c>
    </row>
    <row r="667" spans="1:14" x14ac:dyDescent="0.25">
      <c r="A667">
        <v>92.1</v>
      </c>
      <c r="B667">
        <v>96.5</v>
      </c>
      <c r="C667">
        <f t="shared" si="108"/>
        <v>7.0435999999999197</v>
      </c>
      <c r="D667">
        <v>11.4</v>
      </c>
      <c r="E667">
        <v>10</v>
      </c>
      <c r="F667">
        <f t="shared" si="100"/>
        <v>1.0477741585233442</v>
      </c>
      <c r="G667">
        <f t="shared" si="101"/>
        <v>123.06902032727524</v>
      </c>
      <c r="H667">
        <f t="shared" si="102"/>
        <v>344.4800800000001</v>
      </c>
      <c r="I667">
        <f t="shared" si="109"/>
        <v>2.7990803785057392</v>
      </c>
      <c r="J667">
        <f t="shared" si="103"/>
        <v>0.12888986974588798</v>
      </c>
      <c r="K667">
        <f t="shared" si="104"/>
        <v>396.42779587404999</v>
      </c>
      <c r="L667">
        <f t="shared" si="105"/>
        <v>1.0060331675140441</v>
      </c>
      <c r="M667">
        <f t="shared" si="106"/>
        <v>398.81951117378145</v>
      </c>
      <c r="N667">
        <f t="shared" si="107"/>
        <v>19574989.472993437</v>
      </c>
    </row>
    <row r="668" spans="1:14" x14ac:dyDescent="0.25">
      <c r="A668">
        <v>92.1</v>
      </c>
      <c r="B668">
        <v>96.5</v>
      </c>
      <c r="C668">
        <f t="shared" si="108"/>
        <v>7.04079999999992</v>
      </c>
      <c r="D668">
        <v>11.4</v>
      </c>
      <c r="E668">
        <v>10</v>
      </c>
      <c r="F668">
        <f t="shared" si="100"/>
        <v>1.0477741585233442</v>
      </c>
      <c r="G668">
        <f t="shared" si="101"/>
        <v>122.87344543078252</v>
      </c>
      <c r="H668">
        <f t="shared" si="102"/>
        <v>344.4800800000001</v>
      </c>
      <c r="I668">
        <f t="shared" si="109"/>
        <v>2.8035356117205468</v>
      </c>
      <c r="J668">
        <f t="shared" si="103"/>
        <v>0.12881609518425227</v>
      </c>
      <c r="K668">
        <f t="shared" si="104"/>
        <v>396.42779587404999</v>
      </c>
      <c r="L668">
        <f t="shared" si="105"/>
        <v>1.0060297038322736</v>
      </c>
      <c r="M668">
        <f t="shared" si="106"/>
        <v>398.81813807405155</v>
      </c>
      <c r="N668">
        <f t="shared" si="107"/>
        <v>19543747.340768564</v>
      </c>
    </row>
    <row r="669" spans="1:14" x14ac:dyDescent="0.25">
      <c r="A669">
        <v>92.1</v>
      </c>
      <c r="B669">
        <v>96.5</v>
      </c>
      <c r="C669">
        <f t="shared" si="108"/>
        <v>7.0379999999999203</v>
      </c>
      <c r="D669">
        <v>11.4</v>
      </c>
      <c r="E669">
        <v>10</v>
      </c>
      <c r="F669">
        <f t="shared" si="100"/>
        <v>1.0477741585233442</v>
      </c>
      <c r="G669">
        <f t="shared" si="101"/>
        <v>122.67810372505127</v>
      </c>
      <c r="H669">
        <f t="shared" si="102"/>
        <v>344.4800800000001</v>
      </c>
      <c r="I669">
        <f t="shared" si="109"/>
        <v>2.8079997125816032</v>
      </c>
      <c r="J669">
        <f t="shared" si="103"/>
        <v>0.12874233353056883</v>
      </c>
      <c r="K669">
        <f t="shared" si="104"/>
        <v>396.42779587404999</v>
      </c>
      <c r="L669">
        <f t="shared" si="105"/>
        <v>1.0060262407684475</v>
      </c>
      <c r="M669">
        <f t="shared" si="106"/>
        <v>398.81676521929199</v>
      </c>
      <c r="N669">
        <f t="shared" si="107"/>
        <v>19512542.751491245</v>
      </c>
    </row>
    <row r="670" spans="1:14" x14ac:dyDescent="0.25">
      <c r="A670">
        <v>92.1</v>
      </c>
      <c r="B670">
        <v>96.5</v>
      </c>
      <c r="C670">
        <f t="shared" si="108"/>
        <v>7.0351999999999206</v>
      </c>
      <c r="D670">
        <v>11.4</v>
      </c>
      <c r="E670">
        <v>10</v>
      </c>
      <c r="F670">
        <f t="shared" si="100"/>
        <v>1.0477741585233442</v>
      </c>
      <c r="G670">
        <f t="shared" si="101"/>
        <v>122.4829950246467</v>
      </c>
      <c r="H670">
        <f t="shared" si="102"/>
        <v>344.4800800000001</v>
      </c>
      <c r="I670">
        <f t="shared" si="109"/>
        <v>2.8124727022774216</v>
      </c>
      <c r="J670">
        <f t="shared" si="103"/>
        <v>0.12866858478771315</v>
      </c>
      <c r="K670">
        <f t="shared" si="104"/>
        <v>396.42779587404999</v>
      </c>
      <c r="L670">
        <f t="shared" si="105"/>
        <v>1.0060227783226945</v>
      </c>
      <c r="M670">
        <f t="shared" si="106"/>
        <v>398.81539260955378</v>
      </c>
      <c r="N670">
        <f t="shared" si="107"/>
        <v>19481375.674789347</v>
      </c>
    </row>
    <row r="671" spans="1:14" x14ac:dyDescent="0.25">
      <c r="A671">
        <v>92.1</v>
      </c>
      <c r="B671">
        <v>96.5</v>
      </c>
      <c r="C671">
        <f t="shared" si="108"/>
        <v>7.0323999999999209</v>
      </c>
      <c r="D671">
        <v>11.4</v>
      </c>
      <c r="E671">
        <v>10</v>
      </c>
      <c r="F671">
        <f t="shared" si="100"/>
        <v>1.0477741585233442</v>
      </c>
      <c r="G671">
        <f t="shared" si="101"/>
        <v>122.28811914420793</v>
      </c>
      <c r="H671">
        <f t="shared" si="102"/>
        <v>344.4800800000001</v>
      </c>
      <c r="I671">
        <f t="shared" si="109"/>
        <v>2.8169546020556004</v>
      </c>
      <c r="J671">
        <f t="shared" si="103"/>
        <v>0.12859484895856255</v>
      </c>
      <c r="K671">
        <f t="shared" si="104"/>
        <v>396.42779587404999</v>
      </c>
      <c r="L671">
        <f t="shared" si="105"/>
        <v>1.0060193164951434</v>
      </c>
      <c r="M671">
        <f t="shared" si="106"/>
        <v>398.81402024488801</v>
      </c>
      <c r="N671">
        <f t="shared" si="107"/>
        <v>19450246.080303568</v>
      </c>
    </row>
    <row r="672" spans="1:14" x14ac:dyDescent="0.25">
      <c r="A672">
        <v>92.1</v>
      </c>
      <c r="B672">
        <v>96.5</v>
      </c>
      <c r="C672">
        <f t="shared" si="108"/>
        <v>7.0295999999999212</v>
      </c>
      <c r="D672">
        <v>11.4</v>
      </c>
      <c r="E672">
        <v>10</v>
      </c>
      <c r="F672">
        <f t="shared" si="100"/>
        <v>1.0477741585233442</v>
      </c>
      <c r="G672">
        <f t="shared" si="101"/>
        <v>122.09347589844775</v>
      </c>
      <c r="H672">
        <f t="shared" si="102"/>
        <v>344.4800800000001</v>
      </c>
      <c r="I672">
        <f t="shared" si="109"/>
        <v>2.8214454332230186</v>
      </c>
      <c r="J672">
        <f t="shared" si="103"/>
        <v>0.12852112604599614</v>
      </c>
      <c r="K672">
        <f t="shared" si="104"/>
        <v>396.42779587404999</v>
      </c>
      <c r="L672">
        <f t="shared" si="105"/>
        <v>1.0060158552859233</v>
      </c>
      <c r="M672">
        <f t="shared" si="106"/>
        <v>398.81264812534585</v>
      </c>
      <c r="N672">
        <f t="shared" si="107"/>
        <v>19419153.937687386</v>
      </c>
    </row>
    <row r="673" spans="1:14" x14ac:dyDescent="0.25">
      <c r="A673">
        <v>92.1</v>
      </c>
      <c r="B673">
        <v>96.5</v>
      </c>
      <c r="C673">
        <f t="shared" si="108"/>
        <v>7.0267999999999216</v>
      </c>
      <c r="D673">
        <v>11.4</v>
      </c>
      <c r="E673">
        <v>10</v>
      </c>
      <c r="F673">
        <f t="shared" si="100"/>
        <v>1.0477741585233442</v>
      </c>
      <c r="G673">
        <f t="shared" si="101"/>
        <v>121.89906510215279</v>
      </c>
      <c r="H673">
        <f t="shared" si="102"/>
        <v>344.4800800000001</v>
      </c>
      <c r="I673">
        <f t="shared" si="109"/>
        <v>2.8259452171460211</v>
      </c>
      <c r="J673">
        <f t="shared" si="103"/>
        <v>0.12844741605289475</v>
      </c>
      <c r="K673">
        <f t="shared" si="104"/>
        <v>396.42779587404999</v>
      </c>
      <c r="L673">
        <f t="shared" si="105"/>
        <v>1.0060123946951627</v>
      </c>
      <c r="M673">
        <f t="shared" si="106"/>
        <v>398.81127625097815</v>
      </c>
      <c r="N673">
        <f t="shared" si="107"/>
        <v>19388099.216607049</v>
      </c>
    </row>
    <row r="674" spans="1:14" x14ac:dyDescent="0.25">
      <c r="A674">
        <v>92.1</v>
      </c>
      <c r="B674">
        <v>96.5</v>
      </c>
      <c r="C674">
        <f t="shared" si="108"/>
        <v>7.0239999999999219</v>
      </c>
      <c r="D674">
        <v>11.4</v>
      </c>
      <c r="E674">
        <v>10</v>
      </c>
      <c r="F674">
        <f t="shared" si="100"/>
        <v>1.0477741585233442</v>
      </c>
      <c r="G674">
        <f t="shared" si="101"/>
        <v>121.70488657018339</v>
      </c>
      <c r="H674">
        <f t="shared" si="102"/>
        <v>344.4800800000001</v>
      </c>
      <c r="I674">
        <f t="shared" si="109"/>
        <v>2.8304539752506095</v>
      </c>
      <c r="J674">
        <f t="shared" si="103"/>
        <v>0.12837371898214114</v>
      </c>
      <c r="K674">
        <f t="shared" si="104"/>
        <v>396.42779587404999</v>
      </c>
      <c r="L674">
        <f t="shared" si="105"/>
        <v>1.006008934722991</v>
      </c>
      <c r="M674">
        <f t="shared" si="106"/>
        <v>398.80990462183638</v>
      </c>
      <c r="N674">
        <f t="shared" si="107"/>
        <v>19357081.886741653</v>
      </c>
    </row>
    <row r="675" spans="1:14" x14ac:dyDescent="0.25">
      <c r="A675">
        <v>92.1</v>
      </c>
      <c r="B675">
        <v>96.5</v>
      </c>
      <c r="C675">
        <f t="shared" si="108"/>
        <v>7.0211999999999222</v>
      </c>
      <c r="D675">
        <v>11.4</v>
      </c>
      <c r="E675">
        <v>10</v>
      </c>
      <c r="F675">
        <f t="shared" si="100"/>
        <v>1.0477741585233442</v>
      </c>
      <c r="G675">
        <f t="shared" si="101"/>
        <v>121.51094011747364</v>
      </c>
      <c r="H675">
        <f t="shared" si="102"/>
        <v>344.4800800000001</v>
      </c>
      <c r="I675">
        <f t="shared" si="109"/>
        <v>2.8349717290226351</v>
      </c>
      <c r="J675">
        <f t="shared" si="103"/>
        <v>0.12830003483661967</v>
      </c>
      <c r="K675">
        <f t="shared" si="104"/>
        <v>396.42779587404999</v>
      </c>
      <c r="L675">
        <f t="shared" si="105"/>
        <v>1.0060054753695373</v>
      </c>
      <c r="M675">
        <f t="shared" si="106"/>
        <v>398.80853323797157</v>
      </c>
      <c r="N675">
        <f t="shared" si="107"/>
        <v>19326101.917783029</v>
      </c>
    </row>
    <row r="676" spans="1:14" x14ac:dyDescent="0.25">
      <c r="A676">
        <v>92.1</v>
      </c>
      <c r="B676">
        <v>96.5</v>
      </c>
      <c r="C676">
        <f t="shared" si="108"/>
        <v>7.0183999999999225</v>
      </c>
      <c r="D676">
        <v>11.4</v>
      </c>
      <c r="E676">
        <v>10</v>
      </c>
      <c r="F676">
        <f t="shared" si="100"/>
        <v>1.0477741585233442</v>
      </c>
      <c r="G676">
        <f t="shared" si="101"/>
        <v>121.31722555903139</v>
      </c>
      <c r="H676">
        <f t="shared" si="102"/>
        <v>344.4800800000001</v>
      </c>
      <c r="I676">
        <f t="shared" si="109"/>
        <v>2.839498500007986</v>
      </c>
      <c r="J676">
        <f t="shared" si="103"/>
        <v>0.12822636361921666</v>
      </c>
      <c r="K676">
        <f t="shared" si="104"/>
        <v>396.42779587404999</v>
      </c>
      <c r="L676">
        <f t="shared" si="105"/>
        <v>1.0060020166349306</v>
      </c>
      <c r="M676">
        <f t="shared" si="106"/>
        <v>398.80716209943489</v>
      </c>
      <c r="N676">
        <f t="shared" si="107"/>
        <v>19295159.279435821</v>
      </c>
    </row>
    <row r="677" spans="1:14" x14ac:dyDescent="0.25">
      <c r="A677">
        <v>92.1</v>
      </c>
      <c r="B677">
        <v>96.5</v>
      </c>
      <c r="C677">
        <f t="shared" si="108"/>
        <v>7.0155999999999228</v>
      </c>
      <c r="D677">
        <v>11.4</v>
      </c>
      <c r="E677">
        <v>10</v>
      </c>
      <c r="F677">
        <f t="shared" si="100"/>
        <v>1.0477741585233442</v>
      </c>
      <c r="G677">
        <f t="shared" si="101"/>
        <v>121.12374270993827</v>
      </c>
      <c r="H677">
        <f t="shared" si="102"/>
        <v>344.4800800000001</v>
      </c>
      <c r="I677">
        <f t="shared" si="109"/>
        <v>2.8440343098127805</v>
      </c>
      <c r="J677">
        <f t="shared" si="103"/>
        <v>0.12815270533282014</v>
      </c>
      <c r="K677">
        <f t="shared" si="104"/>
        <v>396.42779587404999</v>
      </c>
      <c r="L677">
        <f t="shared" si="105"/>
        <v>1.0059985585193003</v>
      </c>
      <c r="M677">
        <f t="shared" si="106"/>
        <v>398.80579120627772</v>
      </c>
      <c r="N677">
        <f t="shared" si="107"/>
        <v>19264253.941417482</v>
      </c>
    </row>
    <row r="678" spans="1:14" x14ac:dyDescent="0.25">
      <c r="A678">
        <v>92.1</v>
      </c>
      <c r="B678">
        <v>96.5</v>
      </c>
      <c r="C678">
        <f t="shared" si="108"/>
        <v>7.0127999999999231</v>
      </c>
      <c r="D678">
        <v>11.4</v>
      </c>
      <c r="E678">
        <v>10</v>
      </c>
      <c r="F678">
        <f t="shared" si="100"/>
        <v>1.0477741585233442</v>
      </c>
      <c r="G678">
        <f t="shared" si="101"/>
        <v>120.9304913853497</v>
      </c>
      <c r="H678">
        <f t="shared" si="102"/>
        <v>344.4800800000001</v>
      </c>
      <c r="I678">
        <f t="shared" si="109"/>
        <v>2.8485791801035605</v>
      </c>
      <c r="J678">
        <f t="shared" si="103"/>
        <v>0.12807905998031996</v>
      </c>
      <c r="K678">
        <f t="shared" si="104"/>
        <v>396.42779587404999</v>
      </c>
      <c r="L678">
        <f t="shared" si="105"/>
        <v>1.0059951010227759</v>
      </c>
      <c r="M678">
        <f t="shared" si="106"/>
        <v>398.80442055855133</v>
      </c>
      <c r="N678">
        <f t="shared" si="107"/>
        <v>19233385.87345824</v>
      </c>
    </row>
    <row r="679" spans="1:14" x14ac:dyDescent="0.25">
      <c r="A679">
        <v>92.1</v>
      </c>
      <c r="B679">
        <v>96.5</v>
      </c>
      <c r="C679">
        <f t="shared" si="108"/>
        <v>7.0099999999999234</v>
      </c>
      <c r="D679">
        <v>11.4</v>
      </c>
      <c r="E679">
        <v>10</v>
      </c>
      <c r="F679">
        <f t="shared" si="100"/>
        <v>1.0477741585233442</v>
      </c>
      <c r="G679">
        <f t="shared" si="101"/>
        <v>120.73747140049471</v>
      </c>
      <c r="H679">
        <f t="shared" si="102"/>
        <v>344.4800800000001</v>
      </c>
      <c r="I679">
        <f t="shared" si="109"/>
        <v>2.8531331326074851</v>
      </c>
      <c r="J679">
        <f t="shared" si="103"/>
        <v>0.12800542756460778</v>
      </c>
      <c r="K679">
        <f t="shared" si="104"/>
        <v>396.42779587404999</v>
      </c>
      <c r="L679">
        <f t="shared" si="105"/>
        <v>1.0059916441454866</v>
      </c>
      <c r="M679">
        <f t="shared" si="106"/>
        <v>398.80305015630688</v>
      </c>
      <c r="N679">
        <f t="shared" si="107"/>
        <v>19202555.04530108</v>
      </c>
    </row>
    <row r="680" spans="1:14" x14ac:dyDescent="0.25">
      <c r="A680">
        <v>92.1</v>
      </c>
      <c r="B680">
        <v>96.5</v>
      </c>
      <c r="C680">
        <f t="shared" si="108"/>
        <v>7.0071999999999237</v>
      </c>
      <c r="D680">
        <v>11.4</v>
      </c>
      <c r="E680">
        <v>10</v>
      </c>
      <c r="F680">
        <f t="shared" si="100"/>
        <v>1.0477741585233442</v>
      </c>
      <c r="G680">
        <f t="shared" si="101"/>
        <v>120.54468257067634</v>
      </c>
      <c r="H680">
        <f t="shared" si="102"/>
        <v>344.4800800000001</v>
      </c>
      <c r="I680">
        <f t="shared" si="109"/>
        <v>2.8576961891125192</v>
      </c>
      <c r="J680">
        <f t="shared" si="103"/>
        <v>0.12793180808857704</v>
      </c>
      <c r="K680">
        <f t="shared" si="104"/>
        <v>396.42779587404999</v>
      </c>
      <c r="L680">
        <f t="shared" si="105"/>
        <v>1.0059881878875621</v>
      </c>
      <c r="M680">
        <f t="shared" si="106"/>
        <v>398.80167999959588</v>
      </c>
      <c r="N680">
        <f t="shared" si="107"/>
        <v>19171761.426701851</v>
      </c>
    </row>
    <row r="681" spans="1:14" x14ac:dyDescent="0.25">
      <c r="A681">
        <v>92.1</v>
      </c>
      <c r="B681">
        <v>96.5</v>
      </c>
      <c r="C681">
        <f t="shared" si="108"/>
        <v>7.004399999999924</v>
      </c>
      <c r="D681">
        <v>11.4</v>
      </c>
      <c r="E681">
        <v>10</v>
      </c>
      <c r="F681">
        <f t="shared" si="100"/>
        <v>1.0477741585233442</v>
      </c>
      <c r="G681">
        <f t="shared" si="101"/>
        <v>120.3521247112711</v>
      </c>
      <c r="H681">
        <f t="shared" si="102"/>
        <v>344.4800800000001</v>
      </c>
      <c r="I681">
        <f t="shared" si="109"/>
        <v>2.8622683714676387</v>
      </c>
      <c r="J681">
        <f t="shared" si="103"/>
        <v>0.12785820155512304</v>
      </c>
      <c r="K681">
        <f t="shared" si="104"/>
        <v>396.42779587404999</v>
      </c>
      <c r="L681">
        <f t="shared" si="105"/>
        <v>1.005984732249132</v>
      </c>
      <c r="M681">
        <f t="shared" si="106"/>
        <v>398.80031008846976</v>
      </c>
      <c r="N681">
        <f t="shared" si="107"/>
        <v>19141004.987429123</v>
      </c>
    </row>
    <row r="682" spans="1:14" x14ac:dyDescent="0.25">
      <c r="A682">
        <v>92.1</v>
      </c>
      <c r="B682">
        <v>96.5</v>
      </c>
      <c r="C682">
        <f t="shared" si="108"/>
        <v>7.0015999999999243</v>
      </c>
      <c r="D682">
        <v>11.4</v>
      </c>
      <c r="E682">
        <v>10</v>
      </c>
      <c r="F682">
        <f t="shared" si="100"/>
        <v>1.0477741585233442</v>
      </c>
      <c r="G682">
        <f t="shared" si="101"/>
        <v>120.15979763772954</v>
      </c>
      <c r="H682">
        <f t="shared" si="102"/>
        <v>344.4800800000001</v>
      </c>
      <c r="I682">
        <f t="shared" si="109"/>
        <v>2.8668497015830123</v>
      </c>
      <c r="J682">
        <f t="shared" si="103"/>
        <v>0.12778460796714278</v>
      </c>
      <c r="K682">
        <f t="shared" si="104"/>
        <v>396.42779587404999</v>
      </c>
      <c r="L682">
        <f t="shared" si="105"/>
        <v>1.005981277230326</v>
      </c>
      <c r="M682">
        <f t="shared" si="106"/>
        <v>398.7989404229798</v>
      </c>
      <c r="N682">
        <f t="shared" si="107"/>
        <v>19110285.697264291</v>
      </c>
    </row>
    <row r="683" spans="1:14" x14ac:dyDescent="0.25">
      <c r="A683">
        <v>92.1</v>
      </c>
      <c r="B683">
        <v>96.5</v>
      </c>
      <c r="C683">
        <f t="shared" si="108"/>
        <v>6.9987999999999246</v>
      </c>
      <c r="D683">
        <v>11.4</v>
      </c>
      <c r="E683">
        <v>10</v>
      </c>
      <c r="F683">
        <f t="shared" si="100"/>
        <v>1.0477741585233442</v>
      </c>
      <c r="G683">
        <f t="shared" si="101"/>
        <v>119.96770116557573</v>
      </c>
      <c r="H683">
        <f t="shared" si="102"/>
        <v>344.4800800000001</v>
      </c>
      <c r="I683">
        <f t="shared" si="109"/>
        <v>2.8714402014302105</v>
      </c>
      <c r="J683">
        <f t="shared" si="103"/>
        <v>0.12771102732753517</v>
      </c>
      <c r="K683">
        <f t="shared" si="104"/>
        <v>396.42779587404999</v>
      </c>
      <c r="L683">
        <f t="shared" si="105"/>
        <v>1.0059778228312739</v>
      </c>
      <c r="M683">
        <f t="shared" si="106"/>
        <v>398.7975710031775</v>
      </c>
      <c r="N683">
        <f t="shared" si="107"/>
        <v>19079603.526001506</v>
      </c>
    </row>
    <row r="684" spans="1:14" x14ac:dyDescent="0.25">
      <c r="A684">
        <v>92.1</v>
      </c>
      <c r="B684">
        <v>96.5</v>
      </c>
      <c r="C684">
        <f t="shared" si="108"/>
        <v>6.9959999999999249</v>
      </c>
      <c r="D684">
        <v>11.4</v>
      </c>
      <c r="E684">
        <v>10</v>
      </c>
      <c r="F684">
        <f t="shared" si="100"/>
        <v>1.0477741585233442</v>
      </c>
      <c r="G684">
        <f t="shared" si="101"/>
        <v>119.77583511040767</v>
      </c>
      <c r="H684">
        <f t="shared" si="102"/>
        <v>344.4800800000001</v>
      </c>
      <c r="I684">
        <f t="shared" si="109"/>
        <v>2.8760398930423925</v>
      </c>
      <c r="J684">
        <f t="shared" si="103"/>
        <v>0.12763745963920084</v>
      </c>
      <c r="K684">
        <f t="shared" si="104"/>
        <v>396.42779587404999</v>
      </c>
      <c r="L684">
        <f t="shared" si="105"/>
        <v>1.0059743690521055</v>
      </c>
      <c r="M684">
        <f t="shared" si="106"/>
        <v>398.7962018291143</v>
      </c>
      <c r="N684">
        <f t="shared" si="107"/>
        <v>19048958.443447728</v>
      </c>
    </row>
    <row r="685" spans="1:14" x14ac:dyDescent="0.25">
      <c r="A685">
        <v>92.1</v>
      </c>
      <c r="B685">
        <v>96.5</v>
      </c>
      <c r="C685">
        <f t="shared" si="108"/>
        <v>6.9931999999999253</v>
      </c>
      <c r="D685">
        <v>11.4</v>
      </c>
      <c r="E685">
        <v>10</v>
      </c>
      <c r="F685">
        <f t="shared" si="100"/>
        <v>1.0477741585233442</v>
      </c>
      <c r="G685">
        <f t="shared" si="101"/>
        <v>119.58419928789701</v>
      </c>
      <c r="H685">
        <f t="shared" si="102"/>
        <v>344.4800800000001</v>
      </c>
      <c r="I685">
        <f t="shared" si="109"/>
        <v>2.8806487985145091</v>
      </c>
      <c r="J685">
        <f t="shared" si="103"/>
        <v>0.12756390490504235</v>
      </c>
      <c r="K685">
        <f t="shared" si="104"/>
        <v>396.42779587404999</v>
      </c>
      <c r="L685">
        <f t="shared" si="105"/>
        <v>1.0059709158929508</v>
      </c>
      <c r="M685">
        <f t="shared" si="106"/>
        <v>398.79483290084181</v>
      </c>
      <c r="N685">
        <f t="shared" si="107"/>
        <v>19018350.419422705</v>
      </c>
    </row>
    <row r="686" spans="1:14" x14ac:dyDescent="0.25">
      <c r="A686">
        <v>92.1</v>
      </c>
      <c r="B686">
        <v>96.5</v>
      </c>
      <c r="C686">
        <f t="shared" si="108"/>
        <v>6.9903999999999256</v>
      </c>
      <c r="D686">
        <v>11.4</v>
      </c>
      <c r="E686">
        <v>10</v>
      </c>
      <c r="F686">
        <f t="shared" si="100"/>
        <v>1.0477741585233442</v>
      </c>
      <c r="G686">
        <f t="shared" si="101"/>
        <v>119.39279351378919</v>
      </c>
      <c r="H686">
        <f t="shared" si="102"/>
        <v>344.4800800000001</v>
      </c>
      <c r="I686">
        <f t="shared" si="109"/>
        <v>2.8852669400034987</v>
      </c>
      <c r="J686">
        <f t="shared" si="103"/>
        <v>0.12749036312796394</v>
      </c>
      <c r="K686">
        <f t="shared" si="104"/>
        <v>396.42779587404999</v>
      </c>
      <c r="L686">
        <f t="shared" si="105"/>
        <v>1.0059674633539399</v>
      </c>
      <c r="M686">
        <f t="shared" si="106"/>
        <v>398.79346421841154</v>
      </c>
      <c r="N686">
        <f t="shared" si="107"/>
        <v>18987779.423758946</v>
      </c>
    </row>
    <row r="687" spans="1:14" x14ac:dyDescent="0.25">
      <c r="A687">
        <v>92.1</v>
      </c>
      <c r="B687">
        <v>96.5</v>
      </c>
      <c r="C687">
        <f t="shared" si="108"/>
        <v>6.9875999999999259</v>
      </c>
      <c r="D687">
        <v>11.4</v>
      </c>
      <c r="E687">
        <v>10</v>
      </c>
      <c r="F687">
        <f t="shared" si="100"/>
        <v>1.0477741585233442</v>
      </c>
      <c r="G687">
        <f t="shared" si="101"/>
        <v>119.20161760390344</v>
      </c>
      <c r="H687">
        <f t="shared" si="102"/>
        <v>344.4800800000001</v>
      </c>
      <c r="I687">
        <f t="shared" si="109"/>
        <v>2.8898943397284866</v>
      </c>
      <c r="J687">
        <f t="shared" si="103"/>
        <v>0.12741683431087178</v>
      </c>
      <c r="K687">
        <f t="shared" si="104"/>
        <v>396.42779587404999</v>
      </c>
      <c r="L687">
        <f t="shared" si="105"/>
        <v>1.0059640114352031</v>
      </c>
      <c r="M687">
        <f t="shared" si="106"/>
        <v>398.79209578187516</v>
      </c>
      <c r="N687">
        <f t="shared" si="107"/>
        <v>18957245.426301781</v>
      </c>
    </row>
    <row r="688" spans="1:14" x14ac:dyDescent="0.25">
      <c r="A688">
        <v>92.1</v>
      </c>
      <c r="B688">
        <v>96.5</v>
      </c>
      <c r="C688">
        <f t="shared" si="108"/>
        <v>6.9847999999999262</v>
      </c>
      <c r="D688">
        <v>11.4</v>
      </c>
      <c r="E688">
        <v>10</v>
      </c>
      <c r="F688">
        <f t="shared" si="100"/>
        <v>1.0477741585233442</v>
      </c>
      <c r="G688">
        <f t="shared" si="101"/>
        <v>119.01067137413274</v>
      </c>
      <c r="H688">
        <f t="shared" si="102"/>
        <v>344.4800800000001</v>
      </c>
      <c r="I688">
        <f t="shared" si="109"/>
        <v>2.8945310199709846</v>
      </c>
      <c r="J688">
        <f t="shared" si="103"/>
        <v>0.12734331845667374</v>
      </c>
      <c r="K688">
        <f t="shared" si="104"/>
        <v>396.42779587404999</v>
      </c>
      <c r="L688">
        <f t="shared" si="105"/>
        <v>1.0059605601368702</v>
      </c>
      <c r="M688">
        <f t="shared" si="106"/>
        <v>398.79072759128417</v>
      </c>
      <c r="N688">
        <f t="shared" si="107"/>
        <v>18926748.396909285</v>
      </c>
    </row>
    <row r="689" spans="1:14" x14ac:dyDescent="0.25">
      <c r="A689">
        <v>92.1</v>
      </c>
      <c r="B689">
        <v>96.5</v>
      </c>
      <c r="C689">
        <f t="shared" si="108"/>
        <v>6.9819999999999265</v>
      </c>
      <c r="D689">
        <v>11.4</v>
      </c>
      <c r="E689">
        <v>10</v>
      </c>
      <c r="F689">
        <f t="shared" si="100"/>
        <v>1.0477741585233442</v>
      </c>
      <c r="G689">
        <f t="shared" si="101"/>
        <v>118.8199546404438</v>
      </c>
      <c r="H689">
        <f t="shared" si="102"/>
        <v>344.4800800000001</v>
      </c>
      <c r="I689">
        <f t="shared" si="109"/>
        <v>2.8991770030750912</v>
      </c>
      <c r="J689">
        <f t="shared" si="103"/>
        <v>0.1272698155682796</v>
      </c>
      <c r="K689">
        <f t="shared" si="104"/>
        <v>396.42779587404999</v>
      </c>
      <c r="L689">
        <f t="shared" si="105"/>
        <v>1.0059571094590718</v>
      </c>
      <c r="M689">
        <f t="shared" si="106"/>
        <v>398.78935964669029</v>
      </c>
      <c r="N689">
        <f t="shared" si="107"/>
        <v>18896288.305452336</v>
      </c>
    </row>
    <row r="690" spans="1:14" x14ac:dyDescent="0.25">
      <c r="A690">
        <v>92.1</v>
      </c>
      <c r="B690">
        <v>96.5</v>
      </c>
      <c r="C690">
        <f t="shared" si="108"/>
        <v>6.9791999999999268</v>
      </c>
      <c r="D690">
        <v>11.4</v>
      </c>
      <c r="E690">
        <v>10</v>
      </c>
      <c r="F690">
        <f t="shared" si="100"/>
        <v>1.0477741585233442</v>
      </c>
      <c r="G690">
        <f t="shared" si="101"/>
        <v>118.62946721887712</v>
      </c>
      <c r="H690">
        <f t="shared" si="102"/>
        <v>344.4800800000001</v>
      </c>
      <c r="I690">
        <f t="shared" si="109"/>
        <v>2.9038323114476916</v>
      </c>
      <c r="J690">
        <f t="shared" si="103"/>
        <v>0.12719632564860098</v>
      </c>
      <c r="K690">
        <f t="shared" si="104"/>
        <v>396.42779587404999</v>
      </c>
      <c r="L690">
        <f t="shared" si="105"/>
        <v>1.005953659401938</v>
      </c>
      <c r="M690">
        <f t="shared" si="106"/>
        <v>398.78799194814508</v>
      </c>
      <c r="N690">
        <f t="shared" si="107"/>
        <v>18865865.121814586</v>
      </c>
    </row>
    <row r="691" spans="1:14" x14ac:dyDescent="0.25">
      <c r="A691">
        <v>92.1</v>
      </c>
      <c r="B691">
        <v>96.5</v>
      </c>
      <c r="C691">
        <f t="shared" si="108"/>
        <v>6.9763999999999271</v>
      </c>
      <c r="D691">
        <v>11.4</v>
      </c>
      <c r="E691">
        <v>10</v>
      </c>
      <c r="F691">
        <f t="shared" si="100"/>
        <v>1.0477741585233442</v>
      </c>
      <c r="G691">
        <f t="shared" si="101"/>
        <v>118.43920892554688</v>
      </c>
      <c r="H691">
        <f t="shared" si="102"/>
        <v>344.4800800000001</v>
      </c>
      <c r="I691">
        <f t="shared" si="109"/>
        <v>2.9084969675586634</v>
      </c>
      <c r="J691">
        <f t="shared" si="103"/>
        <v>0.12712284870055118</v>
      </c>
      <c r="K691">
        <f t="shared" si="104"/>
        <v>396.42779587404999</v>
      </c>
      <c r="L691">
        <f t="shared" si="105"/>
        <v>1.0059502099655995</v>
      </c>
      <c r="M691">
        <f t="shared" si="106"/>
        <v>398.78662449570038</v>
      </c>
      <c r="N691">
        <f t="shared" si="107"/>
        <v>18835478.815892462</v>
      </c>
    </row>
    <row r="692" spans="1:14" x14ac:dyDescent="0.25">
      <c r="A692">
        <v>92.1</v>
      </c>
      <c r="B692">
        <v>96.5</v>
      </c>
      <c r="C692">
        <f t="shared" si="108"/>
        <v>6.9735999999999274</v>
      </c>
      <c r="D692">
        <v>11.4</v>
      </c>
      <c r="E692">
        <v>10</v>
      </c>
      <c r="F692">
        <f t="shared" si="100"/>
        <v>1.0477741585233442</v>
      </c>
      <c r="G692">
        <f t="shared" si="101"/>
        <v>118.24917957664115</v>
      </c>
      <c r="H692">
        <f t="shared" si="102"/>
        <v>344.4800800000001</v>
      </c>
      <c r="I692">
        <f t="shared" si="109"/>
        <v>2.9131709939410726</v>
      </c>
      <c r="J692">
        <f t="shared" si="103"/>
        <v>0.12704938472704544</v>
      </c>
      <c r="K692">
        <f t="shared" si="104"/>
        <v>396.42779587404999</v>
      </c>
      <c r="L692">
        <f t="shared" si="105"/>
        <v>1.0059467611501869</v>
      </c>
      <c r="M692">
        <f t="shared" si="106"/>
        <v>398.78525728940804</v>
      </c>
      <c r="N692">
        <f t="shared" si="107"/>
        <v>18805129.357595216</v>
      </c>
    </row>
    <row r="693" spans="1:14" x14ac:dyDescent="0.25">
      <c r="A693">
        <v>92.1</v>
      </c>
      <c r="B693">
        <v>96.5</v>
      </c>
      <c r="C693">
        <f t="shared" si="108"/>
        <v>6.9707999999999277</v>
      </c>
      <c r="D693">
        <v>11.4</v>
      </c>
      <c r="E693">
        <v>10</v>
      </c>
      <c r="F693">
        <f t="shared" si="100"/>
        <v>1.0477741585233442</v>
      </c>
      <c r="G693">
        <f t="shared" si="101"/>
        <v>118.05937898842166</v>
      </c>
      <c r="H693">
        <f t="shared" si="102"/>
        <v>344.4800800000001</v>
      </c>
      <c r="I693">
        <f t="shared" si="109"/>
        <v>2.9178544131913826</v>
      </c>
      <c r="J693">
        <f t="shared" si="103"/>
        <v>0.12697593373100086</v>
      </c>
      <c r="K693">
        <f t="shared" si="104"/>
        <v>396.42779587404999</v>
      </c>
      <c r="L693">
        <f t="shared" si="105"/>
        <v>1.0059433129558308</v>
      </c>
      <c r="M693">
        <f t="shared" si="106"/>
        <v>398.78389032931972</v>
      </c>
      <c r="N693">
        <f t="shared" si="107"/>
        <v>18774816.716844812</v>
      </c>
    </row>
    <row r="694" spans="1:14" x14ac:dyDescent="0.25">
      <c r="A694">
        <v>92.1</v>
      </c>
      <c r="B694">
        <v>96.5</v>
      </c>
      <c r="C694">
        <f t="shared" si="108"/>
        <v>6.967999999999928</v>
      </c>
      <c r="D694">
        <v>11.4</v>
      </c>
      <c r="E694">
        <v>10</v>
      </c>
      <c r="F694">
        <f t="shared" si="100"/>
        <v>1.0477741585233442</v>
      </c>
      <c r="G694">
        <f t="shared" si="101"/>
        <v>117.86980697722393</v>
      </c>
      <c r="H694">
        <f t="shared" si="102"/>
        <v>344.4800800000001</v>
      </c>
      <c r="I694">
        <f t="shared" si="109"/>
        <v>2.9225472479696539</v>
      </c>
      <c r="J694">
        <f t="shared" si="103"/>
        <v>0.12690249571533629</v>
      </c>
      <c r="K694">
        <f t="shared" si="104"/>
        <v>396.42779587404999</v>
      </c>
      <c r="L694">
        <f t="shared" si="105"/>
        <v>1.0059398653826617</v>
      </c>
      <c r="M694">
        <f t="shared" si="106"/>
        <v>398.78252361548715</v>
      </c>
      <c r="N694">
        <f t="shared" si="107"/>
        <v>18744540.863576025</v>
      </c>
    </row>
    <row r="695" spans="1:14" x14ac:dyDescent="0.25">
      <c r="A695">
        <v>92.1</v>
      </c>
      <c r="B695">
        <v>96.5</v>
      </c>
      <c r="C695">
        <f t="shared" si="108"/>
        <v>6.9651999999999283</v>
      </c>
      <c r="D695">
        <v>11.4</v>
      </c>
      <c r="E695">
        <v>10</v>
      </c>
      <c r="F695">
        <f t="shared" si="100"/>
        <v>1.0477741585233442</v>
      </c>
      <c r="G695">
        <f t="shared" si="101"/>
        <v>117.68046335945726</v>
      </c>
      <c r="H695">
        <f t="shared" si="102"/>
        <v>344.4800800000001</v>
      </c>
      <c r="I695">
        <f t="shared" si="109"/>
        <v>2.9272495209997516</v>
      </c>
      <c r="J695">
        <f t="shared" si="103"/>
        <v>0.12682907068297239</v>
      </c>
      <c r="K695">
        <f t="shared" si="104"/>
        <v>396.42779587404999</v>
      </c>
      <c r="L695">
        <f t="shared" si="105"/>
        <v>1.0059364184308106</v>
      </c>
      <c r="M695">
        <f t="shared" si="106"/>
        <v>398.78115714796235</v>
      </c>
      <c r="N695">
        <f t="shared" si="107"/>
        <v>18714301.767736427</v>
      </c>
    </row>
    <row r="696" spans="1:14" x14ac:dyDescent="0.25">
      <c r="A696">
        <v>92.1</v>
      </c>
      <c r="B696">
        <v>96.5</v>
      </c>
      <c r="C696">
        <f t="shared" si="108"/>
        <v>6.9623999999999286</v>
      </c>
      <c r="D696">
        <v>11.4</v>
      </c>
      <c r="E696">
        <v>10</v>
      </c>
      <c r="F696">
        <f t="shared" si="100"/>
        <v>1.0477741585233442</v>
      </c>
      <c r="G696">
        <f t="shared" si="101"/>
        <v>117.49134795160465</v>
      </c>
      <c r="H696">
        <f t="shared" si="102"/>
        <v>344.4800800000001</v>
      </c>
      <c r="I696">
        <f t="shared" si="109"/>
        <v>2.9319612550695511</v>
      </c>
      <c r="J696">
        <f t="shared" si="103"/>
        <v>0.12675565863683172</v>
      </c>
      <c r="K696">
        <f t="shared" si="104"/>
        <v>396.42779587404999</v>
      </c>
      <c r="L696">
        <f t="shared" si="105"/>
        <v>1.0059329721004084</v>
      </c>
      <c r="M696">
        <f t="shared" si="106"/>
        <v>398.77979092679715</v>
      </c>
      <c r="N696">
        <f t="shared" si="107"/>
        <v>18684099.399286337</v>
      </c>
    </row>
    <row r="697" spans="1:14" x14ac:dyDescent="0.25">
      <c r="A697">
        <v>92.1</v>
      </c>
      <c r="B697">
        <v>96.5</v>
      </c>
      <c r="C697">
        <f t="shared" si="108"/>
        <v>6.959599999999929</v>
      </c>
      <c r="D697">
        <v>11.4</v>
      </c>
      <c r="E697">
        <v>10</v>
      </c>
      <c r="F697">
        <f t="shared" si="100"/>
        <v>1.0477741585233442</v>
      </c>
      <c r="G697">
        <f t="shared" si="101"/>
        <v>117.30246057022293</v>
      </c>
      <c r="H697">
        <f t="shared" si="102"/>
        <v>344.4800800000001</v>
      </c>
      <c r="I697">
        <f t="shared" si="109"/>
        <v>2.9366824730311403</v>
      </c>
      <c r="J697">
        <f t="shared" si="103"/>
        <v>0.12668225957983867</v>
      </c>
      <c r="K697">
        <f t="shared" si="104"/>
        <v>396.42779587404999</v>
      </c>
      <c r="L697">
        <f t="shared" si="105"/>
        <v>1.0059295263915862</v>
      </c>
      <c r="M697">
        <f t="shared" si="106"/>
        <v>398.77842495204351</v>
      </c>
      <c r="N697">
        <f t="shared" si="107"/>
        <v>18653933.728198878</v>
      </c>
    </row>
    <row r="698" spans="1:14" x14ac:dyDescent="0.25">
      <c r="A698">
        <v>92.1</v>
      </c>
      <c r="B698">
        <v>96.5</v>
      </c>
      <c r="C698">
        <f t="shared" si="108"/>
        <v>6.9567999999999293</v>
      </c>
      <c r="D698">
        <v>11.4</v>
      </c>
      <c r="E698">
        <v>10</v>
      </c>
      <c r="F698">
        <f t="shared" si="100"/>
        <v>1.0477741585233442</v>
      </c>
      <c r="G698">
        <f t="shared" si="101"/>
        <v>117.11380103194263</v>
      </c>
      <c r="H698">
        <f t="shared" si="102"/>
        <v>344.4800800000001</v>
      </c>
      <c r="I698">
        <f t="shared" si="109"/>
        <v>2.9414131978010314</v>
      </c>
      <c r="J698">
        <f t="shared" si="103"/>
        <v>0.1266088735149194</v>
      </c>
      <c r="K698">
        <f t="shared" si="104"/>
        <v>396.42779587404999</v>
      </c>
      <c r="L698">
        <f t="shared" si="105"/>
        <v>1.0059260813044746</v>
      </c>
      <c r="M698">
        <f t="shared" si="106"/>
        <v>398.77705922375327</v>
      </c>
      <c r="N698">
        <f t="shared" si="107"/>
        <v>18623804.724459909</v>
      </c>
    </row>
    <row r="699" spans="1:14" x14ac:dyDescent="0.25">
      <c r="A699">
        <v>92.1</v>
      </c>
      <c r="B699">
        <v>96.5</v>
      </c>
      <c r="C699">
        <f t="shared" si="108"/>
        <v>6.9539999999999296</v>
      </c>
      <c r="D699">
        <v>11.4</v>
      </c>
      <c r="E699">
        <v>10</v>
      </c>
      <c r="F699">
        <f t="shared" si="100"/>
        <v>1.0477741585233442</v>
      </c>
      <c r="G699">
        <f t="shared" si="101"/>
        <v>116.9253691534681</v>
      </c>
      <c r="H699">
        <f t="shared" si="102"/>
        <v>344.4800800000001</v>
      </c>
      <c r="I699">
        <f t="shared" si="109"/>
        <v>2.9461534523603645</v>
      </c>
      <c r="J699">
        <f t="shared" si="103"/>
        <v>0.12653550044500195</v>
      </c>
      <c r="K699">
        <f t="shared" si="104"/>
        <v>396.42779587404999</v>
      </c>
      <c r="L699">
        <f t="shared" si="105"/>
        <v>1.0059226368392051</v>
      </c>
      <c r="M699">
        <f t="shared" si="106"/>
        <v>398.77569374197856</v>
      </c>
      <c r="N699">
        <f t="shared" si="107"/>
        <v>18593712.358068116</v>
      </c>
    </row>
    <row r="700" spans="1:14" x14ac:dyDescent="0.25">
      <c r="A700">
        <v>92.1</v>
      </c>
      <c r="B700">
        <v>96.5</v>
      </c>
      <c r="C700">
        <f t="shared" si="108"/>
        <v>6.9511999999999299</v>
      </c>
      <c r="D700">
        <v>11.4</v>
      </c>
      <c r="E700">
        <v>10</v>
      </c>
      <c r="F700">
        <f t="shared" si="100"/>
        <v>1.0477741585233442</v>
      </c>
      <c r="G700">
        <f t="shared" si="101"/>
        <v>116.73716475157734</v>
      </c>
      <c r="H700">
        <f t="shared" si="102"/>
        <v>344.4800800000001</v>
      </c>
      <c r="I700">
        <f t="shared" si="109"/>
        <v>2.9509032597551204</v>
      </c>
      <c r="J700">
        <f t="shared" si="103"/>
        <v>0.12646214037301617</v>
      </c>
      <c r="K700">
        <f t="shared" si="104"/>
        <v>396.42779587404999</v>
      </c>
      <c r="L700">
        <f t="shared" si="105"/>
        <v>1.005919192995909</v>
      </c>
      <c r="M700">
        <f t="shared" si="106"/>
        <v>398.77432850677133</v>
      </c>
      <c r="N700">
        <f t="shared" si="107"/>
        <v>18563656.599034917</v>
      </c>
    </row>
    <row r="701" spans="1:14" x14ac:dyDescent="0.25">
      <c r="A701">
        <v>92.1</v>
      </c>
      <c r="B701">
        <v>96.5</v>
      </c>
      <c r="C701">
        <f t="shared" si="108"/>
        <v>6.9483999999999302</v>
      </c>
      <c r="D701">
        <v>11.4</v>
      </c>
      <c r="E701">
        <v>10</v>
      </c>
      <c r="F701">
        <f t="shared" si="100"/>
        <v>1.0477741585233442</v>
      </c>
      <c r="G701">
        <f t="shared" si="101"/>
        <v>116.54918764312221</v>
      </c>
      <c r="H701">
        <f t="shared" si="102"/>
        <v>344.4800800000001</v>
      </c>
      <c r="I701">
        <f t="shared" si="109"/>
        <v>2.9556626430963249</v>
      </c>
      <c r="J701">
        <f t="shared" si="103"/>
        <v>0.12638879330189387</v>
      </c>
      <c r="K701">
        <f t="shared" si="104"/>
        <v>396.42779587404999</v>
      </c>
      <c r="L701">
        <f t="shared" si="105"/>
        <v>1.0059157497747175</v>
      </c>
      <c r="M701">
        <f t="shared" si="106"/>
        <v>398.77296351818364</v>
      </c>
      <c r="N701">
        <f t="shared" si="107"/>
        <v>18533637.41738452</v>
      </c>
    </row>
    <row r="702" spans="1:14" x14ac:dyDescent="0.25">
      <c r="A702">
        <v>92.1</v>
      </c>
      <c r="B702">
        <v>96.5</v>
      </c>
      <c r="C702">
        <f t="shared" si="108"/>
        <v>6.9455999999999305</v>
      </c>
      <c r="D702">
        <v>11.4</v>
      </c>
      <c r="E702">
        <v>10</v>
      </c>
      <c r="F702">
        <f t="shared" si="100"/>
        <v>1.0477741585233442</v>
      </c>
      <c r="G702">
        <f t="shared" si="101"/>
        <v>116.36143764502833</v>
      </c>
      <c r="H702">
        <f t="shared" si="102"/>
        <v>344.4800800000001</v>
      </c>
      <c r="I702">
        <f t="shared" si="109"/>
        <v>2.9604316255602603</v>
      </c>
      <c r="J702">
        <f t="shared" si="103"/>
        <v>0.12631545923456852</v>
      </c>
      <c r="K702">
        <f t="shared" si="104"/>
        <v>396.42779587404999</v>
      </c>
      <c r="L702">
        <f t="shared" si="105"/>
        <v>1.0059123071757621</v>
      </c>
      <c r="M702">
        <f t="shared" si="106"/>
        <v>398.77159877626769</v>
      </c>
      <c r="N702">
        <f t="shared" si="107"/>
        <v>18503654.783153929</v>
      </c>
    </row>
    <row r="703" spans="1:14" x14ac:dyDescent="0.25">
      <c r="A703">
        <v>92.1</v>
      </c>
      <c r="B703">
        <v>96.5</v>
      </c>
      <c r="C703">
        <f t="shared" si="108"/>
        <v>6.9427999999999308</v>
      </c>
      <c r="D703">
        <v>11.4</v>
      </c>
      <c r="E703">
        <v>10</v>
      </c>
      <c r="F703">
        <f t="shared" si="100"/>
        <v>1.0477741585233442</v>
      </c>
      <c r="G703">
        <f t="shared" si="101"/>
        <v>116.17391457429503</v>
      </c>
      <c r="H703">
        <f t="shared" si="102"/>
        <v>344.4800800000001</v>
      </c>
      <c r="I703">
        <f t="shared" si="109"/>
        <v>2.9652102303886791</v>
      </c>
      <c r="J703">
        <f t="shared" si="103"/>
        <v>0.12624213817397559</v>
      </c>
      <c r="K703">
        <f t="shared" si="104"/>
        <v>396.42779587404999</v>
      </c>
      <c r="L703">
        <f t="shared" si="105"/>
        <v>1.0059088651991741</v>
      </c>
      <c r="M703">
        <f t="shared" si="106"/>
        <v>398.77023428107549</v>
      </c>
      <c r="N703">
        <f t="shared" si="107"/>
        <v>18473708.666392874</v>
      </c>
    </row>
    <row r="704" spans="1:14" x14ac:dyDescent="0.25">
      <c r="A704">
        <v>92.1</v>
      </c>
      <c r="B704">
        <v>96.5</v>
      </c>
      <c r="C704">
        <f t="shared" si="108"/>
        <v>6.9399999999999311</v>
      </c>
      <c r="D704">
        <v>11.4</v>
      </c>
      <c r="E704">
        <v>10</v>
      </c>
      <c r="F704">
        <f t="shared" si="100"/>
        <v>1.0477741585233442</v>
      </c>
      <c r="G704">
        <f t="shared" si="101"/>
        <v>115.98661824799539</v>
      </c>
      <c r="H704">
        <f t="shared" si="102"/>
        <v>344.4800800000001</v>
      </c>
      <c r="I704">
        <f t="shared" si="109"/>
        <v>2.9699984808890121</v>
      </c>
      <c r="J704">
        <f t="shared" si="103"/>
        <v>0.12616883012305224</v>
      </c>
      <c r="K704">
        <f t="shared" si="104"/>
        <v>396.42779587404999</v>
      </c>
      <c r="L704">
        <f t="shared" si="105"/>
        <v>1.0059054238450851</v>
      </c>
      <c r="M704">
        <f t="shared" si="106"/>
        <v>398.76887003265915</v>
      </c>
      <c r="N704">
        <f t="shared" si="107"/>
        <v>18443799.037163883</v>
      </c>
    </row>
    <row r="705" spans="1:14" x14ac:dyDescent="0.25">
      <c r="A705">
        <v>92.1</v>
      </c>
      <c r="B705">
        <v>96.5</v>
      </c>
      <c r="C705">
        <f t="shared" si="108"/>
        <v>6.9371999999999314</v>
      </c>
      <c r="D705">
        <v>11.4</v>
      </c>
      <c r="E705">
        <v>10</v>
      </c>
      <c r="F705">
        <f t="shared" si="100"/>
        <v>1.0477741585233442</v>
      </c>
      <c r="G705">
        <f t="shared" si="101"/>
        <v>115.79954848327634</v>
      </c>
      <c r="H705">
        <f t="shared" si="102"/>
        <v>344.4800800000001</v>
      </c>
      <c r="I705">
        <f t="shared" si="109"/>
        <v>2.9747964004345802</v>
      </c>
      <c r="J705">
        <f t="shared" si="103"/>
        <v>0.1260955350847377</v>
      </c>
      <c r="K705">
        <f t="shared" si="104"/>
        <v>396.42779587404999</v>
      </c>
      <c r="L705">
        <f t="shared" si="105"/>
        <v>1.0059019831136269</v>
      </c>
      <c r="M705">
        <f t="shared" si="106"/>
        <v>398.76750603107098</v>
      </c>
      <c r="N705">
        <f t="shared" si="107"/>
        <v>18413925.86554227</v>
      </c>
    </row>
    <row r="706" spans="1:14" x14ac:dyDescent="0.25">
      <c r="A706">
        <v>92.1</v>
      </c>
      <c r="B706">
        <v>96.5</v>
      </c>
      <c r="C706">
        <f t="shared" si="108"/>
        <v>6.9343999999999317</v>
      </c>
      <c r="D706">
        <v>11.4</v>
      </c>
      <c r="E706">
        <v>10</v>
      </c>
      <c r="F706">
        <f t="shared" si="100"/>
        <v>1.0477741585233442</v>
      </c>
      <c r="G706">
        <f t="shared" si="101"/>
        <v>115.6127050973584</v>
      </c>
      <c r="H706">
        <f t="shared" si="102"/>
        <v>344.4800800000001</v>
      </c>
      <c r="I706">
        <f t="shared" si="109"/>
        <v>2.979604012464812</v>
      </c>
      <c r="J706">
        <f t="shared" si="103"/>
        <v>0.12602225306197279</v>
      </c>
      <c r="K706">
        <f t="shared" si="104"/>
        <v>396.42779587404999</v>
      </c>
      <c r="L706">
        <f t="shared" si="105"/>
        <v>1.0058985430049312</v>
      </c>
      <c r="M706">
        <f t="shared" si="106"/>
        <v>398.76614227636315</v>
      </c>
      <c r="N706">
        <f t="shared" si="107"/>
        <v>18384089.121616084</v>
      </c>
    </row>
    <row r="707" spans="1:14" x14ac:dyDescent="0.25">
      <c r="A707">
        <v>92.1</v>
      </c>
      <c r="B707">
        <v>96.5</v>
      </c>
      <c r="C707">
        <f t="shared" si="108"/>
        <v>6.931599999999932</v>
      </c>
      <c r="D707">
        <v>11.4</v>
      </c>
      <c r="E707">
        <v>10</v>
      </c>
      <c r="F707">
        <f t="shared" si="100"/>
        <v>1.0477741585233442</v>
      </c>
      <c r="G707">
        <f t="shared" si="101"/>
        <v>115.42608790753607</v>
      </c>
      <c r="H707">
        <f t="shared" si="102"/>
        <v>344.4800800000001</v>
      </c>
      <c r="I707">
        <f t="shared" si="109"/>
        <v>2.9844213404854494</v>
      </c>
      <c r="J707">
        <f t="shared" si="103"/>
        <v>0.12594898405770041</v>
      </c>
      <c r="K707">
        <f t="shared" si="104"/>
        <v>396.42779587404999</v>
      </c>
      <c r="L707">
        <f t="shared" si="105"/>
        <v>1.0058951035191297</v>
      </c>
      <c r="M707">
        <f t="shared" si="106"/>
        <v>398.76477876858792</v>
      </c>
      <c r="N707">
        <f t="shared" si="107"/>
        <v>18354288.775486186</v>
      </c>
    </row>
    <row r="708" spans="1:14" x14ac:dyDescent="0.25">
      <c r="A708">
        <v>92.1</v>
      </c>
      <c r="B708">
        <v>96.5</v>
      </c>
      <c r="C708">
        <f t="shared" si="108"/>
        <v>6.9287999999999323</v>
      </c>
      <c r="D708">
        <v>11.4</v>
      </c>
      <c r="E708">
        <v>10</v>
      </c>
      <c r="F708">
        <f t="shared" si="100"/>
        <v>1.0477741585233442</v>
      </c>
      <c r="G708">
        <f t="shared" si="101"/>
        <v>115.2396967311774</v>
      </c>
      <c r="H708">
        <f t="shared" si="102"/>
        <v>344.4800800000001</v>
      </c>
      <c r="I708">
        <f t="shared" si="109"/>
        <v>2.989248408068772</v>
      </c>
      <c r="J708">
        <f t="shared" si="103"/>
        <v>0.12587572807486516</v>
      </c>
      <c r="K708">
        <f t="shared" si="104"/>
        <v>396.42779587404999</v>
      </c>
      <c r="L708">
        <f t="shared" si="105"/>
        <v>1.0058916646563545</v>
      </c>
      <c r="M708">
        <f t="shared" si="106"/>
        <v>398.76341550779762</v>
      </c>
      <c r="N708">
        <f t="shared" si="107"/>
        <v>18324524.797266159</v>
      </c>
    </row>
    <row r="709" spans="1:14" x14ac:dyDescent="0.25">
      <c r="A709">
        <v>92.1</v>
      </c>
      <c r="B709">
        <v>96.5</v>
      </c>
      <c r="C709">
        <f t="shared" si="108"/>
        <v>6.9259999999999327</v>
      </c>
      <c r="D709">
        <v>11.4</v>
      </c>
      <c r="E709">
        <v>10</v>
      </c>
      <c r="F709">
        <f t="shared" ref="F709:F772" si="110">B709/A709</f>
        <v>1.0477741585233442</v>
      </c>
      <c r="G709">
        <f t="shared" ref="G709:G772" si="111">0.05 * C709*C709*C709*C709</f>
        <v>115.05353138572433</v>
      </c>
      <c r="H709">
        <f t="shared" ref="H709:H772" si="112">0.05*(D709*D709*D709*D709-E709*E709*E709*E709)</f>
        <v>344.4800800000001</v>
      </c>
      <c r="I709">
        <f t="shared" si="109"/>
        <v>2.9940852388538044</v>
      </c>
      <c r="J709">
        <f t="shared" ref="J709:J772" si="113">0.1867/POWER(I709,0.36)</f>
        <v>0.12580248511641359</v>
      </c>
      <c r="K709">
        <f t="shared" ref="K709:K772" si="114">36511/A709</f>
        <v>396.42779587404999</v>
      </c>
      <c r="L709">
        <f t="shared" ref="L709:L772" si="115">POWER(F709,J709)</f>
        <v>1.0058882264167377</v>
      </c>
      <c r="M709">
        <f t="shared" ref="M709:M772" si="116">L709*K709</f>
        <v>398.76205249404467</v>
      </c>
      <c r="N709">
        <f t="shared" ref="N709:N772" si="117">M709*M709*G709</f>
        <v>18294797.157082409</v>
      </c>
    </row>
    <row r="710" spans="1:14" x14ac:dyDescent="0.25">
      <c r="A710">
        <v>92.1</v>
      </c>
      <c r="B710">
        <v>96.5</v>
      </c>
      <c r="C710">
        <f t="shared" ref="C710:C773" si="118">C709-$I$2</f>
        <v>6.923199999999933</v>
      </c>
      <c r="D710">
        <v>11.4</v>
      </c>
      <c r="E710">
        <v>10</v>
      </c>
      <c r="F710">
        <f t="shared" si="110"/>
        <v>1.0477741585233442</v>
      </c>
      <c r="G710">
        <f t="shared" si="111"/>
        <v>114.86759168869253</v>
      </c>
      <c r="H710">
        <f t="shared" si="112"/>
        <v>344.4800800000001</v>
      </c>
      <c r="I710">
        <f t="shared" ref="I710:I773" si="119">H710/G710</f>
        <v>2.9989318565465357</v>
      </c>
      <c r="J710">
        <f t="shared" si="113"/>
        <v>0.12572925518529401</v>
      </c>
      <c r="K710">
        <f t="shared" si="114"/>
        <v>396.42779587404999</v>
      </c>
      <c r="L710">
        <f t="shared" si="115"/>
        <v>1.0058847888004112</v>
      </c>
      <c r="M710">
        <f t="shared" si="116"/>
        <v>398.7606897273813</v>
      </c>
      <c r="N710">
        <f t="shared" si="117"/>
        <v>18265105.825074054</v>
      </c>
    </row>
    <row r="711" spans="1:14" x14ac:dyDescent="0.25">
      <c r="A711">
        <v>92.1</v>
      </c>
      <c r="B711">
        <v>96.5</v>
      </c>
      <c r="C711">
        <f t="shared" si="118"/>
        <v>6.9203999999999333</v>
      </c>
      <c r="D711">
        <v>11.4</v>
      </c>
      <c r="E711">
        <v>10</v>
      </c>
      <c r="F711">
        <f t="shared" si="110"/>
        <v>1.0477741585233442</v>
      </c>
      <c r="G711">
        <f t="shared" si="111"/>
        <v>114.68187745767136</v>
      </c>
      <c r="H711">
        <f t="shared" si="112"/>
        <v>344.4800800000001</v>
      </c>
      <c r="I711">
        <f t="shared" si="119"/>
        <v>3.0037882849201378</v>
      </c>
      <c r="J711">
        <f t="shared" si="113"/>
        <v>0.12565603828445673</v>
      </c>
      <c r="K711">
        <f t="shared" si="114"/>
        <v>396.42779587404999</v>
      </c>
      <c r="L711">
        <f t="shared" si="115"/>
        <v>1.0058813518075072</v>
      </c>
      <c r="M711">
        <f t="shared" si="116"/>
        <v>398.75932720785988</v>
      </c>
      <c r="N711">
        <f t="shared" si="117"/>
        <v>18235450.771393009</v>
      </c>
    </row>
    <row r="712" spans="1:14" x14ac:dyDescent="0.25">
      <c r="A712">
        <v>92.1</v>
      </c>
      <c r="B712">
        <v>96.5</v>
      </c>
      <c r="C712">
        <f t="shared" si="118"/>
        <v>6.9175999999999336</v>
      </c>
      <c r="D712">
        <v>11.4</v>
      </c>
      <c r="E712">
        <v>10</v>
      </c>
      <c r="F712">
        <f t="shared" si="110"/>
        <v>1.0477741585233442</v>
      </c>
      <c r="G712">
        <f t="shared" si="111"/>
        <v>114.49638851032405</v>
      </c>
      <c r="H712">
        <f t="shared" si="112"/>
        <v>344.4800800000001</v>
      </c>
      <c r="I712">
        <f t="shared" si="119"/>
        <v>3.0086545478151794</v>
      </c>
      <c r="J712">
        <f t="shared" si="113"/>
        <v>0.12558283441685381</v>
      </c>
      <c r="K712">
        <f t="shared" si="114"/>
        <v>396.42779587404999</v>
      </c>
      <c r="L712">
        <f t="shared" si="115"/>
        <v>1.0058779154381579</v>
      </c>
      <c r="M712">
        <f t="shared" si="116"/>
        <v>398.75796493553298</v>
      </c>
      <c r="N712">
        <f t="shared" si="117"/>
        <v>18205831.966203958</v>
      </c>
    </row>
    <row r="713" spans="1:14" x14ac:dyDescent="0.25">
      <c r="A713">
        <v>92.1</v>
      </c>
      <c r="B713">
        <v>96.5</v>
      </c>
      <c r="C713">
        <f t="shared" si="118"/>
        <v>6.9147999999999339</v>
      </c>
      <c r="D713">
        <v>11.4</v>
      </c>
      <c r="E713">
        <v>10</v>
      </c>
      <c r="F713">
        <f t="shared" si="110"/>
        <v>1.0477741585233442</v>
      </c>
      <c r="G713">
        <f t="shared" si="111"/>
        <v>114.31112466438753</v>
      </c>
      <c r="H713">
        <f t="shared" si="112"/>
        <v>344.4800800000001</v>
      </c>
      <c r="I713">
        <f t="shared" si="119"/>
        <v>3.013530669139846</v>
      </c>
      <c r="J713">
        <f t="shared" si="113"/>
        <v>0.1255096435854392</v>
      </c>
      <c r="K713">
        <f t="shared" si="114"/>
        <v>396.42779587404999</v>
      </c>
      <c r="L713">
        <f t="shared" si="115"/>
        <v>1.0058744796924959</v>
      </c>
      <c r="M713">
        <f t="shared" si="116"/>
        <v>398.75660291045301</v>
      </c>
      <c r="N713">
        <f t="shared" si="117"/>
        <v>18176249.379684348</v>
      </c>
    </row>
    <row r="714" spans="1:14" x14ac:dyDescent="0.25">
      <c r="A714">
        <v>92.1</v>
      </c>
      <c r="B714">
        <v>96.5</v>
      </c>
      <c r="C714">
        <f t="shared" si="118"/>
        <v>6.9119999999999342</v>
      </c>
      <c r="D714">
        <v>11.4</v>
      </c>
      <c r="E714">
        <v>10</v>
      </c>
      <c r="F714">
        <f t="shared" si="110"/>
        <v>1.0477741585233442</v>
      </c>
      <c r="G714">
        <f t="shared" si="111"/>
        <v>114.12608573767247</v>
      </c>
      <c r="H714">
        <f t="shared" si="112"/>
        <v>344.4800800000001</v>
      </c>
      <c r="I714">
        <f t="shared" si="119"/>
        <v>3.0184166728701611</v>
      </c>
      <c r="J714">
        <f t="shared" si="113"/>
        <v>0.12543646579316872</v>
      </c>
      <c r="K714">
        <f t="shared" si="114"/>
        <v>396.42779587404999</v>
      </c>
      <c r="L714">
        <f t="shared" si="115"/>
        <v>1.0058710445706533</v>
      </c>
      <c r="M714">
        <f t="shared" si="116"/>
        <v>398.75524113267238</v>
      </c>
      <c r="N714">
        <f t="shared" si="117"/>
        <v>18146702.98202436</v>
      </c>
    </row>
    <row r="715" spans="1:14" x14ac:dyDescent="0.25">
      <c r="A715">
        <v>92.1</v>
      </c>
      <c r="B715">
        <v>96.5</v>
      </c>
      <c r="C715">
        <f t="shared" si="118"/>
        <v>6.9091999999999345</v>
      </c>
      <c r="D715">
        <v>11.4</v>
      </c>
      <c r="E715">
        <v>10</v>
      </c>
      <c r="F715">
        <f t="shared" si="110"/>
        <v>1.0477741585233442</v>
      </c>
      <c r="G715">
        <f t="shared" si="111"/>
        <v>113.94127154806331</v>
      </c>
      <c r="H715">
        <f t="shared" si="112"/>
        <v>344.4800800000001</v>
      </c>
      <c r="I715">
        <f t="shared" si="119"/>
        <v>3.0233125830502048</v>
      </c>
      <c r="J715">
        <f t="shared" si="113"/>
        <v>0.12536330104300003</v>
      </c>
      <c r="K715">
        <f t="shared" si="114"/>
        <v>396.42779587404999</v>
      </c>
      <c r="L715">
        <f t="shared" si="115"/>
        <v>1.005867610072763</v>
      </c>
      <c r="M715">
        <f t="shared" si="116"/>
        <v>398.75387960224384</v>
      </c>
      <c r="N715">
        <f t="shared" si="117"/>
        <v>18117192.743427005</v>
      </c>
    </row>
    <row r="716" spans="1:14" x14ac:dyDescent="0.25">
      <c r="A716">
        <v>92.1</v>
      </c>
      <c r="B716">
        <v>96.5</v>
      </c>
      <c r="C716">
        <f t="shared" si="118"/>
        <v>6.9063999999999348</v>
      </c>
      <c r="D716">
        <v>11.4</v>
      </c>
      <c r="E716">
        <v>10</v>
      </c>
      <c r="F716">
        <f t="shared" si="110"/>
        <v>1.0477741585233442</v>
      </c>
      <c r="G716">
        <f t="shared" si="111"/>
        <v>113.75668191351831</v>
      </c>
      <c r="H716">
        <f t="shared" si="112"/>
        <v>344.4800800000001</v>
      </c>
      <c r="I716">
        <f t="shared" si="119"/>
        <v>3.0282184237923322</v>
      </c>
      <c r="J716">
        <f t="shared" si="113"/>
        <v>0.12529014933789276</v>
      </c>
      <c r="K716">
        <f t="shared" si="114"/>
        <v>396.42779587404999</v>
      </c>
      <c r="L716">
        <f t="shared" si="115"/>
        <v>1.0058641761989573</v>
      </c>
      <c r="M716">
        <f t="shared" si="116"/>
        <v>398.75251831921969</v>
      </c>
      <c r="N716">
        <f t="shared" si="117"/>
        <v>18087718.634107988</v>
      </c>
    </row>
    <row r="717" spans="1:14" x14ac:dyDescent="0.25">
      <c r="A717">
        <v>92.1</v>
      </c>
      <c r="B717">
        <v>96.5</v>
      </c>
      <c r="C717">
        <f t="shared" si="118"/>
        <v>6.9035999999999351</v>
      </c>
      <c r="D717">
        <v>11.4</v>
      </c>
      <c r="E717">
        <v>10</v>
      </c>
      <c r="F717">
        <f t="shared" si="110"/>
        <v>1.0477741585233442</v>
      </c>
      <c r="G717">
        <f t="shared" si="111"/>
        <v>113.57231665206942</v>
      </c>
      <c r="H717">
        <f t="shared" si="112"/>
        <v>344.4800800000001</v>
      </c>
      <c r="I717">
        <f t="shared" si="119"/>
        <v>3.0331342192773989</v>
      </c>
      <c r="J717">
        <f t="shared" si="113"/>
        <v>0.12521701068080832</v>
      </c>
      <c r="K717">
        <f t="shared" si="114"/>
        <v>396.42779587404999</v>
      </c>
      <c r="L717">
        <f t="shared" si="115"/>
        <v>1.0058607429493691</v>
      </c>
      <c r="M717">
        <f t="shared" si="116"/>
        <v>398.75115728365279</v>
      </c>
      <c r="N717">
        <f t="shared" si="117"/>
        <v>18058280.624295827</v>
      </c>
    </row>
    <row r="718" spans="1:14" x14ac:dyDescent="0.25">
      <c r="A718">
        <v>92.1</v>
      </c>
      <c r="B718">
        <v>96.5</v>
      </c>
      <c r="C718">
        <f t="shared" si="118"/>
        <v>6.9007999999999354</v>
      </c>
      <c r="D718">
        <v>11.4</v>
      </c>
      <c r="E718">
        <v>10</v>
      </c>
      <c r="F718">
        <f t="shared" si="110"/>
        <v>1.0477741585233442</v>
      </c>
      <c r="G718">
        <f t="shared" si="111"/>
        <v>113.38817558182235</v>
      </c>
      <c r="H718">
        <f t="shared" si="112"/>
        <v>344.4800800000001</v>
      </c>
      <c r="I718">
        <f t="shared" si="119"/>
        <v>3.0380599937549828</v>
      </c>
      <c r="J718">
        <f t="shared" si="113"/>
        <v>0.12514388507471</v>
      </c>
      <c r="K718">
        <f t="shared" si="114"/>
        <v>396.42779587404999</v>
      </c>
      <c r="L718">
        <f t="shared" si="115"/>
        <v>1.0058573103241313</v>
      </c>
      <c r="M718">
        <f t="shared" si="116"/>
        <v>398.74979649559566</v>
      </c>
      <c r="N718">
        <f t="shared" si="117"/>
        <v>18028878.684231773</v>
      </c>
    </row>
    <row r="719" spans="1:14" x14ac:dyDescent="0.25">
      <c r="A719">
        <v>92.1</v>
      </c>
      <c r="B719">
        <v>96.5</v>
      </c>
      <c r="C719">
        <f t="shared" si="118"/>
        <v>6.8979999999999357</v>
      </c>
      <c r="D719">
        <v>11.4</v>
      </c>
      <c r="E719">
        <v>10</v>
      </c>
      <c r="F719">
        <f t="shared" si="110"/>
        <v>1.0477741585233442</v>
      </c>
      <c r="G719">
        <f t="shared" si="111"/>
        <v>113.20425852095661</v>
      </c>
      <c r="H719">
        <f t="shared" si="112"/>
        <v>344.4800800000001</v>
      </c>
      <c r="I719">
        <f t="shared" si="119"/>
        <v>3.0429957715436049</v>
      </c>
      <c r="J719">
        <f t="shared" si="113"/>
        <v>0.12507077252256299</v>
      </c>
      <c r="K719">
        <f t="shared" si="114"/>
        <v>396.42779587404999</v>
      </c>
      <c r="L719">
        <f t="shared" si="115"/>
        <v>1.0058538783233764</v>
      </c>
      <c r="M719">
        <f t="shared" si="116"/>
        <v>398.74843595510094</v>
      </c>
      <c r="N719">
        <f t="shared" si="117"/>
        <v>17999512.784169849</v>
      </c>
    </row>
    <row r="720" spans="1:14" x14ac:dyDescent="0.25">
      <c r="A720">
        <v>92.1</v>
      </c>
      <c r="B720">
        <v>96.5</v>
      </c>
      <c r="C720">
        <f t="shared" si="118"/>
        <v>6.895199999999936</v>
      </c>
      <c r="D720">
        <v>11.4</v>
      </c>
      <c r="E720">
        <v>10</v>
      </c>
      <c r="F720">
        <f t="shared" si="110"/>
        <v>1.0477741585233442</v>
      </c>
      <c r="G720">
        <f t="shared" si="111"/>
        <v>113.02056528772539</v>
      </c>
      <c r="H720">
        <f t="shared" si="112"/>
        <v>344.4800800000001</v>
      </c>
      <c r="I720">
        <f t="shared" si="119"/>
        <v>3.0479415770309584</v>
      </c>
      <c r="J720">
        <f t="shared" si="113"/>
        <v>0.12499767302733432</v>
      </c>
      <c r="K720">
        <f t="shared" si="114"/>
        <v>396.42779587404999</v>
      </c>
      <c r="L720">
        <f t="shared" si="115"/>
        <v>1.0058504469472378</v>
      </c>
      <c r="M720">
        <f t="shared" si="116"/>
        <v>398.74707566222156</v>
      </c>
      <c r="N720">
        <f t="shared" si="117"/>
        <v>17970182.894376844</v>
      </c>
    </row>
    <row r="721" spans="1:14" x14ac:dyDescent="0.25">
      <c r="A721">
        <v>92.1</v>
      </c>
      <c r="B721">
        <v>96.5</v>
      </c>
      <c r="C721">
        <f t="shared" si="118"/>
        <v>6.8923999999999364</v>
      </c>
      <c r="D721">
        <v>11.4</v>
      </c>
      <c r="E721">
        <v>10</v>
      </c>
      <c r="F721">
        <f t="shared" si="110"/>
        <v>1.0477741585233442</v>
      </c>
      <c r="G721">
        <f t="shared" si="111"/>
        <v>112.83709570045578</v>
      </c>
      <c r="H721">
        <f t="shared" si="112"/>
        <v>344.4800800000001</v>
      </c>
      <c r="I721">
        <f t="shared" si="119"/>
        <v>3.0528974346741244</v>
      </c>
      <c r="J721">
        <f t="shared" si="113"/>
        <v>0.12492458659199297</v>
      </c>
      <c r="K721">
        <f t="shared" si="114"/>
        <v>396.42779587404999</v>
      </c>
      <c r="L721">
        <f t="shared" si="115"/>
        <v>1.0058470161958482</v>
      </c>
      <c r="M721">
        <f t="shared" si="116"/>
        <v>398.74571561700992</v>
      </c>
      <c r="N721">
        <f t="shared" si="117"/>
        <v>17940888.985132292</v>
      </c>
    </row>
    <row r="722" spans="1:14" x14ac:dyDescent="0.25">
      <c r="A722">
        <v>92.1</v>
      </c>
      <c r="B722">
        <v>96.5</v>
      </c>
      <c r="C722">
        <f t="shared" si="118"/>
        <v>6.8895999999999367</v>
      </c>
      <c r="D722">
        <v>11.4</v>
      </c>
      <c r="E722">
        <v>10</v>
      </c>
      <c r="F722">
        <f t="shared" si="110"/>
        <v>1.0477741585233442</v>
      </c>
      <c r="G722">
        <f t="shared" si="111"/>
        <v>112.65384957754847</v>
      </c>
      <c r="H722">
        <f t="shared" si="112"/>
        <v>344.4800800000001</v>
      </c>
      <c r="I722">
        <f t="shared" si="119"/>
        <v>3.0578633689998092</v>
      </c>
      <c r="J722">
        <f t="shared" si="113"/>
        <v>0.12485151321950973</v>
      </c>
      <c r="K722">
        <f t="shared" si="114"/>
        <v>396.42779587404999</v>
      </c>
      <c r="L722">
        <f t="shared" si="115"/>
        <v>1.0058435860693407</v>
      </c>
      <c r="M722">
        <f t="shared" si="116"/>
        <v>398.744355819519</v>
      </c>
      <c r="N722">
        <f t="shared" si="117"/>
        <v>17911631.026728492</v>
      </c>
    </row>
    <row r="723" spans="1:14" x14ac:dyDescent="0.25">
      <c r="A723">
        <v>92.1</v>
      </c>
      <c r="B723">
        <v>96.5</v>
      </c>
      <c r="C723">
        <f t="shared" si="118"/>
        <v>6.886799999999937</v>
      </c>
      <c r="D723">
        <v>11.4</v>
      </c>
      <c r="E723">
        <v>10</v>
      </c>
      <c r="F723">
        <f t="shared" si="110"/>
        <v>1.0477741585233442</v>
      </c>
      <c r="G723">
        <f t="shared" si="111"/>
        <v>112.47082673747803</v>
      </c>
      <c r="H723">
        <f t="shared" si="112"/>
        <v>344.4800800000001</v>
      </c>
      <c r="I723">
        <f t="shared" si="119"/>
        <v>3.0628394046045622</v>
      </c>
      <c r="J723">
        <f t="shared" si="113"/>
        <v>0.12477845291285732</v>
      </c>
      <c r="K723">
        <f t="shared" si="114"/>
        <v>396.42779587404999</v>
      </c>
      <c r="L723">
        <f t="shared" si="115"/>
        <v>1.0058401565678488</v>
      </c>
      <c r="M723">
        <f t="shared" si="116"/>
        <v>398.74299626980161</v>
      </c>
      <c r="N723">
        <f t="shared" si="117"/>
        <v>17882408.989470519</v>
      </c>
    </row>
    <row r="724" spans="1:14" x14ac:dyDescent="0.25">
      <c r="A724">
        <v>92.1</v>
      </c>
      <c r="B724">
        <v>96.5</v>
      </c>
      <c r="C724">
        <f t="shared" si="118"/>
        <v>6.8839999999999373</v>
      </c>
      <c r="D724">
        <v>11.4</v>
      </c>
      <c r="E724">
        <v>10</v>
      </c>
      <c r="F724">
        <f t="shared" si="110"/>
        <v>1.0477741585233442</v>
      </c>
      <c r="G724">
        <f t="shared" si="111"/>
        <v>112.28802699879272</v>
      </c>
      <c r="H724">
        <f t="shared" si="112"/>
        <v>344.4800800000001</v>
      </c>
      <c r="I724">
        <f t="shared" si="119"/>
        <v>3.0678255661550082</v>
      </c>
      <c r="J724">
        <f t="shared" si="113"/>
        <v>0.12470540567501032</v>
      </c>
      <c r="K724">
        <f t="shared" si="114"/>
        <v>396.42779587404999</v>
      </c>
      <c r="L724">
        <f t="shared" si="115"/>
        <v>1.0058367276915057</v>
      </c>
      <c r="M724">
        <f t="shared" si="116"/>
        <v>398.74163696791061</v>
      </c>
      <c r="N724">
        <f t="shared" si="117"/>
        <v>17853222.843676183</v>
      </c>
    </row>
    <row r="725" spans="1:14" x14ac:dyDescent="0.25">
      <c r="A725">
        <v>92.1</v>
      </c>
      <c r="B725">
        <v>96.5</v>
      </c>
      <c r="C725">
        <f t="shared" si="118"/>
        <v>6.8811999999999376</v>
      </c>
      <c r="D725">
        <v>11.4</v>
      </c>
      <c r="E725">
        <v>10</v>
      </c>
      <c r="F725">
        <f t="shared" si="110"/>
        <v>1.0477741585233442</v>
      </c>
      <c r="G725">
        <f t="shared" si="111"/>
        <v>112.10545018011457</v>
      </c>
      <c r="H725">
        <f t="shared" si="112"/>
        <v>344.4800800000001</v>
      </c>
      <c r="I725">
        <f t="shared" si="119"/>
        <v>3.0728218783880723</v>
      </c>
      <c r="J725">
        <f t="shared" si="113"/>
        <v>0.1246323715089452</v>
      </c>
      <c r="K725">
        <f t="shared" si="114"/>
        <v>396.42779587404999</v>
      </c>
      <c r="L725">
        <f t="shared" si="115"/>
        <v>1.0058332994404449</v>
      </c>
      <c r="M725">
        <f t="shared" si="116"/>
        <v>398.74027791389886</v>
      </c>
      <c r="N725">
        <f t="shared" si="117"/>
        <v>17824072.559676066</v>
      </c>
    </row>
    <row r="726" spans="1:14" x14ac:dyDescent="0.25">
      <c r="A726">
        <v>92.1</v>
      </c>
      <c r="B726">
        <v>96.5</v>
      </c>
      <c r="C726">
        <f t="shared" si="118"/>
        <v>6.8783999999999379</v>
      </c>
      <c r="D726">
        <v>11.4</v>
      </c>
      <c r="E726">
        <v>10</v>
      </c>
      <c r="F726">
        <f t="shared" si="110"/>
        <v>1.0477741585233442</v>
      </c>
      <c r="G726">
        <f t="shared" si="111"/>
        <v>111.92309610013938</v>
      </c>
      <c r="H726">
        <f t="shared" si="112"/>
        <v>344.4800800000001</v>
      </c>
      <c r="I726">
        <f t="shared" si="119"/>
        <v>3.0778283661112118</v>
      </c>
      <c r="J726">
        <f t="shared" si="113"/>
        <v>0.12455935041764032</v>
      </c>
      <c r="K726">
        <f t="shared" si="114"/>
        <v>396.42779587404999</v>
      </c>
      <c r="L726">
        <f t="shared" si="115"/>
        <v>1.0058298718147998</v>
      </c>
      <c r="M726">
        <f t="shared" si="116"/>
        <v>398.7389191078193</v>
      </c>
      <c r="N726">
        <f t="shared" si="117"/>
        <v>17794958.107813492</v>
      </c>
    </row>
    <row r="727" spans="1:14" x14ac:dyDescent="0.25">
      <c r="A727">
        <v>92.1</v>
      </c>
      <c r="B727">
        <v>96.5</v>
      </c>
      <c r="C727">
        <f t="shared" si="118"/>
        <v>6.8755999999999382</v>
      </c>
      <c r="D727">
        <v>11.4</v>
      </c>
      <c r="E727">
        <v>10</v>
      </c>
      <c r="F727">
        <f t="shared" si="110"/>
        <v>1.0477741585233442</v>
      </c>
      <c r="G727">
        <f t="shared" si="111"/>
        <v>111.74096457763675</v>
      </c>
      <c r="H727">
        <f t="shared" si="112"/>
        <v>344.4800800000001</v>
      </c>
      <c r="I727">
        <f t="shared" si="119"/>
        <v>3.0828450542026422</v>
      </c>
      <c r="J727">
        <f t="shared" si="113"/>
        <v>0.12448634240407598</v>
      </c>
      <c r="K727">
        <f t="shared" si="114"/>
        <v>396.42779587404999</v>
      </c>
      <c r="L727">
        <f t="shared" si="115"/>
        <v>1.0058264448147038</v>
      </c>
      <c r="M727">
        <f t="shared" si="116"/>
        <v>398.73756054972483</v>
      </c>
      <c r="N727">
        <f t="shared" si="117"/>
        <v>17765879.458444562</v>
      </c>
    </row>
    <row r="728" spans="1:14" x14ac:dyDescent="0.25">
      <c r="A728">
        <v>92.1</v>
      </c>
      <c r="B728">
        <v>96.5</v>
      </c>
      <c r="C728">
        <f t="shared" si="118"/>
        <v>6.8727999999999385</v>
      </c>
      <c r="D728">
        <v>11.4</v>
      </c>
      <c r="E728">
        <v>10</v>
      </c>
      <c r="F728">
        <f t="shared" si="110"/>
        <v>1.0477741585233442</v>
      </c>
      <c r="G728">
        <f t="shared" si="111"/>
        <v>111.55905543144993</v>
      </c>
      <c r="H728">
        <f t="shared" si="112"/>
        <v>344.4800800000001</v>
      </c>
      <c r="I728">
        <f t="shared" si="119"/>
        <v>3.0878719676115751</v>
      </c>
      <c r="J728">
        <f t="shared" si="113"/>
        <v>0.12441334747123428</v>
      </c>
      <c r="K728">
        <f t="shared" si="114"/>
        <v>396.42779587404999</v>
      </c>
      <c r="L728">
        <f t="shared" si="115"/>
        <v>1.005823018440291</v>
      </c>
      <c r="M728">
        <f t="shared" si="116"/>
        <v>398.7362022396685</v>
      </c>
      <c r="N728">
        <f t="shared" si="117"/>
        <v>17736836.581938118</v>
      </c>
    </row>
    <row r="729" spans="1:14" x14ac:dyDescent="0.25">
      <c r="A729">
        <v>92.1</v>
      </c>
      <c r="B729">
        <v>96.5</v>
      </c>
      <c r="C729">
        <f t="shared" si="118"/>
        <v>6.8699999999999388</v>
      </c>
      <c r="D729">
        <v>11.4</v>
      </c>
      <c r="E729">
        <v>10</v>
      </c>
      <c r="F729">
        <f t="shared" si="110"/>
        <v>1.0477741585233442</v>
      </c>
      <c r="G729">
        <f t="shared" si="111"/>
        <v>111.37736848049605</v>
      </c>
      <c r="H729">
        <f t="shared" si="112"/>
        <v>344.4800800000001</v>
      </c>
      <c r="I729">
        <f t="shared" si="119"/>
        <v>3.0929091313584416</v>
      </c>
      <c r="J729">
        <f t="shared" si="113"/>
        <v>0.12434036562209927</v>
      </c>
      <c r="K729">
        <f t="shared" si="114"/>
        <v>396.42779587404999</v>
      </c>
      <c r="L729">
        <f t="shared" si="115"/>
        <v>1.0058195926916946</v>
      </c>
      <c r="M729">
        <f t="shared" si="116"/>
        <v>398.73484417770322</v>
      </c>
      <c r="N729">
        <f t="shared" si="117"/>
        <v>17707829.448675741</v>
      </c>
    </row>
    <row r="730" spans="1:14" x14ac:dyDescent="0.25">
      <c r="A730">
        <v>92.1</v>
      </c>
      <c r="B730">
        <v>96.5</v>
      </c>
      <c r="C730">
        <f t="shared" si="118"/>
        <v>6.8671999999999391</v>
      </c>
      <c r="D730">
        <v>11.4</v>
      </c>
      <c r="E730">
        <v>10</v>
      </c>
      <c r="F730">
        <f t="shared" si="110"/>
        <v>1.0477741585233442</v>
      </c>
      <c r="G730">
        <f t="shared" si="111"/>
        <v>111.19590354376591</v>
      </c>
      <c r="H730">
        <f t="shared" si="112"/>
        <v>344.4800800000001</v>
      </c>
      <c r="I730">
        <f t="shared" si="119"/>
        <v>3.0979565705351297</v>
      </c>
      <c r="J730">
        <f t="shared" si="113"/>
        <v>0.12426739685965692</v>
      </c>
      <c r="K730">
        <f t="shared" si="114"/>
        <v>396.42779587404999</v>
      </c>
      <c r="L730">
        <f t="shared" si="115"/>
        <v>1.0058161675690491</v>
      </c>
      <c r="M730">
        <f t="shared" si="116"/>
        <v>398.73348636388226</v>
      </c>
      <c r="N730">
        <f t="shared" si="117"/>
        <v>17678858.029051807</v>
      </c>
    </row>
    <row r="731" spans="1:14" x14ac:dyDescent="0.25">
      <c r="A731">
        <v>92.1</v>
      </c>
      <c r="B731">
        <v>96.5</v>
      </c>
      <c r="C731">
        <f t="shared" si="118"/>
        <v>6.8643999999999394</v>
      </c>
      <c r="D731">
        <v>11.4</v>
      </c>
      <c r="E731">
        <v>10</v>
      </c>
      <c r="F731">
        <f t="shared" si="110"/>
        <v>1.0477741585233442</v>
      </c>
      <c r="G731">
        <f t="shared" si="111"/>
        <v>111.01466044032406</v>
      </c>
      <c r="H731">
        <f t="shared" si="112"/>
        <v>344.4800800000001</v>
      </c>
      <c r="I731">
        <f t="shared" si="119"/>
        <v>3.1030143103052175</v>
      </c>
      <c r="J731">
        <f t="shared" si="113"/>
        <v>0.124194441186895</v>
      </c>
      <c r="K731">
        <f t="shared" si="114"/>
        <v>396.42779587404999</v>
      </c>
      <c r="L731">
        <f t="shared" si="115"/>
        <v>1.0058127430724879</v>
      </c>
      <c r="M731">
        <f t="shared" si="116"/>
        <v>398.73212879825854</v>
      </c>
      <c r="N731">
        <f t="shared" si="117"/>
        <v>17649922.2934734</v>
      </c>
    </row>
    <row r="732" spans="1:14" x14ac:dyDescent="0.25">
      <c r="A732">
        <v>92.1</v>
      </c>
      <c r="B732">
        <v>96.5</v>
      </c>
      <c r="C732">
        <f t="shared" si="118"/>
        <v>6.8615999999999397</v>
      </c>
      <c r="D732">
        <v>11.4</v>
      </c>
      <c r="E732">
        <v>10</v>
      </c>
      <c r="F732">
        <f t="shared" si="110"/>
        <v>1.0477741585233442</v>
      </c>
      <c r="G732">
        <f t="shared" si="111"/>
        <v>110.83363898930895</v>
      </c>
      <c r="H732">
        <f t="shared" si="112"/>
        <v>344.4800800000001</v>
      </c>
      <c r="I732">
        <f t="shared" si="119"/>
        <v>3.1080823759042033</v>
      </c>
      <c r="J732">
        <f t="shared" si="113"/>
        <v>0.12412149860680334</v>
      </c>
      <c r="K732">
        <f t="shared" si="114"/>
        <v>396.42779587404999</v>
      </c>
      <c r="L732">
        <f t="shared" si="115"/>
        <v>1.0058093192021451</v>
      </c>
      <c r="M732">
        <f t="shared" si="116"/>
        <v>398.73077148088515</v>
      </c>
      <c r="N732">
        <f t="shared" si="117"/>
        <v>17621022.21236039</v>
      </c>
    </row>
    <row r="733" spans="1:14" x14ac:dyDescent="0.25">
      <c r="A733">
        <v>92.1</v>
      </c>
      <c r="B733">
        <v>96.5</v>
      </c>
      <c r="C733">
        <f t="shared" si="118"/>
        <v>6.8587999999999401</v>
      </c>
      <c r="D733">
        <v>11.4</v>
      </c>
      <c r="E733">
        <v>10</v>
      </c>
      <c r="F733">
        <f t="shared" si="110"/>
        <v>1.0477741585233442</v>
      </c>
      <c r="G733">
        <f t="shared" si="111"/>
        <v>110.65283900993263</v>
      </c>
      <c r="H733">
        <f t="shared" si="112"/>
        <v>344.4800800000001</v>
      </c>
      <c r="I733">
        <f t="shared" si="119"/>
        <v>3.113160792639746</v>
      </c>
      <c r="J733">
        <f t="shared" si="113"/>
        <v>0.12404856912237357</v>
      </c>
      <c r="K733">
        <f t="shared" si="114"/>
        <v>396.42779587404999</v>
      </c>
      <c r="L733">
        <f t="shared" si="115"/>
        <v>1.0058058959581551</v>
      </c>
      <c r="M733">
        <f t="shared" si="116"/>
        <v>398.72941441181547</v>
      </c>
      <c r="N733">
        <f t="shared" si="117"/>
        <v>17592157.756145395</v>
      </c>
    </row>
    <row r="734" spans="1:14" x14ac:dyDescent="0.25">
      <c r="A734">
        <v>92.1</v>
      </c>
      <c r="B734">
        <v>96.5</v>
      </c>
      <c r="C734">
        <f t="shared" si="118"/>
        <v>6.8559999999999404</v>
      </c>
      <c r="D734">
        <v>11.4</v>
      </c>
      <c r="E734">
        <v>10</v>
      </c>
      <c r="F734">
        <f t="shared" si="110"/>
        <v>1.0477741585233442</v>
      </c>
      <c r="G734">
        <f t="shared" si="111"/>
        <v>110.47226032148096</v>
      </c>
      <c r="H734">
        <f t="shared" si="112"/>
        <v>344.4800800000001</v>
      </c>
      <c r="I734">
        <f t="shared" si="119"/>
        <v>3.1182495858918995</v>
      </c>
      <c r="J734">
        <f t="shared" si="113"/>
        <v>0.12397565273659916</v>
      </c>
      <c r="K734">
        <f t="shared" si="114"/>
        <v>396.42779587404999</v>
      </c>
      <c r="L734">
        <f t="shared" si="115"/>
        <v>1.0058024733406519</v>
      </c>
      <c r="M734">
        <f t="shared" si="116"/>
        <v>398.72805759110253</v>
      </c>
      <c r="N734">
        <f t="shared" si="117"/>
        <v>17563328.895273756</v>
      </c>
    </row>
    <row r="735" spans="1:14" x14ac:dyDescent="0.25">
      <c r="A735">
        <v>92.1</v>
      </c>
      <c r="B735">
        <v>96.5</v>
      </c>
      <c r="C735">
        <f t="shared" si="118"/>
        <v>6.8531999999999407</v>
      </c>
      <c r="D735">
        <v>11.4</v>
      </c>
      <c r="E735">
        <v>10</v>
      </c>
      <c r="F735">
        <f t="shared" si="110"/>
        <v>1.0477741585233442</v>
      </c>
      <c r="G735">
        <f t="shared" si="111"/>
        <v>110.2919027433136</v>
      </c>
      <c r="H735">
        <f t="shared" si="112"/>
        <v>344.4800800000001</v>
      </c>
      <c r="I735">
        <f t="shared" si="119"/>
        <v>3.1233487811133447</v>
      </c>
      <c r="J735">
        <f t="shared" si="113"/>
        <v>0.12390274945247565</v>
      </c>
      <c r="K735">
        <f t="shared" si="114"/>
        <v>396.42779587404999</v>
      </c>
      <c r="L735">
        <f t="shared" si="115"/>
        <v>1.0057990513497697</v>
      </c>
      <c r="M735">
        <f t="shared" si="116"/>
        <v>398.72670101879959</v>
      </c>
      <c r="N735">
        <f t="shared" si="117"/>
        <v>17534535.600203596</v>
      </c>
    </row>
    <row r="736" spans="1:14" x14ac:dyDescent="0.25">
      <c r="A736">
        <v>92.1</v>
      </c>
      <c r="B736">
        <v>96.5</v>
      </c>
      <c r="C736">
        <f t="shared" si="118"/>
        <v>6.850399999999941</v>
      </c>
      <c r="D736">
        <v>11.4</v>
      </c>
      <c r="E736">
        <v>10</v>
      </c>
      <c r="F736">
        <f t="shared" si="110"/>
        <v>1.0477741585233442</v>
      </c>
      <c r="G736">
        <f t="shared" si="111"/>
        <v>110.1117660948639</v>
      </c>
      <c r="H736">
        <f t="shared" si="112"/>
        <v>344.4800800000001</v>
      </c>
      <c r="I736">
        <f t="shared" si="119"/>
        <v>3.1284584038296357</v>
      </c>
      <c r="J736">
        <f t="shared" si="113"/>
        <v>0.12382985927300037</v>
      </c>
      <c r="K736">
        <f t="shared" si="114"/>
        <v>396.42779587404999</v>
      </c>
      <c r="L736">
        <f t="shared" si="115"/>
        <v>1.005795629985643</v>
      </c>
      <c r="M736">
        <f t="shared" si="116"/>
        <v>398.72534469495997</v>
      </c>
      <c r="N736">
        <f t="shared" si="117"/>
        <v>17505777.841405772</v>
      </c>
    </row>
    <row r="737" spans="1:14" x14ac:dyDescent="0.25">
      <c r="A737">
        <v>92.1</v>
      </c>
      <c r="B737">
        <v>96.5</v>
      </c>
      <c r="C737">
        <f t="shared" si="118"/>
        <v>6.8475999999999413</v>
      </c>
      <c r="D737">
        <v>11.4</v>
      </c>
      <c r="E737">
        <v>10</v>
      </c>
      <c r="F737">
        <f t="shared" si="110"/>
        <v>1.0477741585233442</v>
      </c>
      <c r="G737">
        <f t="shared" si="111"/>
        <v>109.93185019563902</v>
      </c>
      <c r="H737">
        <f t="shared" si="112"/>
        <v>344.4800800000001</v>
      </c>
      <c r="I737">
        <f t="shared" si="119"/>
        <v>3.1335784796394304</v>
      </c>
      <c r="J737">
        <f t="shared" si="113"/>
        <v>0.12375698220117259</v>
      </c>
      <c r="K737">
        <f t="shared" si="114"/>
        <v>396.42779587404999</v>
      </c>
      <c r="L737">
        <f t="shared" si="115"/>
        <v>1.0057922092484062</v>
      </c>
      <c r="M737">
        <f t="shared" si="116"/>
        <v>398.72398861963694</v>
      </c>
      <c r="N737">
        <f t="shared" si="117"/>
        <v>17477055.589363895</v>
      </c>
    </row>
    <row r="738" spans="1:14" x14ac:dyDescent="0.25">
      <c r="A738">
        <v>92.1</v>
      </c>
      <c r="B738">
        <v>96.5</v>
      </c>
      <c r="C738">
        <f t="shared" si="118"/>
        <v>6.8447999999999416</v>
      </c>
      <c r="D738">
        <v>11.4</v>
      </c>
      <c r="E738">
        <v>10</v>
      </c>
      <c r="F738">
        <f t="shared" si="110"/>
        <v>1.0477741585233442</v>
      </c>
      <c r="G738">
        <f t="shared" si="111"/>
        <v>109.75215486521986</v>
      </c>
      <c r="H738">
        <f t="shared" si="112"/>
        <v>344.4800800000001</v>
      </c>
      <c r="I738">
        <f t="shared" si="119"/>
        <v>3.1387090342147332</v>
      </c>
      <c r="J738">
        <f t="shared" si="113"/>
        <v>0.12368411823999352</v>
      </c>
      <c r="K738">
        <f t="shared" si="114"/>
        <v>396.42779587404999</v>
      </c>
      <c r="L738">
        <f t="shared" si="115"/>
        <v>1.0057887891381938</v>
      </c>
      <c r="M738">
        <f t="shared" si="116"/>
        <v>398.72263279288381</v>
      </c>
      <c r="N738">
        <f t="shared" si="117"/>
        <v>17448368.81457432</v>
      </c>
    </row>
    <row r="739" spans="1:14" x14ac:dyDescent="0.25">
      <c r="A739">
        <v>92.1</v>
      </c>
      <c r="B739">
        <v>96.5</v>
      </c>
      <c r="C739">
        <f t="shared" si="118"/>
        <v>6.8419999999999419</v>
      </c>
      <c r="D739">
        <v>11.4</v>
      </c>
      <c r="E739">
        <v>10</v>
      </c>
      <c r="F739">
        <f t="shared" si="110"/>
        <v>1.0477741585233442</v>
      </c>
      <c r="G739">
        <f t="shared" si="111"/>
        <v>109.57267992326108</v>
      </c>
      <c r="H739">
        <f t="shared" si="112"/>
        <v>344.4800800000001</v>
      </c>
      <c r="I739">
        <f t="shared" si="119"/>
        <v>3.1438500933011384</v>
      </c>
      <c r="J739">
        <f t="shared" si="113"/>
        <v>0.12361126739246625</v>
      </c>
      <c r="K739">
        <f t="shared" si="114"/>
        <v>396.42779587404999</v>
      </c>
      <c r="L739">
        <f t="shared" si="115"/>
        <v>1.0057853696551406</v>
      </c>
      <c r="M739">
        <f t="shared" si="116"/>
        <v>398.72127721475402</v>
      </c>
      <c r="N739">
        <f t="shared" si="117"/>
        <v>17419717.487546153</v>
      </c>
    </row>
    <row r="740" spans="1:14" x14ac:dyDescent="0.25">
      <c r="A740">
        <v>92.1</v>
      </c>
      <c r="B740">
        <v>96.5</v>
      </c>
      <c r="C740">
        <f t="shared" si="118"/>
        <v>6.8391999999999422</v>
      </c>
      <c r="D740">
        <v>11.4</v>
      </c>
      <c r="E740">
        <v>10</v>
      </c>
      <c r="F740">
        <f t="shared" si="110"/>
        <v>1.0477741585233442</v>
      </c>
      <c r="G740">
        <f t="shared" si="111"/>
        <v>109.39342518949111</v>
      </c>
      <c r="H740">
        <f t="shared" si="112"/>
        <v>344.4800800000001</v>
      </c>
      <c r="I740">
        <f t="shared" si="119"/>
        <v>3.1490016827180636</v>
      </c>
      <c r="J740">
        <f t="shared" si="113"/>
        <v>0.12353842966159581</v>
      </c>
      <c r="K740">
        <f t="shared" si="114"/>
        <v>396.42779587404999</v>
      </c>
      <c r="L740">
        <f t="shared" si="115"/>
        <v>1.0057819507993813</v>
      </c>
      <c r="M740">
        <f t="shared" si="116"/>
        <v>398.71992188530089</v>
      </c>
      <c r="N740">
        <f t="shared" si="117"/>
        <v>17391101.578801241</v>
      </c>
    </row>
    <row r="741" spans="1:14" x14ac:dyDescent="0.25">
      <c r="A741">
        <v>92.1</v>
      </c>
      <c r="B741">
        <v>96.5</v>
      </c>
      <c r="C741">
        <f t="shared" si="118"/>
        <v>6.8363999999999425</v>
      </c>
      <c r="D741">
        <v>11.4</v>
      </c>
      <c r="E741">
        <v>10</v>
      </c>
      <c r="F741">
        <f t="shared" si="110"/>
        <v>1.0477741585233442</v>
      </c>
      <c r="G741">
        <f t="shared" si="111"/>
        <v>109.21439048371211</v>
      </c>
      <c r="H741">
        <f t="shared" si="112"/>
        <v>344.4800800000001</v>
      </c>
      <c r="I741">
        <f t="shared" si="119"/>
        <v>3.1541638283589997</v>
      </c>
      <c r="J741">
        <f t="shared" si="113"/>
        <v>0.12346560505038913</v>
      </c>
      <c r="K741">
        <f t="shared" si="114"/>
        <v>396.42779587404999</v>
      </c>
      <c r="L741">
        <f t="shared" si="115"/>
        <v>1.0057785325710507</v>
      </c>
      <c r="M741">
        <f t="shared" si="116"/>
        <v>398.71856680457802</v>
      </c>
      <c r="N741">
        <f t="shared" si="117"/>
        <v>17362521.058874197</v>
      </c>
    </row>
    <row r="742" spans="1:14" x14ac:dyDescent="0.25">
      <c r="A742">
        <v>92.1</v>
      </c>
      <c r="B742">
        <v>96.5</v>
      </c>
      <c r="C742">
        <f t="shared" si="118"/>
        <v>6.8335999999999428</v>
      </c>
      <c r="D742">
        <v>11.4</v>
      </c>
      <c r="E742">
        <v>10</v>
      </c>
      <c r="F742">
        <f t="shared" si="110"/>
        <v>1.0477741585233442</v>
      </c>
      <c r="G742">
        <f t="shared" si="111"/>
        <v>109.03557562580005</v>
      </c>
      <c r="H742">
        <f t="shared" si="112"/>
        <v>344.4800800000001</v>
      </c>
      <c r="I742">
        <f t="shared" si="119"/>
        <v>3.1593365561917488</v>
      </c>
      <c r="J742">
        <f t="shared" si="113"/>
        <v>0.12339279356185509</v>
      </c>
      <c r="K742">
        <f t="shared" si="114"/>
        <v>396.42779587404999</v>
      </c>
      <c r="L742">
        <f t="shared" si="115"/>
        <v>1.0057751149702836</v>
      </c>
      <c r="M742">
        <f t="shared" si="116"/>
        <v>398.71721197263872</v>
      </c>
      <c r="N742">
        <f t="shared" si="117"/>
        <v>17333975.898312353</v>
      </c>
    </row>
    <row r="743" spans="1:14" x14ac:dyDescent="0.25">
      <c r="A743">
        <v>92.1</v>
      </c>
      <c r="B743">
        <v>96.5</v>
      </c>
      <c r="C743">
        <f t="shared" si="118"/>
        <v>6.8307999999999431</v>
      </c>
      <c r="D743">
        <v>11.4</v>
      </c>
      <c r="E743">
        <v>10</v>
      </c>
      <c r="F743">
        <f t="shared" si="110"/>
        <v>1.0477741585233442</v>
      </c>
      <c r="G743">
        <f t="shared" si="111"/>
        <v>108.8569804357046</v>
      </c>
      <c r="H743">
        <f t="shared" si="112"/>
        <v>344.4800800000001</v>
      </c>
      <c r="I743">
        <f t="shared" si="119"/>
        <v>3.1645198922586704</v>
      </c>
      <c r="J743">
        <f t="shared" si="113"/>
        <v>0.12331999519900447</v>
      </c>
      <c r="K743">
        <f t="shared" si="114"/>
        <v>396.42779587404999</v>
      </c>
      <c r="L743">
        <f t="shared" si="115"/>
        <v>1.0057716979972151</v>
      </c>
      <c r="M743">
        <f t="shared" si="116"/>
        <v>398.71585738953667</v>
      </c>
      <c r="N743">
        <f t="shared" si="117"/>
        <v>17305466.067675803</v>
      </c>
    </row>
    <row r="744" spans="1:14" x14ac:dyDescent="0.25">
      <c r="A744">
        <v>92.1</v>
      </c>
      <c r="B744">
        <v>96.5</v>
      </c>
      <c r="C744">
        <f t="shared" si="118"/>
        <v>6.8279999999999434</v>
      </c>
      <c r="D744">
        <v>11.4</v>
      </c>
      <c r="E744">
        <v>10</v>
      </c>
      <c r="F744">
        <f t="shared" si="110"/>
        <v>1.0477741585233442</v>
      </c>
      <c r="G744">
        <f t="shared" si="111"/>
        <v>108.67860473344922</v>
      </c>
      <c r="H744">
        <f t="shared" si="112"/>
        <v>344.4800800000001</v>
      </c>
      <c r="I744">
        <f t="shared" si="119"/>
        <v>3.1697138626769252</v>
      </c>
      <c r="J744">
        <f t="shared" si="113"/>
        <v>0.12324720996484996</v>
      </c>
      <c r="K744">
        <f t="shared" si="114"/>
        <v>396.42779587404999</v>
      </c>
      <c r="L744">
        <f t="shared" si="115"/>
        <v>1.0057682816519804</v>
      </c>
      <c r="M744">
        <f t="shared" si="116"/>
        <v>398.71450305532528</v>
      </c>
      <c r="N744">
        <f t="shared" si="117"/>
        <v>17276991.537537366</v>
      </c>
    </row>
    <row r="745" spans="1:14" x14ac:dyDescent="0.25">
      <c r="A745">
        <v>92.1</v>
      </c>
      <c r="B745">
        <v>96.5</v>
      </c>
      <c r="C745">
        <f t="shared" si="118"/>
        <v>6.8251999999999438</v>
      </c>
      <c r="D745">
        <v>11.4</v>
      </c>
      <c r="E745">
        <v>10</v>
      </c>
      <c r="F745">
        <f t="shared" si="110"/>
        <v>1.0477741585233442</v>
      </c>
      <c r="G745">
        <f t="shared" si="111"/>
        <v>108.5004483391311</v>
      </c>
      <c r="H745">
        <f t="shared" si="112"/>
        <v>344.4800800000001</v>
      </c>
      <c r="I745">
        <f t="shared" si="119"/>
        <v>3.1749184936387222</v>
      </c>
      <c r="J745">
        <f t="shared" si="113"/>
        <v>0.1231744378624062</v>
      </c>
      <c r="K745">
        <f t="shared" si="114"/>
        <v>396.42779587404999</v>
      </c>
      <c r="L745">
        <f t="shared" si="115"/>
        <v>1.0057648659347145</v>
      </c>
      <c r="M745">
        <f t="shared" si="116"/>
        <v>398.71314897005823</v>
      </c>
      <c r="N745">
        <f t="shared" si="117"/>
        <v>17248552.278482635</v>
      </c>
    </row>
    <row r="746" spans="1:14" x14ac:dyDescent="0.25">
      <c r="A746">
        <v>92.1</v>
      </c>
      <c r="B746">
        <v>96.5</v>
      </c>
      <c r="C746">
        <f t="shared" si="118"/>
        <v>6.8223999999999441</v>
      </c>
      <c r="D746">
        <v>11.4</v>
      </c>
      <c r="E746">
        <v>10</v>
      </c>
      <c r="F746">
        <f t="shared" si="110"/>
        <v>1.0477741585233442</v>
      </c>
      <c r="G746">
        <f t="shared" si="111"/>
        <v>108.32251107292124</v>
      </c>
      <c r="H746">
        <f t="shared" si="112"/>
        <v>344.4800800000001</v>
      </c>
      <c r="I746">
        <f t="shared" si="119"/>
        <v>3.1801338114115616</v>
      </c>
      <c r="J746">
        <f t="shared" si="113"/>
        <v>0.12310167889468977</v>
      </c>
      <c r="K746">
        <f t="shared" si="114"/>
        <v>396.42779587404999</v>
      </c>
      <c r="L746">
        <f t="shared" si="115"/>
        <v>1.0057614508455528</v>
      </c>
      <c r="M746">
        <f t="shared" si="116"/>
        <v>398.71179513378917</v>
      </c>
      <c r="N746">
        <f t="shared" si="117"/>
        <v>17220148.261109922</v>
      </c>
    </row>
    <row r="747" spans="1:14" x14ac:dyDescent="0.25">
      <c r="A747">
        <v>92.1</v>
      </c>
      <c r="B747">
        <v>96.5</v>
      </c>
      <c r="C747">
        <f t="shared" si="118"/>
        <v>6.8195999999999444</v>
      </c>
      <c r="D747">
        <v>11.4</v>
      </c>
      <c r="E747">
        <v>10</v>
      </c>
      <c r="F747">
        <f t="shared" si="110"/>
        <v>1.0477741585233442</v>
      </c>
      <c r="G747">
        <f t="shared" si="111"/>
        <v>108.14479275506437</v>
      </c>
      <c r="H747">
        <f t="shared" si="112"/>
        <v>344.4800800000001</v>
      </c>
      <c r="I747">
        <f t="shared" si="119"/>
        <v>3.1853598423384861</v>
      </c>
      <c r="J747">
        <f t="shared" si="113"/>
        <v>0.12302893306471917</v>
      </c>
      <c r="K747">
        <f t="shared" si="114"/>
        <v>396.42779587404999</v>
      </c>
      <c r="L747">
        <f t="shared" si="115"/>
        <v>1.0057580363846306</v>
      </c>
      <c r="M747">
        <f t="shared" si="116"/>
        <v>398.71044154657164</v>
      </c>
      <c r="N747">
        <f t="shared" si="117"/>
        <v>17191779.456030283</v>
      </c>
    </row>
    <row r="748" spans="1:14" x14ac:dyDescent="0.25">
      <c r="A748">
        <v>92.1</v>
      </c>
      <c r="B748">
        <v>96.5</v>
      </c>
      <c r="C748">
        <f t="shared" si="118"/>
        <v>6.8167999999999447</v>
      </c>
      <c r="D748">
        <v>11.4</v>
      </c>
      <c r="E748">
        <v>10</v>
      </c>
      <c r="F748">
        <f t="shared" si="110"/>
        <v>1.0477741585233442</v>
      </c>
      <c r="G748">
        <f t="shared" si="111"/>
        <v>107.967293205879</v>
      </c>
      <c r="H748">
        <f t="shared" si="112"/>
        <v>344.4800800000001</v>
      </c>
      <c r="I748">
        <f t="shared" si="119"/>
        <v>3.1905966128383274</v>
      </c>
      <c r="J748">
        <f t="shared" si="113"/>
        <v>0.1229562003755148</v>
      </c>
      <c r="K748">
        <f t="shared" si="114"/>
        <v>396.42779587404999</v>
      </c>
      <c r="L748">
        <f t="shared" si="115"/>
        <v>1.005754622552083</v>
      </c>
      <c r="M748">
        <f t="shared" si="116"/>
        <v>398.70908820845938</v>
      </c>
      <c r="N748">
        <f t="shared" si="117"/>
        <v>17163445.833867528</v>
      </c>
    </row>
    <row r="749" spans="1:14" x14ac:dyDescent="0.25">
      <c r="A749">
        <v>92.1</v>
      </c>
      <c r="B749">
        <v>96.5</v>
      </c>
      <c r="C749">
        <f t="shared" si="118"/>
        <v>6.813999999999945</v>
      </c>
      <c r="D749">
        <v>11.4</v>
      </c>
      <c r="E749">
        <v>10</v>
      </c>
      <c r="F749">
        <f t="shared" si="110"/>
        <v>1.0477741585233442</v>
      </c>
      <c r="G749">
        <f t="shared" si="111"/>
        <v>107.79001224575732</v>
      </c>
      <c r="H749">
        <f t="shared" si="112"/>
        <v>344.4800800000001</v>
      </c>
      <c r="I749">
        <f t="shared" si="119"/>
        <v>3.195844149405958</v>
      </c>
      <c r="J749">
        <f t="shared" si="113"/>
        <v>0.12288348083009908</v>
      </c>
      <c r="K749">
        <f t="shared" si="114"/>
        <v>396.42779587404999</v>
      </c>
      <c r="L749">
        <f t="shared" si="115"/>
        <v>1.0057512093480463</v>
      </c>
      <c r="M749">
        <f t="shared" si="116"/>
        <v>398.7077351195062</v>
      </c>
      <c r="N749">
        <f t="shared" si="117"/>
        <v>17135147.365258187</v>
      </c>
    </row>
    <row r="750" spans="1:14" x14ac:dyDescent="0.25">
      <c r="A750">
        <v>92.1</v>
      </c>
      <c r="B750">
        <v>96.5</v>
      </c>
      <c r="C750">
        <f t="shared" si="118"/>
        <v>6.8111999999999453</v>
      </c>
      <c r="D750">
        <v>11.4</v>
      </c>
      <c r="E750">
        <v>10</v>
      </c>
      <c r="F750">
        <f t="shared" si="110"/>
        <v>1.0477741585233442</v>
      </c>
      <c r="G750">
        <f t="shared" si="111"/>
        <v>107.61294969516538</v>
      </c>
      <c r="H750">
        <f t="shared" si="112"/>
        <v>344.4800800000001</v>
      </c>
      <c r="I750">
        <f t="shared" si="119"/>
        <v>3.2011024786125364</v>
      </c>
      <c r="J750">
        <f t="shared" si="113"/>
        <v>0.12281077443149625</v>
      </c>
      <c r="K750">
        <f t="shared" si="114"/>
        <v>396.42779587404999</v>
      </c>
      <c r="L750">
        <f t="shared" si="115"/>
        <v>1.0057477967726556</v>
      </c>
      <c r="M750">
        <f t="shared" si="116"/>
        <v>398.70638227976582</v>
      </c>
      <c r="N750">
        <f t="shared" si="117"/>
        <v>17106884.020851556</v>
      </c>
    </row>
    <row r="751" spans="1:14" x14ac:dyDescent="0.25">
      <c r="A751">
        <v>92.1</v>
      </c>
      <c r="B751">
        <v>96.5</v>
      </c>
      <c r="C751">
        <f t="shared" si="118"/>
        <v>6.8083999999999456</v>
      </c>
      <c r="D751">
        <v>11.4</v>
      </c>
      <c r="E751">
        <v>10</v>
      </c>
      <c r="F751">
        <f t="shared" si="110"/>
        <v>1.0477741585233442</v>
      </c>
      <c r="G751">
        <f t="shared" si="111"/>
        <v>107.43610537464295</v>
      </c>
      <c r="H751">
        <f t="shared" si="112"/>
        <v>344.4800800000001</v>
      </c>
      <c r="I751">
        <f t="shared" si="119"/>
        <v>3.2063716271057627</v>
      </c>
      <c r="J751">
        <f t="shared" si="113"/>
        <v>0.12273808118273262</v>
      </c>
      <c r="K751">
        <f t="shared" si="114"/>
        <v>396.42779587404999</v>
      </c>
      <c r="L751">
        <f t="shared" si="115"/>
        <v>1.0057443848260466</v>
      </c>
      <c r="M751">
        <f t="shared" si="116"/>
        <v>398.70502968929196</v>
      </c>
      <c r="N751">
        <f t="shared" si="117"/>
        <v>17078655.771309644</v>
      </c>
    </row>
    <row r="752" spans="1:14" x14ac:dyDescent="0.25">
      <c r="A752">
        <v>92.1</v>
      </c>
      <c r="B752">
        <v>96.5</v>
      </c>
      <c r="C752">
        <f t="shared" si="118"/>
        <v>6.8055999999999459</v>
      </c>
      <c r="D752">
        <v>11.4</v>
      </c>
      <c r="E752">
        <v>10</v>
      </c>
      <c r="F752">
        <f t="shared" si="110"/>
        <v>1.0477741585233442</v>
      </c>
      <c r="G752">
        <f t="shared" si="111"/>
        <v>107.25947910480353</v>
      </c>
      <c r="H752">
        <f t="shared" si="112"/>
        <v>344.4800800000001</v>
      </c>
      <c r="I752">
        <f t="shared" si="119"/>
        <v>3.2116516216101298</v>
      </c>
      <c r="J752">
        <f t="shared" si="113"/>
        <v>0.1226654010868363</v>
      </c>
      <c r="K752">
        <f t="shared" si="114"/>
        <v>396.42779587404999</v>
      </c>
      <c r="L752">
        <f t="shared" si="115"/>
        <v>1.0057409735083553</v>
      </c>
      <c r="M752">
        <f t="shared" si="116"/>
        <v>398.70367734813863</v>
      </c>
      <c r="N752">
        <f t="shared" si="117"/>
        <v>17050462.587307226</v>
      </c>
    </row>
    <row r="753" spans="1:14" x14ac:dyDescent="0.25">
      <c r="A753">
        <v>92.1</v>
      </c>
      <c r="B753">
        <v>96.5</v>
      </c>
      <c r="C753">
        <f t="shared" si="118"/>
        <v>6.8027999999999462</v>
      </c>
      <c r="D753">
        <v>11.4</v>
      </c>
      <c r="E753">
        <v>10</v>
      </c>
      <c r="F753">
        <f t="shared" si="110"/>
        <v>1.0477741585233442</v>
      </c>
      <c r="G753">
        <f t="shared" si="111"/>
        <v>107.08307070633441</v>
      </c>
      <c r="H753">
        <f t="shared" si="112"/>
        <v>344.4800800000001</v>
      </c>
      <c r="I753">
        <f t="shared" si="119"/>
        <v>3.2169424889271752</v>
      </c>
      <c r="J753">
        <f t="shared" si="113"/>
        <v>0.12259273414683745</v>
      </c>
      <c r="K753">
        <f t="shared" si="114"/>
        <v>396.42779587404999</v>
      </c>
      <c r="L753">
        <f t="shared" si="115"/>
        <v>1.0057375628197176</v>
      </c>
      <c r="M753">
        <f t="shared" si="116"/>
        <v>398.70232525635953</v>
      </c>
      <c r="N753">
        <f t="shared" si="117"/>
        <v>17022304.439531781</v>
      </c>
    </row>
    <row r="754" spans="1:14" x14ac:dyDescent="0.25">
      <c r="A754">
        <v>92.1</v>
      </c>
      <c r="B754">
        <v>96.5</v>
      </c>
      <c r="C754">
        <f t="shared" si="118"/>
        <v>6.7999999999999465</v>
      </c>
      <c r="D754">
        <v>11.4</v>
      </c>
      <c r="E754">
        <v>10</v>
      </c>
      <c r="F754">
        <f t="shared" si="110"/>
        <v>1.0477741585233442</v>
      </c>
      <c r="G754">
        <f t="shared" si="111"/>
        <v>106.90687999999665</v>
      </c>
      <c r="H754">
        <f t="shared" si="112"/>
        <v>344.4800800000001</v>
      </c>
      <c r="I754">
        <f t="shared" si="119"/>
        <v>3.2222442559357352</v>
      </c>
      <c r="J754">
        <f t="shared" si="113"/>
        <v>0.12252008036576817</v>
      </c>
      <c r="K754">
        <f t="shared" si="114"/>
        <v>396.42779587404999</v>
      </c>
      <c r="L754">
        <f t="shared" si="115"/>
        <v>1.0057341527602692</v>
      </c>
      <c r="M754">
        <f t="shared" si="116"/>
        <v>398.70097341400862</v>
      </c>
      <c r="N754">
        <f t="shared" si="117"/>
        <v>16994181.29868355</v>
      </c>
    </row>
    <row r="755" spans="1:14" x14ac:dyDescent="0.25">
      <c r="A755">
        <v>92.1</v>
      </c>
      <c r="B755">
        <v>96.5</v>
      </c>
      <c r="C755">
        <f t="shared" si="118"/>
        <v>6.7971999999999468</v>
      </c>
      <c r="D755">
        <v>11.4</v>
      </c>
      <c r="E755">
        <v>10</v>
      </c>
      <c r="F755">
        <f t="shared" si="110"/>
        <v>1.0477741585233442</v>
      </c>
      <c r="G755">
        <f t="shared" si="111"/>
        <v>106.73090680662503</v>
      </c>
      <c r="H755">
        <f t="shared" si="112"/>
        <v>344.4800800000001</v>
      </c>
      <c r="I755">
        <f t="shared" si="119"/>
        <v>3.2275569495922003</v>
      </c>
      <c r="J755">
        <f t="shared" si="113"/>
        <v>0.12244743974666245</v>
      </c>
      <c r="K755">
        <f t="shared" si="114"/>
        <v>396.42779587404999</v>
      </c>
      <c r="L755">
        <f t="shared" si="115"/>
        <v>1.0057307433301466</v>
      </c>
      <c r="M755">
        <f t="shared" si="116"/>
        <v>398.69962182113989</v>
      </c>
      <c r="N755">
        <f t="shared" si="117"/>
        <v>16966093.135475513</v>
      </c>
    </row>
    <row r="756" spans="1:14" x14ac:dyDescent="0.25">
      <c r="A756">
        <v>92.1</v>
      </c>
      <c r="B756">
        <v>96.5</v>
      </c>
      <c r="C756">
        <f t="shared" si="118"/>
        <v>6.7943999999999471</v>
      </c>
      <c r="D756">
        <v>11.4</v>
      </c>
      <c r="E756">
        <v>10</v>
      </c>
      <c r="F756">
        <f t="shared" si="110"/>
        <v>1.0477741585233442</v>
      </c>
      <c r="G756">
        <f t="shared" si="111"/>
        <v>106.5551509471281</v>
      </c>
      <c r="H756">
        <f t="shared" si="112"/>
        <v>344.4800800000001</v>
      </c>
      <c r="I756">
        <f t="shared" si="119"/>
        <v>3.232880596930773</v>
      </c>
      <c r="J756">
        <f t="shared" si="113"/>
        <v>0.12237481229255624</v>
      </c>
      <c r="K756">
        <f t="shared" si="114"/>
        <v>396.42779587404999</v>
      </c>
      <c r="L756">
        <f t="shared" si="115"/>
        <v>1.0057273345294859</v>
      </c>
      <c r="M756">
        <f t="shared" si="116"/>
        <v>398.69827047780745</v>
      </c>
      <c r="N756">
        <f t="shared" si="117"/>
        <v>16938039.920633376</v>
      </c>
    </row>
    <row r="757" spans="1:14" x14ac:dyDescent="0.25">
      <c r="A757">
        <v>92.1</v>
      </c>
      <c r="B757">
        <v>96.5</v>
      </c>
      <c r="C757">
        <f t="shared" si="118"/>
        <v>6.7915999999999475</v>
      </c>
      <c r="D757">
        <v>11.4</v>
      </c>
      <c r="E757">
        <v>10</v>
      </c>
      <c r="F757">
        <f t="shared" si="110"/>
        <v>1.0477741585233442</v>
      </c>
      <c r="G757">
        <f t="shared" si="111"/>
        <v>106.37961224248821</v>
      </c>
      <c r="H757">
        <f t="shared" si="112"/>
        <v>344.4800800000001</v>
      </c>
      <c r="I757">
        <f t="shared" si="119"/>
        <v>3.2382152250637191</v>
      </c>
      <c r="J757">
        <f t="shared" si="113"/>
        <v>0.12230219800648751</v>
      </c>
      <c r="K757">
        <f t="shared" si="114"/>
        <v>396.42779587404999</v>
      </c>
      <c r="L757">
        <f t="shared" si="115"/>
        <v>1.005723926358423</v>
      </c>
      <c r="M757">
        <f t="shared" si="116"/>
        <v>398.69691938406498</v>
      </c>
      <c r="N757">
        <f t="shared" si="117"/>
        <v>16910021.624895565</v>
      </c>
    </row>
    <row r="758" spans="1:14" x14ac:dyDescent="0.25">
      <c r="A758">
        <v>92.1</v>
      </c>
      <c r="B758">
        <v>96.5</v>
      </c>
      <c r="C758">
        <f t="shared" si="118"/>
        <v>6.7887999999999478</v>
      </c>
      <c r="D758">
        <v>11.4</v>
      </c>
      <c r="E758">
        <v>10</v>
      </c>
      <c r="F758">
        <f t="shared" si="110"/>
        <v>1.0477741585233442</v>
      </c>
      <c r="G758">
        <f t="shared" si="111"/>
        <v>106.20429051376142</v>
      </c>
      <c r="H758">
        <f t="shared" si="112"/>
        <v>344.4800800000001</v>
      </c>
      <c r="I758">
        <f t="shared" si="119"/>
        <v>3.2435608611816309</v>
      </c>
      <c r="J758">
        <f t="shared" si="113"/>
        <v>0.1222295968914961</v>
      </c>
      <c r="K758">
        <f t="shared" si="114"/>
        <v>396.42779587404999</v>
      </c>
      <c r="L758">
        <f t="shared" si="115"/>
        <v>1.0057205188170946</v>
      </c>
      <c r="M758">
        <f t="shared" si="116"/>
        <v>398.69556853996681</v>
      </c>
      <c r="N758">
        <f t="shared" si="117"/>
        <v>16882038.219013274</v>
      </c>
    </row>
    <row r="759" spans="1:14" x14ac:dyDescent="0.25">
      <c r="A759">
        <v>92.1</v>
      </c>
      <c r="B759">
        <v>96.5</v>
      </c>
      <c r="C759">
        <f t="shared" si="118"/>
        <v>6.7859999999999481</v>
      </c>
      <c r="D759">
        <v>11.4</v>
      </c>
      <c r="E759">
        <v>10</v>
      </c>
      <c r="F759">
        <f t="shared" si="110"/>
        <v>1.0477741585233442</v>
      </c>
      <c r="G759">
        <f t="shared" si="111"/>
        <v>106.02918558207756</v>
      </c>
      <c r="H759">
        <f t="shared" si="112"/>
        <v>344.4800800000001</v>
      </c>
      <c r="I759">
        <f t="shared" si="119"/>
        <v>3.2489175325536843</v>
      </c>
      <c r="J759">
        <f t="shared" si="113"/>
        <v>0.12215700895062384</v>
      </c>
      <c r="K759">
        <f t="shared" si="114"/>
        <v>396.42779587404999</v>
      </c>
      <c r="L759">
        <f t="shared" si="115"/>
        <v>1.0057171119056372</v>
      </c>
      <c r="M759">
        <f t="shared" si="116"/>
        <v>398.694217945567</v>
      </c>
      <c r="N759">
        <f t="shared" si="117"/>
        <v>16854089.673750408</v>
      </c>
    </row>
    <row r="760" spans="1:14" x14ac:dyDescent="0.25">
      <c r="A760">
        <v>92.1</v>
      </c>
      <c r="B760">
        <v>96.5</v>
      </c>
      <c r="C760">
        <f t="shared" si="118"/>
        <v>6.7831999999999484</v>
      </c>
      <c r="D760">
        <v>11.4</v>
      </c>
      <c r="E760">
        <v>10</v>
      </c>
      <c r="F760">
        <f t="shared" si="110"/>
        <v>1.0477741585233442</v>
      </c>
      <c r="G760">
        <f t="shared" si="111"/>
        <v>105.85429726864025</v>
      </c>
      <c r="H760">
        <f t="shared" si="112"/>
        <v>344.4800800000001</v>
      </c>
      <c r="I760">
        <f t="shared" si="119"/>
        <v>3.2542852665278961</v>
      </c>
      <c r="J760">
        <f t="shared" si="113"/>
        <v>0.12208443418691454</v>
      </c>
      <c r="K760">
        <f t="shared" si="114"/>
        <v>396.42779587404999</v>
      </c>
      <c r="L760">
        <f t="shared" si="115"/>
        <v>1.0057137056241869</v>
      </c>
      <c r="M760">
        <f t="shared" si="116"/>
        <v>398.69286760091956</v>
      </c>
      <c r="N760">
        <f t="shared" si="117"/>
        <v>16826175.959883604</v>
      </c>
    </row>
    <row r="761" spans="1:14" x14ac:dyDescent="0.25">
      <c r="A761">
        <v>92.1</v>
      </c>
      <c r="B761">
        <v>96.5</v>
      </c>
      <c r="C761">
        <f t="shared" si="118"/>
        <v>6.7803999999999487</v>
      </c>
      <c r="D761">
        <v>11.4</v>
      </c>
      <c r="E761">
        <v>10</v>
      </c>
      <c r="F761">
        <f t="shared" si="110"/>
        <v>1.0477741585233442</v>
      </c>
      <c r="G761">
        <f t="shared" si="111"/>
        <v>105.67962539472678</v>
      </c>
      <c r="H761">
        <f t="shared" si="112"/>
        <v>344.4800800000001</v>
      </c>
      <c r="I761">
        <f t="shared" si="119"/>
        <v>3.2596640905313903</v>
      </c>
      <c r="J761">
        <f t="shared" si="113"/>
        <v>0.12201187260341391</v>
      </c>
      <c r="K761">
        <f t="shared" si="114"/>
        <v>396.42779587404999</v>
      </c>
      <c r="L761">
        <f t="shared" si="115"/>
        <v>1.0057102999728809</v>
      </c>
      <c r="M761">
        <f t="shared" si="116"/>
        <v>398.69151750607881</v>
      </c>
      <c r="N761">
        <f t="shared" si="117"/>
        <v>16798297.048202246</v>
      </c>
    </row>
    <row r="762" spans="1:14" x14ac:dyDescent="0.25">
      <c r="A762">
        <v>92.1</v>
      </c>
      <c r="B762">
        <v>96.5</v>
      </c>
      <c r="C762">
        <f t="shared" si="118"/>
        <v>6.777599999999949</v>
      </c>
      <c r="D762">
        <v>11.4</v>
      </c>
      <c r="E762">
        <v>10</v>
      </c>
      <c r="F762">
        <f t="shared" si="110"/>
        <v>1.0477741585233442</v>
      </c>
      <c r="G762">
        <f t="shared" si="111"/>
        <v>105.50516978168835</v>
      </c>
      <c r="H762">
        <f t="shared" si="112"/>
        <v>344.4800800000001</v>
      </c>
      <c r="I762">
        <f t="shared" si="119"/>
        <v>3.2650540320706503</v>
      </c>
      <c r="J762">
        <f t="shared" si="113"/>
        <v>0.12193932420316972</v>
      </c>
      <c r="K762">
        <f t="shared" si="114"/>
        <v>396.42779587404999</v>
      </c>
      <c r="L762">
        <f t="shared" si="115"/>
        <v>1.0057068949518553</v>
      </c>
      <c r="M762">
        <f t="shared" si="116"/>
        <v>398.69016766109871</v>
      </c>
      <c r="N762">
        <f t="shared" si="117"/>
        <v>16770452.909508426</v>
      </c>
    </row>
    <row r="763" spans="1:14" x14ac:dyDescent="0.25">
      <c r="A763">
        <v>92.1</v>
      </c>
      <c r="B763">
        <v>96.5</v>
      </c>
      <c r="C763">
        <f t="shared" si="118"/>
        <v>6.7747999999999493</v>
      </c>
      <c r="D763">
        <v>11.4</v>
      </c>
      <c r="E763">
        <v>10</v>
      </c>
      <c r="F763">
        <f t="shared" si="110"/>
        <v>1.0477741585233442</v>
      </c>
      <c r="G763">
        <f t="shared" si="111"/>
        <v>105.33093025094976</v>
      </c>
      <c r="H763">
        <f t="shared" si="112"/>
        <v>344.4800800000001</v>
      </c>
      <c r="I763">
        <f t="shared" si="119"/>
        <v>3.270455118731793</v>
      </c>
      <c r="J763">
        <f t="shared" si="113"/>
        <v>0.12186678898923159</v>
      </c>
      <c r="K763">
        <f t="shared" si="114"/>
        <v>396.42779587404999</v>
      </c>
      <c r="L763">
        <f t="shared" si="115"/>
        <v>1.0057034905612474</v>
      </c>
      <c r="M763">
        <f t="shared" si="116"/>
        <v>398.68881806603378</v>
      </c>
      <c r="N763">
        <f t="shared" si="117"/>
        <v>16742643.514617002</v>
      </c>
    </row>
    <row r="764" spans="1:14" x14ac:dyDescent="0.25">
      <c r="A764">
        <v>92.1</v>
      </c>
      <c r="B764">
        <v>96.5</v>
      </c>
      <c r="C764">
        <f t="shared" si="118"/>
        <v>6.7719999999999496</v>
      </c>
      <c r="D764">
        <v>11.4</v>
      </c>
      <c r="E764">
        <v>10</v>
      </c>
      <c r="F764">
        <f t="shared" si="110"/>
        <v>1.0477741585233442</v>
      </c>
      <c r="G764">
        <f t="shared" si="111"/>
        <v>105.15690662400968</v>
      </c>
      <c r="H764">
        <f t="shared" si="112"/>
        <v>344.4800800000001</v>
      </c>
      <c r="I764">
        <f t="shared" si="119"/>
        <v>3.2758673781808221</v>
      </c>
      <c r="J764">
        <f t="shared" si="113"/>
        <v>0.12179426696465118</v>
      </c>
      <c r="K764">
        <f t="shared" si="114"/>
        <v>396.42779587404999</v>
      </c>
      <c r="L764">
        <f t="shared" si="115"/>
        <v>1.005700086801194</v>
      </c>
      <c r="M764">
        <f t="shared" si="116"/>
        <v>398.68746872093811</v>
      </c>
      <c r="N764">
        <f t="shared" si="117"/>
        <v>16714868.834355531</v>
      </c>
    </row>
    <row r="765" spans="1:14" x14ac:dyDescent="0.25">
      <c r="A765">
        <v>92.1</v>
      </c>
      <c r="B765">
        <v>96.5</v>
      </c>
      <c r="C765">
        <f t="shared" si="118"/>
        <v>6.7691999999999499</v>
      </c>
      <c r="D765">
        <v>11.4</v>
      </c>
      <c r="E765">
        <v>10</v>
      </c>
      <c r="F765">
        <f t="shared" si="110"/>
        <v>1.0477741585233442</v>
      </c>
      <c r="G765">
        <f t="shared" si="111"/>
        <v>104.98309872244049</v>
      </c>
      <c r="H765">
        <f t="shared" si="112"/>
        <v>344.4800800000001</v>
      </c>
      <c r="I765">
        <f t="shared" si="119"/>
        <v>3.281290838163899</v>
      </c>
      <c r="J765">
        <f t="shared" si="113"/>
        <v>0.12172175813248211</v>
      </c>
      <c r="K765">
        <f t="shared" si="114"/>
        <v>396.42779587404999</v>
      </c>
      <c r="L765">
        <f t="shared" si="115"/>
        <v>1.005696683671832</v>
      </c>
      <c r="M765">
        <f t="shared" si="116"/>
        <v>398.68611962586601</v>
      </c>
      <c r="N765">
        <f t="shared" si="117"/>
        <v>16687128.839564305</v>
      </c>
    </row>
    <row r="766" spans="1:14" x14ac:dyDescent="0.25">
      <c r="A766">
        <v>92.1</v>
      </c>
      <c r="B766">
        <v>96.5</v>
      </c>
      <c r="C766">
        <f t="shared" si="118"/>
        <v>6.7663999999999502</v>
      </c>
      <c r="D766">
        <v>11.4</v>
      </c>
      <c r="E766">
        <v>10</v>
      </c>
      <c r="F766">
        <f t="shared" si="110"/>
        <v>1.0477741585233442</v>
      </c>
      <c r="G766">
        <f t="shared" si="111"/>
        <v>104.80950636788829</v>
      </c>
      <c r="H766">
        <f t="shared" si="112"/>
        <v>344.4800800000001</v>
      </c>
      <c r="I766">
        <f t="shared" si="119"/>
        <v>3.2867255265076079</v>
      </c>
      <c r="J766">
        <f t="shared" si="113"/>
        <v>0.12164926249577988</v>
      </c>
      <c r="K766">
        <f t="shared" si="114"/>
        <v>396.42779587404999</v>
      </c>
      <c r="L766">
        <f t="shared" si="115"/>
        <v>1.0056932811732986</v>
      </c>
      <c r="M766">
        <f t="shared" si="116"/>
        <v>398.68477078087199</v>
      </c>
      <c r="N766">
        <f t="shared" si="117"/>
        <v>16659423.501096362</v>
      </c>
    </row>
    <row r="767" spans="1:14" x14ac:dyDescent="0.25">
      <c r="A767">
        <v>92.1</v>
      </c>
      <c r="B767">
        <v>96.5</v>
      </c>
      <c r="C767">
        <f t="shared" si="118"/>
        <v>6.7635999999999505</v>
      </c>
      <c r="D767">
        <v>11.4</v>
      </c>
      <c r="E767">
        <v>10</v>
      </c>
      <c r="F767">
        <f t="shared" si="110"/>
        <v>1.0477741585233442</v>
      </c>
      <c r="G767">
        <f t="shared" si="111"/>
        <v>104.63612938207305</v>
      </c>
      <c r="H767">
        <f t="shared" si="112"/>
        <v>344.4800800000001</v>
      </c>
      <c r="I767">
        <f t="shared" si="119"/>
        <v>3.2921714711192163</v>
      </c>
      <c r="J767">
        <f t="shared" si="113"/>
        <v>0.12157678005760218</v>
      </c>
      <c r="K767">
        <f t="shared" si="114"/>
        <v>396.42779587404999</v>
      </c>
      <c r="L767">
        <f t="shared" si="115"/>
        <v>1.0056898793057307</v>
      </c>
      <c r="M767">
        <f t="shared" si="116"/>
        <v>398.6834221860102</v>
      </c>
      <c r="N767">
        <f t="shared" si="117"/>
        <v>16631752.789817445</v>
      </c>
    </row>
    <row r="768" spans="1:14" x14ac:dyDescent="0.25">
      <c r="A768">
        <v>92.1</v>
      </c>
      <c r="B768">
        <v>96.5</v>
      </c>
      <c r="C768">
        <f t="shared" si="118"/>
        <v>6.7607999999999508</v>
      </c>
      <c r="D768">
        <v>11.4</v>
      </c>
      <c r="E768">
        <v>10</v>
      </c>
      <c r="F768">
        <f t="shared" si="110"/>
        <v>1.0477741585233442</v>
      </c>
      <c r="G768">
        <f t="shared" si="111"/>
        <v>104.46296758678842</v>
      </c>
      <c r="H768">
        <f t="shared" si="112"/>
        <v>344.4800800000001</v>
      </c>
      <c r="I768">
        <f t="shared" si="119"/>
        <v>3.2976286999869511</v>
      </c>
      <c r="J768">
        <f t="shared" si="113"/>
        <v>0.12150431082100843</v>
      </c>
      <c r="K768">
        <f t="shared" si="114"/>
        <v>396.42779587404999</v>
      </c>
      <c r="L768">
        <f t="shared" si="115"/>
        <v>1.0056864780692658</v>
      </c>
      <c r="M768">
        <f t="shared" si="116"/>
        <v>398.68207384133518</v>
      </c>
      <c r="N768">
        <f t="shared" si="117"/>
        <v>16604116.676606044</v>
      </c>
    </row>
    <row r="769" spans="1:14" x14ac:dyDescent="0.25">
      <c r="A769">
        <v>92.1</v>
      </c>
      <c r="B769">
        <v>96.5</v>
      </c>
      <c r="C769">
        <f t="shared" si="118"/>
        <v>6.7579999999999512</v>
      </c>
      <c r="D769">
        <v>11.4</v>
      </c>
      <c r="E769">
        <v>10</v>
      </c>
      <c r="F769">
        <f t="shared" si="110"/>
        <v>1.0477741585233442</v>
      </c>
      <c r="G769">
        <f t="shared" si="111"/>
        <v>104.2900208039018</v>
      </c>
      <c r="H769">
        <f t="shared" si="112"/>
        <v>344.4800800000001</v>
      </c>
      <c r="I769">
        <f t="shared" si="119"/>
        <v>3.3030972411802613</v>
      </c>
      <c r="J769">
        <f t="shared" si="113"/>
        <v>0.12143185478906016</v>
      </c>
      <c r="K769">
        <f t="shared" si="114"/>
        <v>396.42779587404999</v>
      </c>
      <c r="L769">
        <f t="shared" si="115"/>
        <v>1.0056830774640413</v>
      </c>
      <c r="M769">
        <f t="shared" si="116"/>
        <v>398.68072574690137</v>
      </c>
      <c r="N769">
        <f t="shared" si="117"/>
        <v>16576515.13235336</v>
      </c>
    </row>
    <row r="770" spans="1:14" x14ac:dyDescent="0.25">
      <c r="A770">
        <v>92.1</v>
      </c>
      <c r="B770">
        <v>96.5</v>
      </c>
      <c r="C770">
        <f t="shared" si="118"/>
        <v>6.7551999999999515</v>
      </c>
      <c r="D770">
        <v>11.4</v>
      </c>
      <c r="E770">
        <v>10</v>
      </c>
      <c r="F770">
        <f t="shared" si="110"/>
        <v>1.0477741585233442</v>
      </c>
      <c r="G770">
        <f t="shared" si="111"/>
        <v>104.11728885535437</v>
      </c>
      <c r="H770">
        <f t="shared" si="112"/>
        <v>344.4800800000001</v>
      </c>
      <c r="I770">
        <f t="shared" si="119"/>
        <v>3.3085771228500898</v>
      </c>
      <c r="J770">
        <f t="shared" si="113"/>
        <v>0.12135941196482085</v>
      </c>
      <c r="K770">
        <f t="shared" si="114"/>
        <v>396.42779587404999</v>
      </c>
      <c r="L770">
        <f t="shared" si="115"/>
        <v>1.0056796774901946</v>
      </c>
      <c r="M770">
        <f t="shared" si="116"/>
        <v>398.67937790276329</v>
      </c>
      <c r="N770">
        <f t="shared" si="117"/>
        <v>16548948.127963334</v>
      </c>
    </row>
    <row r="771" spans="1:14" x14ac:dyDescent="0.25">
      <c r="A771">
        <v>92.1</v>
      </c>
      <c r="B771">
        <v>96.5</v>
      </c>
      <c r="C771">
        <f t="shared" si="118"/>
        <v>6.7523999999999518</v>
      </c>
      <c r="D771">
        <v>11.4</v>
      </c>
      <c r="E771">
        <v>10</v>
      </c>
      <c r="F771">
        <f t="shared" si="110"/>
        <v>1.0477741585233442</v>
      </c>
      <c r="G771">
        <f t="shared" si="111"/>
        <v>103.94477156316108</v>
      </c>
      <c r="H771">
        <f t="shared" si="112"/>
        <v>344.4800800000001</v>
      </c>
      <c r="I771">
        <f t="shared" si="119"/>
        <v>3.3140683732291425</v>
      </c>
      <c r="J771">
        <f t="shared" si="113"/>
        <v>0.12128698235135595</v>
      </c>
      <c r="K771">
        <f t="shared" si="114"/>
        <v>396.42779587404999</v>
      </c>
      <c r="L771">
        <f t="shared" si="115"/>
        <v>1.0056762781478632</v>
      </c>
      <c r="M771">
        <f t="shared" si="116"/>
        <v>398.67803030897545</v>
      </c>
      <c r="N771">
        <f t="shared" si="117"/>
        <v>16521415.634352623</v>
      </c>
    </row>
    <row r="772" spans="1:14" x14ac:dyDescent="0.25">
      <c r="A772">
        <v>92.1</v>
      </c>
      <c r="B772">
        <v>96.5</v>
      </c>
      <c r="C772">
        <f t="shared" si="118"/>
        <v>6.7495999999999521</v>
      </c>
      <c r="D772">
        <v>11.4</v>
      </c>
      <c r="E772">
        <v>10</v>
      </c>
      <c r="F772">
        <f t="shared" si="110"/>
        <v>1.0477741585233442</v>
      </c>
      <c r="G772">
        <f t="shared" si="111"/>
        <v>103.77246874941065</v>
      </c>
      <c r="H772">
        <f t="shared" si="112"/>
        <v>344.4800800000001</v>
      </c>
      <c r="I772">
        <f t="shared" si="119"/>
        <v>3.3195710206321607</v>
      </c>
      <c r="J772">
        <f t="shared" si="113"/>
        <v>0.12121456595173292</v>
      </c>
      <c r="K772">
        <f t="shared" si="114"/>
        <v>396.42779587404999</v>
      </c>
      <c r="L772">
        <f t="shared" si="115"/>
        <v>1.0056728794371848</v>
      </c>
      <c r="M772">
        <f t="shared" si="116"/>
        <v>398.67668296559236</v>
      </c>
      <c r="N772">
        <f t="shared" si="117"/>
        <v>16493917.622450609</v>
      </c>
    </row>
    <row r="773" spans="1:14" x14ac:dyDescent="0.25">
      <c r="A773">
        <v>92.1</v>
      </c>
      <c r="B773">
        <v>96.5</v>
      </c>
      <c r="C773">
        <f t="shared" si="118"/>
        <v>6.7467999999999524</v>
      </c>
      <c r="D773">
        <v>11.4</v>
      </c>
      <c r="E773">
        <v>10</v>
      </c>
      <c r="F773">
        <f t="shared" ref="F773:F836" si="120">B773/A773</f>
        <v>1.0477741585233442</v>
      </c>
      <c r="G773">
        <f t="shared" ref="G773:G836" si="121">0.05 * C773*C773*C773*C773</f>
        <v>103.60038023626552</v>
      </c>
      <c r="H773">
        <f t="shared" ref="H773:H836" si="122">0.05*(D773*D773*D773*D773-E773*E773*E773*E773)</f>
        <v>344.4800800000001</v>
      </c>
      <c r="I773">
        <f t="shared" si="119"/>
        <v>3.3250850934561931</v>
      </c>
      <c r="J773">
        <f t="shared" ref="J773:J836" si="123">0.1867/POWER(I773,0.36)</f>
        <v>0.12114216276902122</v>
      </c>
      <c r="K773">
        <f t="shared" ref="K773:K836" si="124">36511/A773</f>
        <v>396.42779587404999</v>
      </c>
      <c r="L773">
        <f t="shared" ref="L773:L836" si="125">POWER(F773,J773)</f>
        <v>1.0056694813582969</v>
      </c>
      <c r="M773">
        <f t="shared" ref="M773:M836" si="126">L773*K773</f>
        <v>398.67533587266865</v>
      </c>
      <c r="N773">
        <f t="shared" ref="N773:N836" si="127">M773*M773*G773</f>
        <v>16466454.063199406</v>
      </c>
    </row>
    <row r="774" spans="1:14" x14ac:dyDescent="0.25">
      <c r="A774">
        <v>92.1</v>
      </c>
      <c r="B774">
        <v>96.5</v>
      </c>
      <c r="C774">
        <f t="shared" ref="C774:C837" si="128">C773-$I$2</f>
        <v>6.7439999999999527</v>
      </c>
      <c r="D774">
        <v>11.4</v>
      </c>
      <c r="E774">
        <v>10</v>
      </c>
      <c r="F774">
        <f t="shared" si="120"/>
        <v>1.0477741585233442</v>
      </c>
      <c r="G774">
        <f t="shared" si="121"/>
        <v>103.42850584596192</v>
      </c>
      <c r="H774">
        <f t="shared" si="122"/>
        <v>344.4800800000001</v>
      </c>
      <c r="I774">
        <f t="shared" ref="I774:I837" si="129">H774/G774</f>
        <v>3.3306106201808712</v>
      </c>
      <c r="J774">
        <f t="shared" si="123"/>
        <v>0.12106977280629221</v>
      </c>
      <c r="K774">
        <f t="shared" si="124"/>
        <v>396.42779587404999</v>
      </c>
      <c r="L774">
        <f t="shared" si="125"/>
        <v>1.0056660839113378</v>
      </c>
      <c r="M774">
        <f t="shared" si="126"/>
        <v>398.67398903025907</v>
      </c>
      <c r="N774">
        <f t="shared" si="127"/>
        <v>16439024.927553855</v>
      </c>
    </row>
    <row r="775" spans="1:14" x14ac:dyDescent="0.25">
      <c r="A775">
        <v>92.1</v>
      </c>
      <c r="B775">
        <v>96.5</v>
      </c>
      <c r="C775">
        <f t="shared" si="128"/>
        <v>6.741199999999953</v>
      </c>
      <c r="D775">
        <v>11.4</v>
      </c>
      <c r="E775">
        <v>10</v>
      </c>
      <c r="F775">
        <f t="shared" si="120"/>
        <v>1.0477741585233442</v>
      </c>
      <c r="G775">
        <f t="shared" si="121"/>
        <v>103.25684540080978</v>
      </c>
      <c r="H775">
        <f t="shared" si="122"/>
        <v>344.4800800000001</v>
      </c>
      <c r="I775">
        <f t="shared" si="129"/>
        <v>3.3361476293686825</v>
      </c>
      <c r="J775">
        <f t="shared" si="123"/>
        <v>0.12099739606661929</v>
      </c>
      <c r="K775">
        <f t="shared" si="124"/>
        <v>396.42779587404999</v>
      </c>
      <c r="L775">
        <f t="shared" si="125"/>
        <v>1.0056626870964449</v>
      </c>
      <c r="M775">
        <f t="shared" si="126"/>
        <v>398.67264243841805</v>
      </c>
      <c r="N775">
        <f t="shared" si="127"/>
        <v>16411630.186481478</v>
      </c>
    </row>
    <row r="776" spans="1:14" x14ac:dyDescent="0.25">
      <c r="A776">
        <v>92.1</v>
      </c>
      <c r="B776">
        <v>96.5</v>
      </c>
      <c r="C776">
        <f t="shared" si="128"/>
        <v>6.7383999999999533</v>
      </c>
      <c r="D776">
        <v>11.4</v>
      </c>
      <c r="E776">
        <v>10</v>
      </c>
      <c r="F776">
        <f t="shared" si="120"/>
        <v>1.0477741585233442</v>
      </c>
      <c r="G776">
        <f t="shared" si="121"/>
        <v>103.08539872319287</v>
      </c>
      <c r="H776">
        <f t="shared" si="122"/>
        <v>344.4800800000001</v>
      </c>
      <c r="I776">
        <f t="shared" si="129"/>
        <v>3.3416961496652444</v>
      </c>
      <c r="J776">
        <f t="shared" si="123"/>
        <v>0.12092503255307788</v>
      </c>
      <c r="K776">
        <f t="shared" si="124"/>
        <v>396.42779587404999</v>
      </c>
      <c r="L776">
        <f t="shared" si="125"/>
        <v>1.0056592909137565</v>
      </c>
      <c r="M776">
        <f t="shared" si="126"/>
        <v>398.67129609720052</v>
      </c>
      <c r="N776">
        <f t="shared" si="127"/>
        <v>16384269.81096258</v>
      </c>
    </row>
    <row r="777" spans="1:14" x14ac:dyDescent="0.25">
      <c r="A777">
        <v>92.1</v>
      </c>
      <c r="B777">
        <v>96.5</v>
      </c>
      <c r="C777">
        <f t="shared" si="128"/>
        <v>6.7355999999999536</v>
      </c>
      <c r="D777">
        <v>11.4</v>
      </c>
      <c r="E777">
        <v>10</v>
      </c>
      <c r="F777">
        <f t="shared" si="120"/>
        <v>1.0477741585233442</v>
      </c>
      <c r="G777">
        <f t="shared" si="121"/>
        <v>102.91416563556868</v>
      </c>
      <c r="H777">
        <f t="shared" si="122"/>
        <v>344.4800800000001</v>
      </c>
      <c r="I777">
        <f t="shared" si="129"/>
        <v>3.3472562097995828</v>
      </c>
      <c r="J777">
        <f t="shared" si="123"/>
        <v>0.1208526822687454</v>
      </c>
      <c r="K777">
        <f t="shared" si="124"/>
        <v>396.42779587404999</v>
      </c>
      <c r="L777">
        <f t="shared" si="125"/>
        <v>1.0056558953634107</v>
      </c>
      <c r="M777">
        <f t="shared" si="126"/>
        <v>398.66995000666117</v>
      </c>
      <c r="N777">
        <f t="shared" si="127"/>
        <v>16356943.77199015</v>
      </c>
    </row>
    <row r="778" spans="1:14" x14ac:dyDescent="0.25">
      <c r="A778">
        <v>92.1</v>
      </c>
      <c r="B778">
        <v>96.5</v>
      </c>
      <c r="C778">
        <f t="shared" si="128"/>
        <v>6.7327999999999539</v>
      </c>
      <c r="D778">
        <v>11.4</v>
      </c>
      <c r="E778">
        <v>10</v>
      </c>
      <c r="F778">
        <f t="shared" si="120"/>
        <v>1.0477741585233442</v>
      </c>
      <c r="G778">
        <f t="shared" si="121"/>
        <v>102.74314596046845</v>
      </c>
      <c r="H778">
        <f t="shared" si="122"/>
        <v>344.4800800000001</v>
      </c>
      <c r="I778">
        <f t="shared" si="129"/>
        <v>3.3528278385844108</v>
      </c>
      <c r="J778">
        <f t="shared" si="123"/>
        <v>0.12078034521670117</v>
      </c>
      <c r="K778">
        <f t="shared" si="124"/>
        <v>396.42779587404999</v>
      </c>
      <c r="L778">
        <f t="shared" si="125"/>
        <v>1.0056525004455457</v>
      </c>
      <c r="M778">
        <f t="shared" si="126"/>
        <v>398.66860416685472</v>
      </c>
      <c r="N778">
        <f t="shared" si="127"/>
        <v>16329652.040569905</v>
      </c>
    </row>
    <row r="779" spans="1:14" x14ac:dyDescent="0.25">
      <c r="A779">
        <v>92.1</v>
      </c>
      <c r="B779">
        <v>96.5</v>
      </c>
      <c r="C779">
        <f t="shared" si="128"/>
        <v>6.7299999999999542</v>
      </c>
      <c r="D779">
        <v>11.4</v>
      </c>
      <c r="E779">
        <v>10</v>
      </c>
      <c r="F779">
        <f t="shared" si="120"/>
        <v>1.0477741585233442</v>
      </c>
      <c r="G779">
        <f t="shared" si="121"/>
        <v>102.57233952049722</v>
      </c>
      <c r="H779">
        <f t="shared" si="122"/>
        <v>344.4800800000001</v>
      </c>
      <c r="I779">
        <f t="shared" si="129"/>
        <v>3.3584110649164045</v>
      </c>
      <c r="J779">
        <f t="shared" si="123"/>
        <v>0.12070802140002661</v>
      </c>
      <c r="K779">
        <f t="shared" si="124"/>
        <v>396.42779587404999</v>
      </c>
      <c r="L779">
        <f t="shared" si="125"/>
        <v>1.0056491061602997</v>
      </c>
      <c r="M779">
        <f t="shared" si="126"/>
        <v>398.66725857783609</v>
      </c>
      <c r="N779">
        <f t="shared" si="127"/>
        <v>16302394.58772029</v>
      </c>
    </row>
    <row r="780" spans="1:14" x14ac:dyDescent="0.25">
      <c r="A780">
        <v>92.1</v>
      </c>
      <c r="B780">
        <v>96.5</v>
      </c>
      <c r="C780">
        <f t="shared" si="128"/>
        <v>6.7271999999999545</v>
      </c>
      <c r="D780">
        <v>11.4</v>
      </c>
      <c r="E780">
        <v>10</v>
      </c>
      <c r="F780">
        <f t="shared" si="120"/>
        <v>1.0477741585233442</v>
      </c>
      <c r="G780">
        <f t="shared" si="121"/>
        <v>102.40174613833372</v>
      </c>
      <c r="H780">
        <f t="shared" si="122"/>
        <v>344.4800800000001</v>
      </c>
      <c r="I780">
        <f t="shared" si="129"/>
        <v>3.3640059177764865</v>
      </c>
      <c r="J780">
        <f t="shared" si="123"/>
        <v>0.12063571082180513</v>
      </c>
      <c r="K780">
        <f t="shared" si="124"/>
        <v>396.42779587404999</v>
      </c>
      <c r="L780">
        <f t="shared" si="125"/>
        <v>1.0056457125078109</v>
      </c>
      <c r="M780">
        <f t="shared" si="126"/>
        <v>398.66591323966003</v>
      </c>
      <c r="N780">
        <f t="shared" si="127"/>
        <v>16275171.384472447</v>
      </c>
    </row>
    <row r="781" spans="1:14" x14ac:dyDescent="0.25">
      <c r="A781">
        <v>92.1</v>
      </c>
      <c r="B781">
        <v>96.5</v>
      </c>
      <c r="C781">
        <f t="shared" si="128"/>
        <v>6.7243999999999549</v>
      </c>
      <c r="D781">
        <v>11.4</v>
      </c>
      <c r="E781">
        <v>10</v>
      </c>
      <c r="F781">
        <f t="shared" si="120"/>
        <v>1.0477741585233442</v>
      </c>
      <c r="G781">
        <f t="shared" si="121"/>
        <v>102.23136563673049</v>
      </c>
      <c r="H781">
        <f t="shared" si="122"/>
        <v>344.4800800000001</v>
      </c>
      <c r="I781">
        <f t="shared" si="129"/>
        <v>3.3696124262301019</v>
      </c>
      <c r="J781">
        <f t="shared" si="123"/>
        <v>0.12056341348512205</v>
      </c>
      <c r="K781">
        <f t="shared" si="124"/>
        <v>396.42779587404999</v>
      </c>
      <c r="L781">
        <f t="shared" si="125"/>
        <v>1.005642319488218</v>
      </c>
      <c r="M781">
        <f t="shared" si="126"/>
        <v>398.66456815238143</v>
      </c>
      <c r="N781">
        <f t="shared" si="127"/>
        <v>16247982.401870256</v>
      </c>
    </row>
    <row r="782" spans="1:14" x14ac:dyDescent="0.25">
      <c r="A782">
        <v>92.1</v>
      </c>
      <c r="B782">
        <v>96.5</v>
      </c>
      <c r="C782">
        <f t="shared" si="128"/>
        <v>6.7215999999999552</v>
      </c>
      <c r="D782">
        <v>11.4</v>
      </c>
      <c r="E782">
        <v>10</v>
      </c>
      <c r="F782">
        <f t="shared" si="120"/>
        <v>1.0477741585233442</v>
      </c>
      <c r="G782">
        <f t="shared" si="121"/>
        <v>102.06119783851382</v>
      </c>
      <c r="H782">
        <f t="shared" si="122"/>
        <v>344.4800800000001</v>
      </c>
      <c r="I782">
        <f t="shared" si="129"/>
        <v>3.3752306194275046</v>
      </c>
      <c r="J782">
        <f t="shared" si="123"/>
        <v>0.12049112939306479</v>
      </c>
      <c r="K782">
        <f t="shared" si="124"/>
        <v>396.42779587404999</v>
      </c>
      <c r="L782">
        <f t="shared" si="125"/>
        <v>1.0056389271016597</v>
      </c>
      <c r="M782">
        <f t="shared" si="126"/>
        <v>398.66322331605539</v>
      </c>
      <c r="N782">
        <f t="shared" si="127"/>
        <v>16220827.610970324</v>
      </c>
    </row>
    <row r="783" spans="1:14" x14ac:dyDescent="0.25">
      <c r="A783">
        <v>92.1</v>
      </c>
      <c r="B783">
        <v>96.5</v>
      </c>
      <c r="C783">
        <f t="shared" si="128"/>
        <v>6.7187999999999555</v>
      </c>
      <c r="D783">
        <v>11.4</v>
      </c>
      <c r="E783">
        <v>10</v>
      </c>
      <c r="F783">
        <f t="shared" si="120"/>
        <v>1.0477741585233442</v>
      </c>
      <c r="G783">
        <f t="shared" si="121"/>
        <v>101.89124256658378</v>
      </c>
      <c r="H783">
        <f t="shared" si="122"/>
        <v>344.4800800000001</v>
      </c>
      <c r="I783">
        <f t="shared" si="129"/>
        <v>3.3808605266040366</v>
      </c>
      <c r="J783">
        <f t="shared" si="123"/>
        <v>0.12041885854872278</v>
      </c>
      <c r="K783">
        <f t="shared" si="124"/>
        <v>396.42779587404999</v>
      </c>
      <c r="L783">
        <f t="shared" si="125"/>
        <v>1.0056355353482744</v>
      </c>
      <c r="M783">
        <f t="shared" si="126"/>
        <v>398.6618787307367</v>
      </c>
      <c r="N783">
        <f t="shared" si="127"/>
        <v>16193706.982841948</v>
      </c>
    </row>
    <row r="784" spans="1:14" x14ac:dyDescent="0.25">
      <c r="A784">
        <v>92.1</v>
      </c>
      <c r="B784">
        <v>96.5</v>
      </c>
      <c r="C784">
        <f t="shared" si="128"/>
        <v>6.7159999999999558</v>
      </c>
      <c r="D784">
        <v>11.4</v>
      </c>
      <c r="E784">
        <v>10</v>
      </c>
      <c r="F784">
        <f t="shared" si="120"/>
        <v>1.0477741585233442</v>
      </c>
      <c r="G784">
        <f t="shared" si="121"/>
        <v>101.72149964391413</v>
      </c>
      <c r="H784">
        <f t="shared" si="122"/>
        <v>344.4800800000001</v>
      </c>
      <c r="I784">
        <f t="shared" si="129"/>
        <v>3.3865021770804176</v>
      </c>
      <c r="J784">
        <f t="shared" si="123"/>
        <v>0.12034660095518736</v>
      </c>
      <c r="K784">
        <f t="shared" si="124"/>
        <v>396.42779587404999</v>
      </c>
      <c r="L784">
        <f t="shared" si="125"/>
        <v>1.005632144228201</v>
      </c>
      <c r="M784">
        <f t="shared" si="126"/>
        <v>398.6605343964805</v>
      </c>
      <c r="N784">
        <f t="shared" si="127"/>
        <v>16166620.488567159</v>
      </c>
    </row>
    <row r="785" spans="1:14" x14ac:dyDescent="0.25">
      <c r="A785">
        <v>92.1</v>
      </c>
      <c r="B785">
        <v>96.5</v>
      </c>
      <c r="C785">
        <f t="shared" si="128"/>
        <v>6.7131999999999561</v>
      </c>
      <c r="D785">
        <v>11.4</v>
      </c>
      <c r="E785">
        <v>10</v>
      </c>
      <c r="F785">
        <f t="shared" si="120"/>
        <v>1.0477741585233442</v>
      </c>
      <c r="G785">
        <f t="shared" si="121"/>
        <v>101.55196889355247</v>
      </c>
      <c r="H785">
        <f t="shared" si="122"/>
        <v>344.4800800000001</v>
      </c>
      <c r="I785">
        <f t="shared" si="129"/>
        <v>3.3921556002630209</v>
      </c>
      <c r="J785">
        <f t="shared" si="123"/>
        <v>0.12027435661555197</v>
      </c>
      <c r="K785">
        <f t="shared" si="124"/>
        <v>396.42779587404999</v>
      </c>
      <c r="L785">
        <f t="shared" si="125"/>
        <v>1.0056287537415782</v>
      </c>
      <c r="M785">
        <f t="shared" si="126"/>
        <v>398.65919031334164</v>
      </c>
      <c r="N785">
        <f t="shared" si="127"/>
        <v>16139568.09924069</v>
      </c>
    </row>
    <row r="786" spans="1:14" x14ac:dyDescent="0.25">
      <c r="A786">
        <v>92.1</v>
      </c>
      <c r="B786">
        <v>96.5</v>
      </c>
      <c r="C786">
        <f t="shared" si="128"/>
        <v>6.7103999999999564</v>
      </c>
      <c r="D786">
        <v>11.4</v>
      </c>
      <c r="E786">
        <v>10</v>
      </c>
      <c r="F786">
        <f t="shared" si="120"/>
        <v>1.0477741585233442</v>
      </c>
      <c r="G786">
        <f t="shared" si="121"/>
        <v>101.38265013862004</v>
      </c>
      <c r="H786">
        <f t="shared" si="122"/>
        <v>344.4800800000001</v>
      </c>
      <c r="I786">
        <f t="shared" si="129"/>
        <v>3.3978208256441715</v>
      </c>
      <c r="J786">
        <f t="shared" si="123"/>
        <v>0.120202125532912</v>
      </c>
      <c r="K786">
        <f t="shared" si="124"/>
        <v>396.42779587404999</v>
      </c>
      <c r="L786">
        <f t="shared" si="125"/>
        <v>1.0056253638885451</v>
      </c>
      <c r="M786">
        <f t="shared" si="126"/>
        <v>398.65784648137537</v>
      </c>
      <c r="N786">
        <f t="shared" si="127"/>
        <v>16112549.785969999</v>
      </c>
    </row>
    <row r="787" spans="1:14" x14ac:dyDescent="0.25">
      <c r="A787">
        <v>92.1</v>
      </c>
      <c r="B787">
        <v>96.5</v>
      </c>
      <c r="C787">
        <f t="shared" si="128"/>
        <v>6.7075999999999567</v>
      </c>
      <c r="D787">
        <v>11.4</v>
      </c>
      <c r="E787">
        <v>10</v>
      </c>
      <c r="F787">
        <f t="shared" si="120"/>
        <v>1.0477741585233442</v>
      </c>
      <c r="G787">
        <f t="shared" si="121"/>
        <v>101.21354320231204</v>
      </c>
      <c r="H787">
        <f t="shared" si="122"/>
        <v>344.4800800000001</v>
      </c>
      <c r="I787">
        <f t="shared" si="129"/>
        <v>3.4034978828024181</v>
      </c>
      <c r="J787">
        <f t="shared" si="123"/>
        <v>0.12012990771036497</v>
      </c>
      <c r="K787">
        <f t="shared" si="124"/>
        <v>396.42779587404999</v>
      </c>
      <c r="L787">
        <f t="shared" si="125"/>
        <v>1.0056219746692407</v>
      </c>
      <c r="M787">
        <f t="shared" si="126"/>
        <v>398.65650290063684</v>
      </c>
      <c r="N787">
        <f t="shared" si="127"/>
        <v>16085565.519875282</v>
      </c>
    </row>
    <row r="788" spans="1:14" x14ac:dyDescent="0.25">
      <c r="A788">
        <v>92.1</v>
      </c>
      <c r="B788">
        <v>96.5</v>
      </c>
      <c r="C788">
        <f t="shared" si="128"/>
        <v>6.704799999999957</v>
      </c>
      <c r="D788">
        <v>11.4</v>
      </c>
      <c r="E788">
        <v>10</v>
      </c>
      <c r="F788">
        <f t="shared" si="120"/>
        <v>1.0477741585233442</v>
      </c>
      <c r="G788">
        <f t="shared" si="121"/>
        <v>101.04464790789724</v>
      </c>
      <c r="H788">
        <f t="shared" si="122"/>
        <v>344.4800800000001</v>
      </c>
      <c r="I788">
        <f t="shared" si="129"/>
        <v>3.4091868014028375</v>
      </c>
      <c r="J788">
        <f t="shared" si="123"/>
        <v>0.12005770315101029</v>
      </c>
      <c r="K788">
        <f t="shared" si="124"/>
        <v>396.42779587404999</v>
      </c>
      <c r="L788">
        <f t="shared" si="125"/>
        <v>1.0056185860838041</v>
      </c>
      <c r="M788">
        <f t="shared" si="126"/>
        <v>398.65515957118106</v>
      </c>
      <c r="N788">
        <f t="shared" si="127"/>
        <v>16058615.272089401</v>
      </c>
    </row>
    <row r="789" spans="1:14" x14ac:dyDescent="0.25">
      <c r="A789">
        <v>92.1</v>
      </c>
      <c r="B789">
        <v>96.5</v>
      </c>
      <c r="C789">
        <f t="shared" si="128"/>
        <v>6.7019999999999573</v>
      </c>
      <c r="D789">
        <v>11.4</v>
      </c>
      <c r="E789">
        <v>10</v>
      </c>
      <c r="F789">
        <f t="shared" si="120"/>
        <v>1.0477741585233442</v>
      </c>
      <c r="G789">
        <f t="shared" si="121"/>
        <v>100.87596407871824</v>
      </c>
      <c r="H789">
        <f t="shared" si="122"/>
        <v>344.4800800000001</v>
      </c>
      <c r="I789">
        <f t="shared" si="129"/>
        <v>3.414887611197313</v>
      </c>
      <c r="J789">
        <f t="shared" si="123"/>
        <v>0.11998551185794942</v>
      </c>
      <c r="K789">
        <f t="shared" si="124"/>
        <v>396.42779587404999</v>
      </c>
      <c r="L789">
        <f t="shared" si="125"/>
        <v>1.0056151981323744</v>
      </c>
      <c r="M789">
        <f t="shared" si="126"/>
        <v>398.65381649306329</v>
      </c>
      <c r="N789">
        <f t="shared" si="127"/>
        <v>16031699.013757957</v>
      </c>
    </row>
    <row r="790" spans="1:14" x14ac:dyDescent="0.25">
      <c r="A790">
        <v>92.1</v>
      </c>
      <c r="B790">
        <v>96.5</v>
      </c>
      <c r="C790">
        <f t="shared" si="128"/>
        <v>6.6991999999999576</v>
      </c>
      <c r="D790">
        <v>11.4</v>
      </c>
      <c r="E790">
        <v>10</v>
      </c>
      <c r="F790">
        <f t="shared" si="120"/>
        <v>1.0477741585233442</v>
      </c>
      <c r="G790">
        <f t="shared" si="121"/>
        <v>100.70749153819142</v>
      </c>
      <c r="H790">
        <f t="shared" si="122"/>
        <v>344.4800800000001</v>
      </c>
      <c r="I790">
        <f t="shared" si="129"/>
        <v>3.4206003420248288</v>
      </c>
      <c r="J790">
        <f t="shared" si="123"/>
        <v>0.1199133338342859</v>
      </c>
      <c r="K790">
        <f t="shared" si="124"/>
        <v>396.42779587404999</v>
      </c>
      <c r="L790">
        <f t="shared" si="125"/>
        <v>1.0056118108150913</v>
      </c>
      <c r="M790">
        <f t="shared" si="126"/>
        <v>398.65247366633878</v>
      </c>
      <c r="N790">
        <f t="shared" si="127"/>
        <v>16004816.71603927</v>
      </c>
    </row>
    <row r="791" spans="1:14" x14ac:dyDescent="0.25">
      <c r="A791">
        <v>92.1</v>
      </c>
      <c r="B791">
        <v>96.5</v>
      </c>
      <c r="C791">
        <f t="shared" si="128"/>
        <v>6.6963999999999579</v>
      </c>
      <c r="D791">
        <v>11.4</v>
      </c>
      <c r="E791">
        <v>10</v>
      </c>
      <c r="F791">
        <f t="shared" si="120"/>
        <v>1.0477741585233442</v>
      </c>
      <c r="G791">
        <f t="shared" si="121"/>
        <v>100.53923010980684</v>
      </c>
      <c r="H791">
        <f t="shared" si="122"/>
        <v>344.4800800000001</v>
      </c>
      <c r="I791">
        <f t="shared" si="129"/>
        <v>3.4263250238117617</v>
      </c>
      <c r="J791">
        <f t="shared" si="123"/>
        <v>0.11984116908312518</v>
      </c>
      <c r="K791">
        <f t="shared" si="124"/>
        <v>396.42779587404999</v>
      </c>
      <c r="L791">
        <f t="shared" si="125"/>
        <v>1.0056084241320937</v>
      </c>
      <c r="M791">
        <f t="shared" si="126"/>
        <v>398.65113109106272</v>
      </c>
      <c r="N791">
        <f t="shared" si="127"/>
        <v>15977968.350104343</v>
      </c>
    </row>
    <row r="792" spans="1:14" x14ac:dyDescent="0.25">
      <c r="A792">
        <v>92.1</v>
      </c>
      <c r="B792">
        <v>96.5</v>
      </c>
      <c r="C792">
        <f t="shared" si="128"/>
        <v>6.6935999999999582</v>
      </c>
      <c r="D792">
        <v>11.4</v>
      </c>
      <c r="E792">
        <v>10</v>
      </c>
      <c r="F792">
        <f t="shared" si="120"/>
        <v>1.0477741585233442</v>
      </c>
      <c r="G792">
        <f t="shared" si="121"/>
        <v>100.37117961712842</v>
      </c>
      <c r="H792">
        <f t="shared" si="122"/>
        <v>344.4800800000001</v>
      </c>
      <c r="I792">
        <f t="shared" si="129"/>
        <v>3.4320616865721711</v>
      </c>
      <c r="J792">
        <f t="shared" si="123"/>
        <v>0.1197690176075749</v>
      </c>
      <c r="K792">
        <f t="shared" si="124"/>
        <v>396.42779587404999</v>
      </c>
      <c r="L792">
        <f t="shared" si="125"/>
        <v>1.0056050380835213</v>
      </c>
      <c r="M792">
        <f t="shared" si="126"/>
        <v>398.64978876729043</v>
      </c>
      <c r="N792">
        <f t="shared" si="127"/>
        <v>15951153.887136918</v>
      </c>
    </row>
    <row r="793" spans="1:14" x14ac:dyDescent="0.25">
      <c r="A793">
        <v>92.1</v>
      </c>
      <c r="B793">
        <v>96.5</v>
      </c>
      <c r="C793">
        <f t="shared" si="128"/>
        <v>6.6907999999999586</v>
      </c>
      <c r="D793">
        <v>11.4</v>
      </c>
      <c r="E793">
        <v>10</v>
      </c>
      <c r="F793">
        <f t="shared" si="120"/>
        <v>1.0477741585233442</v>
      </c>
      <c r="G793">
        <f t="shared" si="121"/>
        <v>100.20333988379382</v>
      </c>
      <c r="H793">
        <f t="shared" si="122"/>
        <v>344.4800800000001</v>
      </c>
      <c r="I793">
        <f t="shared" si="129"/>
        <v>3.4378103604080952</v>
      </c>
      <c r="J793">
        <f t="shared" si="123"/>
        <v>0.11969687941074456</v>
      </c>
      <c r="K793">
        <f t="shared" si="124"/>
        <v>396.42779587404999</v>
      </c>
      <c r="L793">
        <f t="shared" si="125"/>
        <v>1.005601652669514</v>
      </c>
      <c r="M793">
        <f t="shared" si="126"/>
        <v>398.64844669507738</v>
      </c>
      <c r="N793">
        <f t="shared" si="127"/>
        <v>15924373.298333455</v>
      </c>
    </row>
    <row r="794" spans="1:14" x14ac:dyDescent="0.25">
      <c r="A794">
        <v>92.1</v>
      </c>
      <c r="B794">
        <v>96.5</v>
      </c>
      <c r="C794">
        <f t="shared" si="128"/>
        <v>6.6879999999999589</v>
      </c>
      <c r="D794">
        <v>11.4</v>
      </c>
      <c r="E794">
        <v>10</v>
      </c>
      <c r="F794">
        <f t="shared" si="120"/>
        <v>1.0477741585233442</v>
      </c>
      <c r="G794">
        <f t="shared" si="121"/>
        <v>100.03571073351435</v>
      </c>
      <c r="H794">
        <f t="shared" si="122"/>
        <v>344.4800800000001</v>
      </c>
      <c r="I794">
        <f t="shared" si="129"/>
        <v>3.4435710755098485</v>
      </c>
      <c r="J794">
        <f t="shared" si="123"/>
        <v>0.11962475449574579</v>
      </c>
      <c r="K794">
        <f t="shared" si="124"/>
        <v>396.42779587404999</v>
      </c>
      <c r="L794">
        <f t="shared" si="125"/>
        <v>1.0055982678902111</v>
      </c>
      <c r="M794">
        <f t="shared" si="126"/>
        <v>398.64710487447883</v>
      </c>
      <c r="N794">
        <f t="shared" si="127"/>
        <v>15897626.554903083</v>
      </c>
    </row>
    <row r="795" spans="1:14" x14ac:dyDescent="0.25">
      <c r="A795">
        <v>92.1</v>
      </c>
      <c r="B795">
        <v>96.5</v>
      </c>
      <c r="C795">
        <f t="shared" si="128"/>
        <v>6.6851999999999592</v>
      </c>
      <c r="D795">
        <v>11.4</v>
      </c>
      <c r="E795">
        <v>10</v>
      </c>
      <c r="F795">
        <f t="shared" si="120"/>
        <v>1.0477741585233442</v>
      </c>
      <c r="G795">
        <f t="shared" si="121"/>
        <v>99.868291990075221</v>
      </c>
      <c r="H795">
        <f t="shared" si="122"/>
        <v>344.4800800000001</v>
      </c>
      <c r="I795">
        <f t="shared" si="129"/>
        <v>3.4493438621563097</v>
      </c>
      <c r="J795">
        <f t="shared" si="123"/>
        <v>0.11955264286569223</v>
      </c>
      <c r="K795">
        <f t="shared" si="124"/>
        <v>396.42779587404999</v>
      </c>
      <c r="L795">
        <f t="shared" si="125"/>
        <v>1.0055948837457525</v>
      </c>
      <c r="M795">
        <f t="shared" si="126"/>
        <v>398.64576330555019</v>
      </c>
      <c r="N795">
        <f t="shared" si="127"/>
        <v>15870913.628067676</v>
      </c>
    </row>
    <row r="796" spans="1:14" x14ac:dyDescent="0.25">
      <c r="A796">
        <v>92.1</v>
      </c>
      <c r="B796">
        <v>96.5</v>
      </c>
      <c r="C796">
        <f t="shared" si="128"/>
        <v>6.6823999999999595</v>
      </c>
      <c r="D796">
        <v>11.4</v>
      </c>
      <c r="E796">
        <v>10</v>
      </c>
      <c r="F796">
        <f t="shared" si="120"/>
        <v>1.0477741585233442</v>
      </c>
      <c r="G796">
        <f t="shared" si="121"/>
        <v>99.701083477335303</v>
      </c>
      <c r="H796">
        <f t="shared" si="122"/>
        <v>344.4800800000001</v>
      </c>
      <c r="I796">
        <f t="shared" si="129"/>
        <v>3.4551287507152271</v>
      </c>
      <c r="J796">
        <f t="shared" si="123"/>
        <v>0.11948054452369954</v>
      </c>
      <c r="K796">
        <f t="shared" si="124"/>
        <v>396.42779587404999</v>
      </c>
      <c r="L796">
        <f t="shared" si="125"/>
        <v>1.0055915002362781</v>
      </c>
      <c r="M796">
        <f t="shared" si="126"/>
        <v>398.64442198834695</v>
      </c>
      <c r="N796">
        <f t="shared" si="127"/>
        <v>15844234.489061793</v>
      </c>
    </row>
    <row r="797" spans="1:14" x14ac:dyDescent="0.25">
      <c r="A797">
        <v>92.1</v>
      </c>
      <c r="B797">
        <v>96.5</v>
      </c>
      <c r="C797">
        <f t="shared" si="128"/>
        <v>6.6795999999999598</v>
      </c>
      <c r="D797">
        <v>11.4</v>
      </c>
      <c r="E797">
        <v>10</v>
      </c>
      <c r="F797">
        <f t="shared" si="120"/>
        <v>1.0477741585233442</v>
      </c>
      <c r="G797">
        <f t="shared" si="121"/>
        <v>99.534085019227305</v>
      </c>
      <c r="H797">
        <f t="shared" si="122"/>
        <v>344.4800800000001</v>
      </c>
      <c r="I797">
        <f t="shared" si="129"/>
        <v>3.4609257716435109</v>
      </c>
      <c r="J797">
        <f t="shared" si="123"/>
        <v>0.11940845947288542</v>
      </c>
      <c r="K797">
        <f t="shared" si="124"/>
        <v>396.42779587404999</v>
      </c>
      <c r="L797">
        <f t="shared" si="125"/>
        <v>1.0055881173619281</v>
      </c>
      <c r="M797">
        <f t="shared" si="126"/>
        <v>398.64308092292464</v>
      </c>
      <c r="N797">
        <f t="shared" si="127"/>
        <v>15817589.109132726</v>
      </c>
    </row>
    <row r="798" spans="1:14" x14ac:dyDescent="0.25">
      <c r="A798">
        <v>92.1</v>
      </c>
      <c r="B798">
        <v>96.5</v>
      </c>
      <c r="C798">
        <f t="shared" si="128"/>
        <v>6.6767999999999601</v>
      </c>
      <c r="D798">
        <v>11.4</v>
      </c>
      <c r="E798">
        <v>10</v>
      </c>
      <c r="F798">
        <f t="shared" si="120"/>
        <v>1.0477741585233442</v>
      </c>
      <c r="G798">
        <f t="shared" si="121"/>
        <v>99.367296439757638</v>
      </c>
      <c r="H798">
        <f t="shared" si="122"/>
        <v>344.4800800000001</v>
      </c>
      <c r="I798">
        <f t="shared" si="129"/>
        <v>3.4667349554875373</v>
      </c>
      <c r="J798">
        <f t="shared" si="123"/>
        <v>0.11933638771636965</v>
      </c>
      <c r="K798">
        <f t="shared" si="124"/>
        <v>396.42779587404999</v>
      </c>
      <c r="L798">
        <f t="shared" si="125"/>
        <v>1.0055847351228422</v>
      </c>
      <c r="M798">
        <f t="shared" si="126"/>
        <v>398.64174010933868</v>
      </c>
      <c r="N798">
        <f t="shared" si="127"/>
        <v>15790977.459540447</v>
      </c>
    </row>
    <row r="799" spans="1:14" x14ac:dyDescent="0.25">
      <c r="A799">
        <v>92.1</v>
      </c>
      <c r="B799">
        <v>96.5</v>
      </c>
      <c r="C799">
        <f t="shared" si="128"/>
        <v>6.6739999999999604</v>
      </c>
      <c r="D799">
        <v>11.4</v>
      </c>
      <c r="E799">
        <v>10</v>
      </c>
      <c r="F799">
        <f t="shared" si="120"/>
        <v>1.0477741585233442</v>
      </c>
      <c r="G799">
        <f t="shared" si="121"/>
        <v>99.200717563006464</v>
      </c>
      <c r="H799">
        <f t="shared" si="122"/>
        <v>344.4800800000001</v>
      </c>
      <c r="I799">
        <f t="shared" si="129"/>
        <v>3.4725563328834452</v>
      </c>
      <c r="J799">
        <f t="shared" si="123"/>
        <v>0.11926432925727397</v>
      </c>
      <c r="K799">
        <f t="shared" si="124"/>
        <v>396.42779587404999</v>
      </c>
      <c r="L799">
        <f t="shared" si="125"/>
        <v>1.0055813535191607</v>
      </c>
      <c r="M799">
        <f t="shared" si="126"/>
        <v>398.64039954764473</v>
      </c>
      <c r="N799">
        <f t="shared" si="127"/>
        <v>15764399.511557648</v>
      </c>
    </row>
    <row r="800" spans="1:14" x14ac:dyDescent="0.25">
      <c r="A800">
        <v>92.1</v>
      </c>
      <c r="B800">
        <v>96.5</v>
      </c>
      <c r="C800">
        <f t="shared" si="128"/>
        <v>6.6711999999999607</v>
      </c>
      <c r="D800">
        <v>11.4</v>
      </c>
      <c r="E800">
        <v>10</v>
      </c>
      <c r="F800">
        <f t="shared" si="120"/>
        <v>1.0477741585233442</v>
      </c>
      <c r="G800">
        <f t="shared" si="121"/>
        <v>99.034348213127728</v>
      </c>
      <c r="H800">
        <f t="shared" si="122"/>
        <v>344.4800800000001</v>
      </c>
      <c r="I800">
        <f t="shared" si="129"/>
        <v>3.4783899345574403</v>
      </c>
      <c r="J800">
        <f t="shared" si="123"/>
        <v>0.11919228409872223</v>
      </c>
      <c r="K800">
        <f t="shared" si="124"/>
        <v>396.42779587404999</v>
      </c>
      <c r="L800">
        <f t="shared" si="125"/>
        <v>1.0055779725510239</v>
      </c>
      <c r="M800">
        <f t="shared" si="126"/>
        <v>398.63905923789832</v>
      </c>
      <c r="N800">
        <f t="shared" si="127"/>
        <v>15737855.23646972</v>
      </c>
    </row>
    <row r="801" spans="1:14" x14ac:dyDescent="0.25">
      <c r="A801">
        <v>92.1</v>
      </c>
      <c r="B801">
        <v>96.5</v>
      </c>
      <c r="C801">
        <f t="shared" si="128"/>
        <v>6.668399999999961</v>
      </c>
      <c r="D801">
        <v>11.4</v>
      </c>
      <c r="E801">
        <v>10</v>
      </c>
      <c r="F801">
        <f t="shared" si="120"/>
        <v>1.0477741585233442</v>
      </c>
      <c r="G801">
        <f t="shared" si="121"/>
        <v>98.868188214349161</v>
      </c>
      <c r="H801">
        <f t="shared" si="122"/>
        <v>344.4800800000001</v>
      </c>
      <c r="I801">
        <f t="shared" si="129"/>
        <v>3.4842357913260944</v>
      </c>
      <c r="J801">
        <f t="shared" si="123"/>
        <v>0.11912025224384032</v>
      </c>
      <c r="K801">
        <f t="shared" si="124"/>
        <v>396.42779587404999</v>
      </c>
      <c r="L801">
        <f t="shared" si="125"/>
        <v>1.0055745922185721</v>
      </c>
      <c r="M801">
        <f t="shared" si="126"/>
        <v>398.63771918015516</v>
      </c>
      <c r="N801">
        <f t="shared" si="127"/>
        <v>15711344.60557477</v>
      </c>
    </row>
    <row r="802" spans="1:14" x14ac:dyDescent="0.25">
      <c r="A802">
        <v>92.1</v>
      </c>
      <c r="B802">
        <v>96.5</v>
      </c>
      <c r="C802">
        <f t="shared" si="128"/>
        <v>6.6655999999999613</v>
      </c>
      <c r="D802">
        <v>11.4</v>
      </c>
      <c r="E802">
        <v>10</v>
      </c>
      <c r="F802">
        <f t="shared" si="120"/>
        <v>1.0477741585233442</v>
      </c>
      <c r="G802">
        <f t="shared" si="121"/>
        <v>98.702237390972201</v>
      </c>
      <c r="H802">
        <f t="shared" si="122"/>
        <v>344.4800800000001</v>
      </c>
      <c r="I802">
        <f t="shared" si="129"/>
        <v>3.4900939340966546</v>
      </c>
      <c r="J802">
        <f t="shared" si="123"/>
        <v>0.11904823369575612</v>
      </c>
      <c r="K802">
        <f t="shared" si="124"/>
        <v>396.42779587404999</v>
      </c>
      <c r="L802">
        <f t="shared" si="125"/>
        <v>1.005571212521946</v>
      </c>
      <c r="M802">
        <f t="shared" si="126"/>
        <v>398.63637937447095</v>
      </c>
      <c r="N802">
        <f t="shared" si="127"/>
        <v>15684867.590183601</v>
      </c>
    </row>
    <row r="803" spans="1:14" x14ac:dyDescent="0.25">
      <c r="A803">
        <v>92.1</v>
      </c>
      <c r="B803">
        <v>96.5</v>
      </c>
      <c r="C803">
        <f t="shared" si="128"/>
        <v>6.6627999999999616</v>
      </c>
      <c r="D803">
        <v>11.4</v>
      </c>
      <c r="E803">
        <v>10</v>
      </c>
      <c r="F803">
        <f t="shared" si="120"/>
        <v>1.0477741585233442</v>
      </c>
      <c r="G803">
        <f t="shared" si="121"/>
        <v>98.536495567372071</v>
      </c>
      <c r="H803">
        <f t="shared" si="122"/>
        <v>344.4800800000001</v>
      </c>
      <c r="I803">
        <f t="shared" si="129"/>
        <v>3.4959643938673435</v>
      </c>
      <c r="J803">
        <f t="shared" si="123"/>
        <v>0.11897622845759964</v>
      </c>
      <c r="K803">
        <f t="shared" si="124"/>
        <v>396.42779587404999</v>
      </c>
      <c r="L803">
        <f t="shared" si="125"/>
        <v>1.0055678334612859</v>
      </c>
      <c r="M803">
        <f t="shared" si="126"/>
        <v>398.63503982090134</v>
      </c>
      <c r="N803">
        <f t="shared" si="127"/>
        <v>15658424.161619719</v>
      </c>
    </row>
    <row r="804" spans="1:14" x14ac:dyDescent="0.25">
      <c r="A804">
        <v>92.1</v>
      </c>
      <c r="B804">
        <v>96.5</v>
      </c>
      <c r="C804">
        <f t="shared" si="128"/>
        <v>6.659999999999962</v>
      </c>
      <c r="D804">
        <v>11.4</v>
      </c>
      <c r="E804">
        <v>10</v>
      </c>
      <c r="F804">
        <f t="shared" si="120"/>
        <v>1.0477741585233442</v>
      </c>
      <c r="G804">
        <f t="shared" si="121"/>
        <v>98.370962567997765</v>
      </c>
      <c r="H804">
        <f t="shared" si="122"/>
        <v>344.4800800000001</v>
      </c>
      <c r="I804">
        <f t="shared" si="129"/>
        <v>3.5018472017276676</v>
      </c>
      <c r="J804">
        <f t="shared" si="123"/>
        <v>0.11890423653250289</v>
      </c>
      <c r="K804">
        <f t="shared" si="124"/>
        <v>396.42779587404999</v>
      </c>
      <c r="L804">
        <f t="shared" si="125"/>
        <v>1.0055644550367322</v>
      </c>
      <c r="M804">
        <f t="shared" si="126"/>
        <v>398.63370051950199</v>
      </c>
      <c r="N804">
        <f t="shared" si="127"/>
        <v>15632014.291219322</v>
      </c>
    </row>
    <row r="805" spans="1:14" x14ac:dyDescent="0.25">
      <c r="A805">
        <v>92.1</v>
      </c>
      <c r="B805">
        <v>96.5</v>
      </c>
      <c r="C805">
        <f t="shared" si="128"/>
        <v>6.6571999999999623</v>
      </c>
      <c r="D805">
        <v>11.4</v>
      </c>
      <c r="E805">
        <v>10</v>
      </c>
      <c r="F805">
        <f t="shared" si="120"/>
        <v>1.0477741585233442</v>
      </c>
      <c r="G805">
        <f t="shared" si="121"/>
        <v>98.205638217371998</v>
      </c>
      <c r="H805">
        <f t="shared" si="122"/>
        <v>344.4800800000001</v>
      </c>
      <c r="I805">
        <f t="shared" si="129"/>
        <v>3.5077423888587242</v>
      </c>
      <c r="J805">
        <f t="shared" si="123"/>
        <v>0.11883225792359993</v>
      </c>
      <c r="K805">
        <f t="shared" si="124"/>
        <v>396.42779587404999</v>
      </c>
      <c r="L805">
        <f t="shared" si="125"/>
        <v>1.0055610772484262</v>
      </c>
      <c r="M805">
        <f t="shared" si="126"/>
        <v>398.63236147032893</v>
      </c>
      <c r="N805">
        <f t="shared" si="127"/>
        <v>15605637.950331345</v>
      </c>
    </row>
    <row r="806" spans="1:14" x14ac:dyDescent="0.25">
      <c r="A806">
        <v>92.1</v>
      </c>
      <c r="B806">
        <v>96.5</v>
      </c>
      <c r="C806">
        <f t="shared" si="128"/>
        <v>6.6543999999999626</v>
      </c>
      <c r="D806">
        <v>11.4</v>
      </c>
      <c r="E806">
        <v>10</v>
      </c>
      <c r="F806">
        <f t="shared" si="120"/>
        <v>1.0477741585233442</v>
      </c>
      <c r="G806">
        <f t="shared" si="121"/>
        <v>98.040522340091258</v>
      </c>
      <c r="H806">
        <f t="shared" si="122"/>
        <v>344.4800800000001</v>
      </c>
      <c r="I806">
        <f t="shared" si="129"/>
        <v>3.5136499865335118</v>
      </c>
      <c r="J806">
        <f t="shared" si="123"/>
        <v>0.11876029263402692</v>
      </c>
      <c r="K806">
        <f t="shared" si="124"/>
        <v>396.42779587404999</v>
      </c>
      <c r="L806">
        <f t="shared" si="125"/>
        <v>1.0055577000965086</v>
      </c>
      <c r="M806">
        <f t="shared" si="126"/>
        <v>398.63102267343788</v>
      </c>
      <c r="N806">
        <f t="shared" si="127"/>
        <v>15579295.110317385</v>
      </c>
    </row>
    <row r="807" spans="1:14" x14ac:dyDescent="0.25">
      <c r="A807">
        <v>92.1</v>
      </c>
      <c r="B807">
        <v>96.5</v>
      </c>
      <c r="C807">
        <f t="shared" si="128"/>
        <v>6.6515999999999629</v>
      </c>
      <c r="D807">
        <v>11.4</v>
      </c>
      <c r="E807">
        <v>10</v>
      </c>
      <c r="F807">
        <f t="shared" si="120"/>
        <v>1.0477741585233442</v>
      </c>
      <c r="G807">
        <f t="shared" si="121"/>
        <v>97.875614760825826</v>
      </c>
      <c r="H807">
        <f t="shared" si="122"/>
        <v>344.4800800000001</v>
      </c>
      <c r="I807">
        <f t="shared" si="129"/>
        <v>3.519570026117234</v>
      </c>
      <c r="J807">
        <f t="shared" si="123"/>
        <v>0.11868834066692202</v>
      </c>
      <c r="K807">
        <f t="shared" si="124"/>
        <v>396.42779587404999</v>
      </c>
      <c r="L807">
        <f t="shared" si="125"/>
        <v>1.00555432358112</v>
      </c>
      <c r="M807">
        <f t="shared" si="126"/>
        <v>398.62968412888466</v>
      </c>
      <c r="N807">
        <f t="shared" si="127"/>
        <v>15552985.742551755</v>
      </c>
    </row>
    <row r="808" spans="1:14" x14ac:dyDescent="0.25">
      <c r="A808">
        <v>92.1</v>
      </c>
      <c r="B808">
        <v>96.5</v>
      </c>
      <c r="C808">
        <f t="shared" si="128"/>
        <v>6.6487999999999632</v>
      </c>
      <c r="D808">
        <v>11.4</v>
      </c>
      <c r="E808">
        <v>10</v>
      </c>
      <c r="F808">
        <f t="shared" si="120"/>
        <v>1.0477741585233442</v>
      </c>
      <c r="G808">
        <f t="shared" si="121"/>
        <v>97.710915304319713</v>
      </c>
      <c r="H808">
        <f t="shared" si="122"/>
        <v>344.4800800000001</v>
      </c>
      <c r="I808">
        <f t="shared" si="129"/>
        <v>3.525502539067618</v>
      </c>
      <c r="J808">
        <f t="shared" si="123"/>
        <v>0.11861640202542549</v>
      </c>
      <c r="K808">
        <f t="shared" si="124"/>
        <v>396.42779587404999</v>
      </c>
      <c r="L808">
        <f t="shared" si="125"/>
        <v>1.0055509477024016</v>
      </c>
      <c r="M808">
        <f t="shared" si="126"/>
        <v>398.6283458367252</v>
      </c>
      <c r="N808">
        <f t="shared" si="127"/>
        <v>15526709.818421474</v>
      </c>
    </row>
    <row r="809" spans="1:14" x14ac:dyDescent="0.25">
      <c r="A809">
        <v>92.1</v>
      </c>
      <c r="B809">
        <v>96.5</v>
      </c>
      <c r="C809">
        <f t="shared" si="128"/>
        <v>6.6459999999999635</v>
      </c>
      <c r="D809">
        <v>11.4</v>
      </c>
      <c r="E809">
        <v>10</v>
      </c>
      <c r="F809">
        <f t="shared" si="120"/>
        <v>1.0477741585233442</v>
      </c>
      <c r="G809">
        <f t="shared" si="121"/>
        <v>97.546423795390666</v>
      </c>
      <c r="H809">
        <f t="shared" si="122"/>
        <v>344.4800800000001</v>
      </c>
      <c r="I809">
        <f t="shared" si="129"/>
        <v>3.5314475569352211</v>
      </c>
      <c r="J809">
        <f t="shared" si="123"/>
        <v>0.11854447671267969</v>
      </c>
      <c r="K809">
        <f t="shared" si="124"/>
        <v>396.42779587404999</v>
      </c>
      <c r="L809">
        <f t="shared" si="125"/>
        <v>1.0055475724604945</v>
      </c>
      <c r="M809">
        <f t="shared" si="126"/>
        <v>398.62700779701544</v>
      </c>
      <c r="N809">
        <f t="shared" si="127"/>
        <v>15500467.309326246</v>
      </c>
    </row>
    <row r="810" spans="1:14" x14ac:dyDescent="0.25">
      <c r="A810">
        <v>92.1</v>
      </c>
      <c r="B810">
        <v>96.5</v>
      </c>
      <c r="C810">
        <f t="shared" si="128"/>
        <v>6.6431999999999638</v>
      </c>
      <c r="D810">
        <v>11.4</v>
      </c>
      <c r="E810">
        <v>10</v>
      </c>
      <c r="F810">
        <f t="shared" si="120"/>
        <v>1.0477741585233442</v>
      </c>
      <c r="G810">
        <f t="shared" si="121"/>
        <v>97.382140058930233</v>
      </c>
      <c r="H810">
        <f t="shared" si="122"/>
        <v>344.4800800000001</v>
      </c>
      <c r="I810">
        <f t="shared" si="129"/>
        <v>3.5374051113637468</v>
      </c>
      <c r="J810">
        <f t="shared" si="123"/>
        <v>0.11847256473182893</v>
      </c>
      <c r="K810">
        <f t="shared" si="124"/>
        <v>396.42779587404999</v>
      </c>
      <c r="L810">
        <f t="shared" si="125"/>
        <v>1.0055441978555402</v>
      </c>
      <c r="M810">
        <f t="shared" si="126"/>
        <v>398.62567000981142</v>
      </c>
      <c r="N810">
        <f t="shared" si="127"/>
        <v>15474258.186678495</v>
      </c>
    </row>
    <row r="811" spans="1:14" x14ac:dyDescent="0.25">
      <c r="A811">
        <v>92.1</v>
      </c>
      <c r="B811">
        <v>96.5</v>
      </c>
      <c r="C811">
        <f t="shared" si="128"/>
        <v>6.6403999999999641</v>
      </c>
      <c r="D811">
        <v>11.4</v>
      </c>
      <c r="E811">
        <v>10</v>
      </c>
      <c r="F811">
        <f t="shared" si="120"/>
        <v>1.0477741585233442</v>
      </c>
      <c r="G811">
        <f t="shared" si="121"/>
        <v>97.218063919903685</v>
      </c>
      <c r="H811">
        <f t="shared" si="122"/>
        <v>344.4800800000001</v>
      </c>
      <c r="I811">
        <f t="shared" si="129"/>
        <v>3.5433752340903579</v>
      </c>
      <c r="J811">
        <f t="shared" si="123"/>
        <v>0.11840066608601971</v>
      </c>
      <c r="K811">
        <f t="shared" si="124"/>
        <v>396.42779587404999</v>
      </c>
      <c r="L811">
        <f t="shared" si="125"/>
        <v>1.0055408238876795</v>
      </c>
      <c r="M811">
        <f t="shared" si="126"/>
        <v>398.62433247516907</v>
      </c>
      <c r="N811">
        <f t="shared" si="127"/>
        <v>15448082.421903314</v>
      </c>
    </row>
    <row r="812" spans="1:14" x14ac:dyDescent="0.25">
      <c r="A812">
        <v>92.1</v>
      </c>
      <c r="B812">
        <v>96.5</v>
      </c>
      <c r="C812">
        <f t="shared" si="128"/>
        <v>6.6375999999999644</v>
      </c>
      <c r="D812">
        <v>11.4</v>
      </c>
      <c r="E812">
        <v>10</v>
      </c>
      <c r="F812">
        <f t="shared" si="120"/>
        <v>1.0477741585233442</v>
      </c>
      <c r="G812">
        <f t="shared" si="121"/>
        <v>97.054195203350119</v>
      </c>
      <c r="H812">
        <f t="shared" si="122"/>
        <v>344.4800800000001</v>
      </c>
      <c r="I812">
        <f t="shared" si="129"/>
        <v>3.5493579569459901</v>
      </c>
      <c r="J812">
        <f t="shared" si="123"/>
        <v>0.11832878077840051</v>
      </c>
      <c r="K812">
        <f t="shared" si="124"/>
        <v>396.42779587404999</v>
      </c>
      <c r="L812">
        <f t="shared" si="125"/>
        <v>1.0055374505570545</v>
      </c>
      <c r="M812">
        <f t="shared" si="126"/>
        <v>398.62299519314462</v>
      </c>
      <c r="N812">
        <f t="shared" si="127"/>
        <v>15421939.986438533</v>
      </c>
    </row>
    <row r="813" spans="1:14" x14ac:dyDescent="0.25">
      <c r="A813">
        <v>92.1</v>
      </c>
      <c r="B813">
        <v>96.5</v>
      </c>
      <c r="C813">
        <f t="shared" si="128"/>
        <v>6.6347999999999647</v>
      </c>
      <c r="D813">
        <v>11.4</v>
      </c>
      <c r="E813">
        <v>10</v>
      </c>
      <c r="F813">
        <f t="shared" si="120"/>
        <v>1.0477741585233442</v>
      </c>
      <c r="G813">
        <f t="shared" si="121"/>
        <v>96.890533734382288</v>
      </c>
      <c r="H813">
        <f t="shared" si="122"/>
        <v>344.4800800000001</v>
      </c>
      <c r="I813">
        <f t="shared" si="129"/>
        <v>3.5553533118556753</v>
      </c>
      <c r="J813">
        <f t="shared" si="123"/>
        <v>0.11825690881212195</v>
      </c>
      <c r="K813">
        <f t="shared" si="124"/>
        <v>396.42779587404999</v>
      </c>
      <c r="L813">
        <f t="shared" si="125"/>
        <v>1.005534077863806</v>
      </c>
      <c r="M813">
        <f t="shared" si="126"/>
        <v>398.621658163794</v>
      </c>
      <c r="N813">
        <f t="shared" si="127"/>
        <v>15395830.851734633</v>
      </c>
    </row>
    <row r="814" spans="1:14" x14ac:dyDescent="0.25">
      <c r="A814">
        <v>92.1</v>
      </c>
      <c r="B814">
        <v>96.5</v>
      </c>
      <c r="C814">
        <f t="shared" si="128"/>
        <v>6.631999999999965</v>
      </c>
      <c r="D814">
        <v>11.4</v>
      </c>
      <c r="E814">
        <v>10</v>
      </c>
      <c r="F814">
        <f t="shared" si="120"/>
        <v>1.0477741585233442</v>
      </c>
      <c r="G814">
        <f t="shared" si="121"/>
        <v>96.727079338186783</v>
      </c>
      <c r="H814">
        <f t="shared" si="122"/>
        <v>344.4800800000001</v>
      </c>
      <c r="I814">
        <f t="shared" si="129"/>
        <v>3.5613613308388521</v>
      </c>
      <c r="J814">
        <f t="shared" si="123"/>
        <v>0.11818505019033665</v>
      </c>
      <c r="K814">
        <f t="shared" si="124"/>
        <v>396.42779587404999</v>
      </c>
      <c r="L814">
        <f t="shared" si="125"/>
        <v>1.005530705808076</v>
      </c>
      <c r="M814">
        <f t="shared" si="126"/>
        <v>398.62032138717336</v>
      </c>
      <c r="N814">
        <f t="shared" si="127"/>
        <v>15369754.989254817</v>
      </c>
    </row>
    <row r="815" spans="1:14" x14ac:dyDescent="0.25">
      <c r="A815">
        <v>92.1</v>
      </c>
      <c r="B815">
        <v>96.5</v>
      </c>
      <c r="C815">
        <f t="shared" si="128"/>
        <v>6.6291999999999653</v>
      </c>
      <c r="D815">
        <v>11.4</v>
      </c>
      <c r="E815">
        <v>10</v>
      </c>
      <c r="F815">
        <f t="shared" si="120"/>
        <v>1.0477741585233442</v>
      </c>
      <c r="G815">
        <f t="shared" si="121"/>
        <v>96.563831840023894</v>
      </c>
      <c r="H815">
        <f t="shared" si="122"/>
        <v>344.4800800000001</v>
      </c>
      <c r="I815">
        <f t="shared" si="129"/>
        <v>3.5673820460096901</v>
      </c>
      <c r="J815">
        <f t="shared" si="123"/>
        <v>0.11811320491619937</v>
      </c>
      <c r="K815">
        <f t="shared" si="124"/>
        <v>396.42779587404999</v>
      </c>
      <c r="L815">
        <f t="shared" si="125"/>
        <v>1.005527334390006</v>
      </c>
      <c r="M815">
        <f t="shared" si="126"/>
        <v>398.61898486333888</v>
      </c>
      <c r="N815">
        <f t="shared" si="127"/>
        <v>15343712.370474972</v>
      </c>
    </row>
    <row r="816" spans="1:14" x14ac:dyDescent="0.25">
      <c r="A816">
        <v>92.1</v>
      </c>
      <c r="B816">
        <v>96.5</v>
      </c>
      <c r="C816">
        <f t="shared" si="128"/>
        <v>6.6263999999999657</v>
      </c>
      <c r="D816">
        <v>11.4</v>
      </c>
      <c r="E816">
        <v>10</v>
      </c>
      <c r="F816">
        <f t="shared" si="120"/>
        <v>1.0477741585233442</v>
      </c>
      <c r="G816">
        <f t="shared" si="121"/>
        <v>96.400791065227736</v>
      </c>
      <c r="H816">
        <f t="shared" si="122"/>
        <v>344.4800800000001</v>
      </c>
      <c r="I816">
        <f t="shared" si="129"/>
        <v>3.5734154895774073</v>
      </c>
      <c r="J816">
        <f t="shared" si="123"/>
        <v>0.11804137299286693</v>
      </c>
      <c r="K816">
        <f t="shared" si="124"/>
        <v>396.42779587404999</v>
      </c>
      <c r="L816">
        <f t="shared" si="125"/>
        <v>1.0055239636097379</v>
      </c>
      <c r="M816">
        <f t="shared" si="126"/>
        <v>398.61764859234688</v>
      </c>
      <c r="N816">
        <f t="shared" si="127"/>
        <v>15317702.9668837</v>
      </c>
    </row>
    <row r="817" spans="1:14" x14ac:dyDescent="0.25">
      <c r="A817">
        <v>92.1</v>
      </c>
      <c r="B817">
        <v>96.5</v>
      </c>
      <c r="C817">
        <f t="shared" si="128"/>
        <v>6.623599999999966</v>
      </c>
      <c r="D817">
        <v>11.4</v>
      </c>
      <c r="E817">
        <v>10</v>
      </c>
      <c r="F817">
        <f t="shared" si="120"/>
        <v>1.0477741585233442</v>
      </c>
      <c r="G817">
        <f t="shared" si="121"/>
        <v>96.237956839206163</v>
      </c>
      <c r="H817">
        <f t="shared" si="122"/>
        <v>344.4800800000001</v>
      </c>
      <c r="I817">
        <f t="shared" si="129"/>
        <v>3.579461693846592</v>
      </c>
      <c r="J817">
        <f t="shared" si="123"/>
        <v>0.11796955442349825</v>
      </c>
      <c r="K817">
        <f t="shared" si="124"/>
        <v>396.42779587404999</v>
      </c>
      <c r="L817">
        <f t="shared" si="125"/>
        <v>1.0055205934674138</v>
      </c>
      <c r="M817">
        <f t="shared" si="126"/>
        <v>398.61631257425353</v>
      </c>
      <c r="N817">
        <f t="shared" si="127"/>
        <v>15291726.749982277</v>
      </c>
    </row>
    <row r="818" spans="1:14" x14ac:dyDescent="0.25">
      <c r="A818">
        <v>92.1</v>
      </c>
      <c r="B818">
        <v>96.5</v>
      </c>
      <c r="C818">
        <f t="shared" si="128"/>
        <v>6.6207999999999663</v>
      </c>
      <c r="D818">
        <v>11.4</v>
      </c>
      <c r="E818">
        <v>10</v>
      </c>
      <c r="F818">
        <f t="shared" si="120"/>
        <v>1.0477741585233442</v>
      </c>
      <c r="G818">
        <f t="shared" si="121"/>
        <v>96.075328987440756</v>
      </c>
      <c r="H818">
        <f t="shared" si="122"/>
        <v>344.4800800000001</v>
      </c>
      <c r="I818">
        <f t="shared" si="129"/>
        <v>3.5855206912175293</v>
      </c>
      <c r="J818">
        <f t="shared" si="123"/>
        <v>0.11789774921125427</v>
      </c>
      <c r="K818">
        <f t="shared" si="124"/>
        <v>396.42779587404999</v>
      </c>
      <c r="L818">
        <f t="shared" si="125"/>
        <v>1.0055172239631753</v>
      </c>
      <c r="M818">
        <f t="shared" si="126"/>
        <v>398.61497680911509</v>
      </c>
      <c r="N818">
        <f t="shared" si="127"/>
        <v>15265783.691284677</v>
      </c>
    </row>
    <row r="819" spans="1:14" x14ac:dyDescent="0.25">
      <c r="A819">
        <v>92.1</v>
      </c>
      <c r="B819">
        <v>96.5</v>
      </c>
      <c r="C819">
        <f t="shared" si="128"/>
        <v>6.6179999999999666</v>
      </c>
      <c r="D819">
        <v>11.4</v>
      </c>
      <c r="E819">
        <v>10</v>
      </c>
      <c r="F819">
        <f t="shared" si="120"/>
        <v>1.0477741585233442</v>
      </c>
      <c r="G819">
        <f t="shared" si="121"/>
        <v>95.912907335486864</v>
      </c>
      <c r="H819">
        <f t="shared" si="122"/>
        <v>344.4800800000001</v>
      </c>
      <c r="I819">
        <f t="shared" si="129"/>
        <v>3.5915925141865213</v>
      </c>
      <c r="J819">
        <f t="shared" si="123"/>
        <v>0.11782595735929809</v>
      </c>
      <c r="K819">
        <f t="shared" si="124"/>
        <v>396.42779587404999</v>
      </c>
      <c r="L819">
        <f t="shared" si="125"/>
        <v>1.005513855097165</v>
      </c>
      <c r="M819">
        <f t="shared" si="126"/>
        <v>398.61364129698796</v>
      </c>
      <c r="N819">
        <f t="shared" si="127"/>
        <v>15239873.762317566</v>
      </c>
    </row>
    <row r="820" spans="1:14" x14ac:dyDescent="0.25">
      <c r="A820">
        <v>92.1</v>
      </c>
      <c r="B820">
        <v>96.5</v>
      </c>
      <c r="C820">
        <f t="shared" si="128"/>
        <v>6.6151999999999669</v>
      </c>
      <c r="D820">
        <v>11.4</v>
      </c>
      <c r="E820">
        <v>10</v>
      </c>
      <c r="F820">
        <f t="shared" si="120"/>
        <v>1.0477741585233442</v>
      </c>
      <c r="G820">
        <f t="shared" si="121"/>
        <v>95.750691708973633</v>
      </c>
      <c r="H820">
        <f t="shared" si="122"/>
        <v>344.4800800000001</v>
      </c>
      <c r="I820">
        <f t="shared" si="129"/>
        <v>3.5976771953462126</v>
      </c>
      <c r="J820">
        <f t="shared" si="123"/>
        <v>0.11775417887079483</v>
      </c>
      <c r="K820">
        <f t="shared" si="124"/>
        <v>396.42779587404999</v>
      </c>
      <c r="L820">
        <f t="shared" si="125"/>
        <v>1.0055104868695244</v>
      </c>
      <c r="M820">
        <f t="shared" si="126"/>
        <v>398.61230603792842</v>
      </c>
      <c r="N820">
        <f t="shared" si="127"/>
        <v>15213996.9346203</v>
      </c>
    </row>
    <row r="821" spans="1:14" x14ac:dyDescent="0.25">
      <c r="A821">
        <v>92.1</v>
      </c>
      <c r="B821">
        <v>96.5</v>
      </c>
      <c r="C821">
        <f t="shared" si="128"/>
        <v>6.6123999999999672</v>
      </c>
      <c r="D821">
        <v>11.4</v>
      </c>
      <c r="E821">
        <v>10</v>
      </c>
      <c r="F821">
        <f t="shared" si="120"/>
        <v>1.0477741585233442</v>
      </c>
      <c r="G821">
        <f t="shared" si="121"/>
        <v>95.588681933603894</v>
      </c>
      <c r="H821">
        <f t="shared" si="122"/>
        <v>344.4800800000001</v>
      </c>
      <c r="I821">
        <f t="shared" si="129"/>
        <v>3.6037747673859202</v>
      </c>
      <c r="J821">
        <f t="shared" si="123"/>
        <v>0.11768241374891175</v>
      </c>
      <c r="K821">
        <f t="shared" si="124"/>
        <v>396.42779587404999</v>
      </c>
      <c r="L821">
        <f t="shared" si="125"/>
        <v>1.0055071192803964</v>
      </c>
      <c r="M821">
        <f t="shared" si="126"/>
        <v>398.61097103199302</v>
      </c>
      <c r="N821">
        <f t="shared" si="127"/>
        <v>15188153.179744935</v>
      </c>
    </row>
    <row r="822" spans="1:14" x14ac:dyDescent="0.25">
      <c r="A822">
        <v>92.1</v>
      </c>
      <c r="B822">
        <v>96.5</v>
      </c>
      <c r="C822">
        <f t="shared" si="128"/>
        <v>6.6095999999999675</v>
      </c>
      <c r="D822">
        <v>11.4</v>
      </c>
      <c r="E822">
        <v>10</v>
      </c>
      <c r="F822">
        <f t="shared" si="120"/>
        <v>1.0477741585233442</v>
      </c>
      <c r="G822">
        <f t="shared" si="121"/>
        <v>95.426877835154315</v>
      </c>
      <c r="H822">
        <f t="shared" si="122"/>
        <v>344.4800800000001</v>
      </c>
      <c r="I822">
        <f t="shared" si="129"/>
        <v>3.6098852630919573</v>
      </c>
      <c r="J822">
        <f t="shared" si="123"/>
        <v>0.11761066199681817</v>
      </c>
      <c r="K822">
        <f t="shared" si="124"/>
        <v>396.42779587404999</v>
      </c>
      <c r="L822">
        <f t="shared" si="125"/>
        <v>1.0055037523299231</v>
      </c>
      <c r="M822">
        <f t="shared" si="126"/>
        <v>398.60963627923803</v>
      </c>
      <c r="N822">
        <f t="shared" si="127"/>
        <v>15162342.469256202</v>
      </c>
    </row>
    <row r="823" spans="1:14" x14ac:dyDescent="0.25">
      <c r="A823">
        <v>92.1</v>
      </c>
      <c r="B823">
        <v>96.5</v>
      </c>
      <c r="C823">
        <f t="shared" si="128"/>
        <v>6.6067999999999678</v>
      </c>
      <c r="D823">
        <v>11.4</v>
      </c>
      <c r="E823">
        <v>10</v>
      </c>
      <c r="F823">
        <f t="shared" si="120"/>
        <v>1.0477741585233442</v>
      </c>
      <c r="G823">
        <f t="shared" si="121"/>
        <v>95.265279239475291</v>
      </c>
      <c r="H823">
        <f t="shared" si="122"/>
        <v>344.4800800000001</v>
      </c>
      <c r="I823">
        <f t="shared" si="129"/>
        <v>3.6160087153479639</v>
      </c>
      <c r="J823">
        <f t="shared" si="123"/>
        <v>0.11753892361768555</v>
      </c>
      <c r="K823">
        <f t="shared" si="124"/>
        <v>396.42779587404999</v>
      </c>
      <c r="L823">
        <f t="shared" si="125"/>
        <v>1.005500386018247</v>
      </c>
      <c r="M823">
        <f t="shared" si="126"/>
        <v>398.60830177972008</v>
      </c>
      <c r="N823">
        <f t="shared" si="127"/>
        <v>15136564.774731541</v>
      </c>
    </row>
    <row r="824" spans="1:14" x14ac:dyDescent="0.25">
      <c r="A824">
        <v>92.1</v>
      </c>
      <c r="B824">
        <v>96.5</v>
      </c>
      <c r="C824">
        <f t="shared" si="128"/>
        <v>6.6039999999999681</v>
      </c>
      <c r="D824">
        <v>11.4</v>
      </c>
      <c r="E824">
        <v>10</v>
      </c>
      <c r="F824">
        <f t="shared" si="120"/>
        <v>1.0477741585233442</v>
      </c>
      <c r="G824">
        <f t="shared" si="121"/>
        <v>95.103885972490971</v>
      </c>
      <c r="H824">
        <f t="shared" si="122"/>
        <v>344.4800800000001</v>
      </c>
      <c r="I824">
        <f t="shared" si="129"/>
        <v>3.6221451571352383</v>
      </c>
      <c r="J824">
        <f t="shared" si="123"/>
        <v>0.11746719861468741</v>
      </c>
      <c r="K824">
        <f t="shared" si="124"/>
        <v>396.42779587404999</v>
      </c>
      <c r="L824">
        <f t="shared" si="125"/>
        <v>1.0054970203455105</v>
      </c>
      <c r="M824">
        <f t="shared" si="126"/>
        <v>398.60696753349549</v>
      </c>
      <c r="N824">
        <f t="shared" si="127"/>
        <v>15110820.067761056</v>
      </c>
    </row>
    <row r="825" spans="1:14" x14ac:dyDescent="0.25">
      <c r="A825">
        <v>92.1</v>
      </c>
      <c r="B825">
        <v>96.5</v>
      </c>
      <c r="C825">
        <f t="shared" si="128"/>
        <v>6.6011999999999684</v>
      </c>
      <c r="D825">
        <v>11.4</v>
      </c>
      <c r="E825">
        <v>10</v>
      </c>
      <c r="F825">
        <f t="shared" si="120"/>
        <v>1.0477741585233442</v>
      </c>
      <c r="G825">
        <f t="shared" si="121"/>
        <v>94.94269786019926</v>
      </c>
      <c r="H825">
        <f t="shared" si="122"/>
        <v>344.4800800000001</v>
      </c>
      <c r="I825">
        <f t="shared" si="129"/>
        <v>3.628294621533068</v>
      </c>
      <c r="J825">
        <f t="shared" si="123"/>
        <v>0.11739548699099933</v>
      </c>
      <c r="K825">
        <f t="shared" si="124"/>
        <v>396.42779587404999</v>
      </c>
      <c r="L825">
        <f t="shared" si="125"/>
        <v>1.0054936553118567</v>
      </c>
      <c r="M825">
        <f t="shared" si="126"/>
        <v>398.60563354062111</v>
      </c>
      <c r="N825">
        <f t="shared" si="127"/>
        <v>15085108.319947572</v>
      </c>
    </row>
    <row r="826" spans="1:14" x14ac:dyDescent="0.25">
      <c r="A826">
        <v>92.1</v>
      </c>
      <c r="B826">
        <v>96.5</v>
      </c>
      <c r="C826">
        <f t="shared" si="128"/>
        <v>6.5983999999999687</v>
      </c>
      <c r="D826">
        <v>11.4</v>
      </c>
      <c r="E826">
        <v>10</v>
      </c>
      <c r="F826">
        <f t="shared" si="120"/>
        <v>1.0477741585233442</v>
      </c>
      <c r="G826">
        <f t="shared" si="121"/>
        <v>94.781714728671801</v>
      </c>
      <c r="H826">
        <f t="shared" si="122"/>
        <v>344.4800800000001</v>
      </c>
      <c r="I826">
        <f t="shared" si="129"/>
        <v>3.6344571417190625</v>
      </c>
      <c r="J826">
        <f t="shared" si="123"/>
        <v>0.11732378874979908</v>
      </c>
      <c r="K826">
        <f t="shared" si="124"/>
        <v>396.42779587404999</v>
      </c>
      <c r="L826">
        <f t="shared" si="125"/>
        <v>1.0054902909174281</v>
      </c>
      <c r="M826">
        <f t="shared" si="126"/>
        <v>398.60429980115333</v>
      </c>
      <c r="N826">
        <f t="shared" si="127"/>
        <v>15059429.502906566</v>
      </c>
    </row>
    <row r="827" spans="1:14" x14ac:dyDescent="0.25">
      <c r="A827">
        <v>92.1</v>
      </c>
      <c r="B827">
        <v>96.5</v>
      </c>
      <c r="C827">
        <f t="shared" si="128"/>
        <v>6.595599999999969</v>
      </c>
      <c r="D827">
        <v>11.4</v>
      </c>
      <c r="E827">
        <v>10</v>
      </c>
      <c r="F827">
        <f t="shared" si="120"/>
        <v>1.0477741585233442</v>
      </c>
      <c r="G827">
        <f t="shared" si="121"/>
        <v>94.620936404054092</v>
      </c>
      <c r="H827">
        <f t="shared" si="122"/>
        <v>344.4800800000001</v>
      </c>
      <c r="I827">
        <f t="shared" si="129"/>
        <v>3.6406327509694845</v>
      </c>
      <c r="J827">
        <f t="shared" si="123"/>
        <v>0.11725210389426648</v>
      </c>
      <c r="K827">
        <f t="shared" si="124"/>
        <v>396.42779587404999</v>
      </c>
      <c r="L827">
        <f t="shared" si="125"/>
        <v>1.0054869271623674</v>
      </c>
      <c r="M827">
        <f t="shared" si="126"/>
        <v>398.60296631514876</v>
      </c>
      <c r="N827">
        <f t="shared" si="127"/>
        <v>15033783.588266227</v>
      </c>
    </row>
    <row r="828" spans="1:14" x14ac:dyDescent="0.25">
      <c r="A828">
        <v>92.1</v>
      </c>
      <c r="B828">
        <v>96.5</v>
      </c>
      <c r="C828">
        <f t="shared" si="128"/>
        <v>6.5927999999999694</v>
      </c>
      <c r="D828">
        <v>11.4</v>
      </c>
      <c r="E828">
        <v>10</v>
      </c>
      <c r="F828">
        <f t="shared" si="120"/>
        <v>1.0477741585233442</v>
      </c>
      <c r="G828">
        <f t="shared" si="121"/>
        <v>94.460362712565271</v>
      </c>
      <c r="H828">
        <f t="shared" si="122"/>
        <v>344.4800800000001</v>
      </c>
      <c r="I828">
        <f t="shared" si="129"/>
        <v>3.6468214826595919</v>
      </c>
      <c r="J828">
        <f t="shared" si="123"/>
        <v>0.11718043242758347</v>
      </c>
      <c r="K828">
        <f t="shared" si="124"/>
        <v>396.42779587404999</v>
      </c>
      <c r="L828">
        <f t="shared" si="125"/>
        <v>1.005483564046818</v>
      </c>
      <c r="M828">
        <f t="shared" si="126"/>
        <v>398.60163308266425</v>
      </c>
      <c r="N828">
        <f t="shared" si="127"/>
        <v>15008170.547667425</v>
      </c>
    </row>
    <row r="829" spans="1:14" x14ac:dyDescent="0.25">
      <c r="A829">
        <v>92.1</v>
      </c>
      <c r="B829">
        <v>96.5</v>
      </c>
      <c r="C829">
        <f t="shared" si="128"/>
        <v>6.5899999999999697</v>
      </c>
      <c r="D829">
        <v>11.4</v>
      </c>
      <c r="E829">
        <v>10</v>
      </c>
      <c r="F829">
        <f t="shared" si="120"/>
        <v>1.0477741585233442</v>
      </c>
      <c r="G829">
        <f t="shared" si="121"/>
        <v>94.299993480498259</v>
      </c>
      <c r="H829">
        <f t="shared" si="122"/>
        <v>344.4800800000001</v>
      </c>
      <c r="I829">
        <f t="shared" si="129"/>
        <v>3.6530233702639694</v>
      </c>
      <c r="J829">
        <f t="shared" si="123"/>
        <v>0.11710877435293407</v>
      </c>
      <c r="K829">
        <f t="shared" si="124"/>
        <v>396.42779587404999</v>
      </c>
      <c r="L829">
        <f t="shared" si="125"/>
        <v>1.0054802015709228</v>
      </c>
      <c r="M829">
        <f t="shared" si="126"/>
        <v>398.60030010375641</v>
      </c>
      <c r="N829">
        <f t="shared" si="127"/>
        <v>14982590.352763705</v>
      </c>
    </row>
    <row r="830" spans="1:14" x14ac:dyDescent="0.25">
      <c r="A830">
        <v>92.1</v>
      </c>
      <c r="B830">
        <v>96.5</v>
      </c>
      <c r="C830">
        <f t="shared" si="128"/>
        <v>6.58719999999997</v>
      </c>
      <c r="D830">
        <v>11.4</v>
      </c>
      <c r="E830">
        <v>10</v>
      </c>
      <c r="F830">
        <f t="shared" si="120"/>
        <v>1.0477741585233442</v>
      </c>
      <c r="G830">
        <f t="shared" si="121"/>
        <v>94.139828534219845</v>
      </c>
      <c r="H830">
        <f t="shared" si="122"/>
        <v>344.4800800000001</v>
      </c>
      <c r="I830">
        <f t="shared" si="129"/>
        <v>3.6592384473568647</v>
      </c>
      <c r="J830">
        <f t="shared" si="123"/>
        <v>0.11703712967350446</v>
      </c>
      <c r="K830">
        <f t="shared" si="124"/>
        <v>396.42779587404999</v>
      </c>
      <c r="L830">
        <f t="shared" si="125"/>
        <v>1.0054768397348248</v>
      </c>
      <c r="M830">
        <f t="shared" si="126"/>
        <v>398.59896737848203</v>
      </c>
      <c r="N830">
        <f t="shared" si="127"/>
        <v>14957042.975221319</v>
      </c>
    </row>
    <row r="831" spans="1:14" x14ac:dyDescent="0.25">
      <c r="A831">
        <v>92.1</v>
      </c>
      <c r="B831">
        <v>96.5</v>
      </c>
      <c r="C831">
        <f t="shared" si="128"/>
        <v>6.5843999999999703</v>
      </c>
      <c r="D831">
        <v>11.4</v>
      </c>
      <c r="E831">
        <v>10</v>
      </c>
      <c r="F831">
        <f t="shared" si="120"/>
        <v>1.0477741585233442</v>
      </c>
      <c r="G831">
        <f t="shared" si="121"/>
        <v>93.979867700170388</v>
      </c>
      <c r="H831">
        <f t="shared" si="122"/>
        <v>344.4800800000001</v>
      </c>
      <c r="I831">
        <f t="shared" si="129"/>
        <v>3.6654667476125375</v>
      </c>
      <c r="J831">
        <f t="shared" si="123"/>
        <v>0.11696549839248287</v>
      </c>
      <c r="K831">
        <f t="shared" si="124"/>
        <v>396.42779587404999</v>
      </c>
      <c r="L831">
        <f t="shared" si="125"/>
        <v>1.0054734785386672</v>
      </c>
      <c r="M831">
        <f t="shared" si="126"/>
        <v>398.59763490689772</v>
      </c>
      <c r="N831">
        <f t="shared" si="127"/>
        <v>14931528.38671916</v>
      </c>
    </row>
    <row r="832" spans="1:14" x14ac:dyDescent="0.25">
      <c r="A832">
        <v>92.1</v>
      </c>
      <c r="B832">
        <v>96.5</v>
      </c>
      <c r="C832">
        <f t="shared" si="128"/>
        <v>6.5815999999999706</v>
      </c>
      <c r="D832">
        <v>11.4</v>
      </c>
      <c r="E832">
        <v>10</v>
      </c>
      <c r="F832">
        <f t="shared" si="120"/>
        <v>1.0477741585233442</v>
      </c>
      <c r="G832">
        <f t="shared" si="121"/>
        <v>93.820110804864186</v>
      </c>
      <c r="H832">
        <f t="shared" si="122"/>
        <v>344.4800800000001</v>
      </c>
      <c r="I832">
        <f t="shared" si="129"/>
        <v>3.6717083048055859</v>
      </c>
      <c r="J832">
        <f t="shared" si="123"/>
        <v>0.1168938805130597</v>
      </c>
      <c r="K832">
        <f t="shared" si="124"/>
        <v>396.42779587404999</v>
      </c>
      <c r="L832">
        <f t="shared" si="125"/>
        <v>1.0054701179825938</v>
      </c>
      <c r="M832">
        <f t="shared" si="126"/>
        <v>398.59630268906062</v>
      </c>
      <c r="N832">
        <f t="shared" si="127"/>
        <v>14906046.558948861</v>
      </c>
    </row>
    <row r="833" spans="1:14" x14ac:dyDescent="0.25">
      <c r="A833">
        <v>92.1</v>
      </c>
      <c r="B833">
        <v>96.5</v>
      </c>
      <c r="C833">
        <f t="shared" si="128"/>
        <v>6.5787999999999709</v>
      </c>
      <c r="D833">
        <v>11.4</v>
      </c>
      <c r="E833">
        <v>10</v>
      </c>
      <c r="F833">
        <f t="shared" si="120"/>
        <v>1.0477741585233442</v>
      </c>
      <c r="G833">
        <f t="shared" si="121"/>
        <v>93.660557674889205</v>
      </c>
      <c r="H833">
        <f t="shared" si="122"/>
        <v>344.4800800000001</v>
      </c>
      <c r="I833">
        <f t="shared" si="129"/>
        <v>3.6779631528113002</v>
      </c>
      <c r="J833">
        <f t="shared" si="123"/>
        <v>0.11682227603842747</v>
      </c>
      <c r="K833">
        <f t="shared" si="124"/>
        <v>396.42779587404999</v>
      </c>
      <c r="L833">
        <f t="shared" si="125"/>
        <v>1.0054667580667476</v>
      </c>
      <c r="M833">
        <f t="shared" si="126"/>
        <v>398.59497072502739</v>
      </c>
      <c r="N833">
        <f t="shared" si="127"/>
        <v>14880597.463614702</v>
      </c>
    </row>
    <row r="834" spans="1:14" x14ac:dyDescent="0.25">
      <c r="A834">
        <v>92.1</v>
      </c>
      <c r="B834">
        <v>96.5</v>
      </c>
      <c r="C834">
        <f t="shared" si="128"/>
        <v>6.5759999999999712</v>
      </c>
      <c r="D834">
        <v>11.4</v>
      </c>
      <c r="E834">
        <v>10</v>
      </c>
      <c r="F834">
        <f t="shared" si="120"/>
        <v>1.0477741585233442</v>
      </c>
      <c r="G834">
        <f t="shared" si="121"/>
        <v>93.501208136907167</v>
      </c>
      <c r="H834">
        <f t="shared" si="122"/>
        <v>344.4800800000001</v>
      </c>
      <c r="I834">
        <f t="shared" si="129"/>
        <v>3.6842313256060009</v>
      </c>
      <c r="J834">
        <f t="shared" si="123"/>
        <v>0.11675068497178077</v>
      </c>
      <c r="K834">
        <f t="shared" si="124"/>
        <v>396.42779587404999</v>
      </c>
      <c r="L834">
        <f t="shared" si="125"/>
        <v>1.0054633987912724</v>
      </c>
      <c r="M834">
        <f t="shared" si="126"/>
        <v>398.59363901485506</v>
      </c>
      <c r="N834">
        <f t="shared" si="127"/>
        <v>14855181.07243365</v>
      </c>
    </row>
    <row r="835" spans="1:14" x14ac:dyDescent="0.25">
      <c r="A835">
        <v>92.1</v>
      </c>
      <c r="B835">
        <v>96.5</v>
      </c>
      <c r="C835">
        <f t="shared" si="128"/>
        <v>6.5731999999999715</v>
      </c>
      <c r="D835">
        <v>11.4</v>
      </c>
      <c r="E835">
        <v>10</v>
      </c>
      <c r="F835">
        <f t="shared" si="120"/>
        <v>1.0477741585233442</v>
      </c>
      <c r="G835">
        <f t="shared" si="121"/>
        <v>93.342062017653589</v>
      </c>
      <c r="H835">
        <f t="shared" si="122"/>
        <v>344.4800800000001</v>
      </c>
      <c r="I835">
        <f t="shared" si="129"/>
        <v>3.6905128572673838</v>
      </c>
      <c r="J835">
        <f t="shared" si="123"/>
        <v>0.11667910731631634</v>
      </c>
      <c r="K835">
        <f t="shared" si="124"/>
        <v>396.42779587404999</v>
      </c>
      <c r="L835">
        <f t="shared" si="125"/>
        <v>1.0054600401563119</v>
      </c>
      <c r="M835">
        <f t="shared" si="126"/>
        <v>398.59230755860051</v>
      </c>
      <c r="N835">
        <f t="shared" si="127"/>
        <v>14829797.357135363</v>
      </c>
    </row>
    <row r="836" spans="1:14" x14ac:dyDescent="0.25">
      <c r="A836">
        <v>92.1</v>
      </c>
      <c r="B836">
        <v>96.5</v>
      </c>
      <c r="C836">
        <f t="shared" si="128"/>
        <v>6.5703999999999718</v>
      </c>
      <c r="D836">
        <v>11.4</v>
      </c>
      <c r="E836">
        <v>10</v>
      </c>
      <c r="F836">
        <f t="shared" si="120"/>
        <v>1.0477741585233442</v>
      </c>
      <c r="G836">
        <f t="shared" si="121"/>
        <v>93.183119143937688</v>
      </c>
      <c r="H836">
        <f t="shared" si="122"/>
        <v>344.4800800000001</v>
      </c>
      <c r="I836">
        <f t="shared" si="129"/>
        <v>3.6968077819748677</v>
      </c>
      <c r="J836">
        <f t="shared" si="123"/>
        <v>0.11660754307523305</v>
      </c>
      <c r="K836">
        <f t="shared" si="124"/>
        <v>396.42779587404999</v>
      </c>
      <c r="L836">
        <f t="shared" si="125"/>
        <v>1.0054566821620097</v>
      </c>
      <c r="M836">
        <f t="shared" si="126"/>
        <v>398.59097635632071</v>
      </c>
      <c r="N836">
        <f t="shared" si="127"/>
        <v>14804446.28946216</v>
      </c>
    </row>
    <row r="837" spans="1:14" x14ac:dyDescent="0.25">
      <c r="A837">
        <v>92.1</v>
      </c>
      <c r="B837">
        <v>96.5</v>
      </c>
      <c r="C837">
        <f t="shared" si="128"/>
        <v>6.5675999999999721</v>
      </c>
      <c r="D837">
        <v>11.4</v>
      </c>
      <c r="E837">
        <v>10</v>
      </c>
      <c r="F837">
        <f t="shared" ref="F837:F900" si="130">B837/A837</f>
        <v>1.0477741585233442</v>
      </c>
      <c r="G837">
        <f t="shared" ref="G837:G900" si="131">0.05 * C837*C837*C837*C837</f>
        <v>93.024379342642533</v>
      </c>
      <c r="H837">
        <f t="shared" ref="H837:H900" si="132">0.05*(D837*D837*D837*D837-E837*E837*E837*E837)</f>
        <v>344.4800800000001</v>
      </c>
      <c r="I837">
        <f t="shared" si="129"/>
        <v>3.7031161340099352</v>
      </c>
      <c r="J837">
        <f t="shared" ref="J837:J900" si="133">0.1867/POWER(I837,0.36)</f>
        <v>0.11653599225173188</v>
      </c>
      <c r="K837">
        <f t="shared" ref="K837:K900" si="134">36511/A837</f>
        <v>396.42779587404999</v>
      </c>
      <c r="L837">
        <f t="shared" ref="L837:L900" si="135">POWER(F837,J837)</f>
        <v>1.0054533248085096</v>
      </c>
      <c r="M837">
        <f t="shared" ref="M837:M900" si="136">L837*K837</f>
        <v>398.58964540807273</v>
      </c>
      <c r="N837">
        <f t="shared" ref="N837:N900" si="137">M837*M837*G837</f>
        <v>14779127.841169065</v>
      </c>
    </row>
    <row r="838" spans="1:14" x14ac:dyDescent="0.25">
      <c r="A838">
        <v>92.1</v>
      </c>
      <c r="B838">
        <v>96.5</v>
      </c>
      <c r="C838">
        <f t="shared" ref="C838:C901" si="138">C837-$I$2</f>
        <v>6.5647999999999724</v>
      </c>
      <c r="D838">
        <v>11.4</v>
      </c>
      <c r="E838">
        <v>10</v>
      </c>
      <c r="F838">
        <f t="shared" si="130"/>
        <v>1.0477741585233442</v>
      </c>
      <c r="G838">
        <f t="shared" si="131"/>
        <v>92.86584244072489</v>
      </c>
      <c r="H838">
        <f t="shared" si="132"/>
        <v>344.4800800000001</v>
      </c>
      <c r="I838">
        <f t="shared" ref="I838:I901" si="139">H838/G838</f>
        <v>3.7094379477564901</v>
      </c>
      <c r="J838">
        <f t="shared" si="133"/>
        <v>0.11646445484901599</v>
      </c>
      <c r="K838">
        <f t="shared" si="134"/>
        <v>396.42779587404999</v>
      </c>
      <c r="L838">
        <f t="shared" si="135"/>
        <v>1.0054499680959557</v>
      </c>
      <c r="M838">
        <f t="shared" si="136"/>
        <v>398.58831471391358</v>
      </c>
      <c r="N838">
        <f t="shared" si="137"/>
        <v>14753841.984023767</v>
      </c>
    </row>
    <row r="839" spans="1:14" x14ac:dyDescent="0.25">
      <c r="A839">
        <v>92.1</v>
      </c>
      <c r="B839">
        <v>96.5</v>
      </c>
      <c r="C839">
        <f t="shared" si="138"/>
        <v>6.5619999999999727</v>
      </c>
      <c r="D839">
        <v>11.4</v>
      </c>
      <c r="E839">
        <v>10</v>
      </c>
      <c r="F839">
        <f t="shared" si="130"/>
        <v>1.0477741585233442</v>
      </c>
      <c r="G839">
        <f t="shared" si="131"/>
        <v>92.707508265215253</v>
      </c>
      <c r="H839">
        <f t="shared" si="132"/>
        <v>344.4800800000001</v>
      </c>
      <c r="I839">
        <f t="shared" si="139"/>
        <v>3.715773257701203</v>
      </c>
      <c r="J839">
        <f t="shared" si="133"/>
        <v>0.11639293087029055</v>
      </c>
      <c r="K839">
        <f t="shared" si="134"/>
        <v>396.42779587404999</v>
      </c>
      <c r="L839">
        <f t="shared" si="135"/>
        <v>1.005446612024492</v>
      </c>
      <c r="M839">
        <f t="shared" si="136"/>
        <v>398.58698427390044</v>
      </c>
      <c r="N839">
        <f t="shared" si="137"/>
        <v>14728588.689806633</v>
      </c>
    </row>
    <row r="840" spans="1:14" x14ac:dyDescent="0.25">
      <c r="A840">
        <v>92.1</v>
      </c>
      <c r="B840">
        <v>96.5</v>
      </c>
      <c r="C840">
        <f t="shared" si="138"/>
        <v>6.5591999999999731</v>
      </c>
      <c r="D840">
        <v>11.4</v>
      </c>
      <c r="E840">
        <v>10</v>
      </c>
      <c r="F840">
        <f t="shared" si="130"/>
        <v>1.0477741585233442</v>
      </c>
      <c r="G840">
        <f t="shared" si="131"/>
        <v>92.549376643217968</v>
      </c>
      <c r="H840">
        <f t="shared" si="132"/>
        <v>344.4800800000001</v>
      </c>
      <c r="I840">
        <f t="shared" si="139"/>
        <v>3.7221220984338594</v>
      </c>
      <c r="J840">
        <f t="shared" si="133"/>
        <v>0.11632142031876304</v>
      </c>
      <c r="K840">
        <f t="shared" si="134"/>
        <v>396.42779587404999</v>
      </c>
      <c r="L840">
        <f t="shared" si="135"/>
        <v>1.0054432565942628</v>
      </c>
      <c r="M840">
        <f t="shared" si="136"/>
        <v>398.58565408809051</v>
      </c>
      <c r="N840">
        <f t="shared" si="137"/>
        <v>14703367.930310724</v>
      </c>
    </row>
    <row r="841" spans="1:14" x14ac:dyDescent="0.25">
      <c r="A841">
        <v>92.1</v>
      </c>
      <c r="B841">
        <v>96.5</v>
      </c>
      <c r="C841">
        <f t="shared" si="138"/>
        <v>6.5563999999999734</v>
      </c>
      <c r="D841">
        <v>11.4</v>
      </c>
      <c r="E841">
        <v>10</v>
      </c>
      <c r="F841">
        <f t="shared" si="130"/>
        <v>1.0477741585233442</v>
      </c>
      <c r="G841">
        <f t="shared" si="131"/>
        <v>92.391447401911023</v>
      </c>
      <c r="H841">
        <f t="shared" si="132"/>
        <v>344.4800800000001</v>
      </c>
      <c r="I841">
        <f t="shared" si="139"/>
        <v>3.72848450464772</v>
      </c>
      <c r="J841">
        <f t="shared" si="133"/>
        <v>0.11624992319764285</v>
      </c>
      <c r="K841">
        <f t="shared" si="134"/>
        <v>396.42779587404999</v>
      </c>
      <c r="L841">
        <f t="shared" si="135"/>
        <v>1.0054399018054121</v>
      </c>
      <c r="M841">
        <f t="shared" si="136"/>
        <v>398.58432415654079</v>
      </c>
      <c r="N841">
        <f t="shared" si="137"/>
        <v>14678179.677341746</v>
      </c>
    </row>
    <row r="842" spans="1:14" x14ac:dyDescent="0.25">
      <c r="A842">
        <v>92.1</v>
      </c>
      <c r="B842">
        <v>96.5</v>
      </c>
      <c r="C842">
        <f t="shared" si="138"/>
        <v>6.5535999999999737</v>
      </c>
      <c r="D842">
        <v>11.4</v>
      </c>
      <c r="E842">
        <v>10</v>
      </c>
      <c r="F842">
        <f t="shared" si="130"/>
        <v>1.0477741585233442</v>
      </c>
      <c r="G842">
        <f t="shared" si="131"/>
        <v>92.233720368546287</v>
      </c>
      <c r="H842">
        <f t="shared" si="132"/>
        <v>344.4800800000001</v>
      </c>
      <c r="I842">
        <f t="shared" si="139"/>
        <v>3.7348605111398645</v>
      </c>
      <c r="J842">
        <f t="shared" si="133"/>
        <v>0.11617843951014176</v>
      </c>
      <c r="K842">
        <f t="shared" si="134"/>
        <v>396.42779587404999</v>
      </c>
      <c r="L842">
        <f t="shared" si="135"/>
        <v>1.0054365476580844</v>
      </c>
      <c r="M842">
        <f t="shared" si="136"/>
        <v>398.58299447930864</v>
      </c>
      <c r="N842">
        <f t="shared" si="137"/>
        <v>14653023.902718116</v>
      </c>
    </row>
    <row r="843" spans="1:14" x14ac:dyDescent="0.25">
      <c r="A843">
        <v>92.1</v>
      </c>
      <c r="B843">
        <v>96.5</v>
      </c>
      <c r="C843">
        <f t="shared" si="138"/>
        <v>6.550799999999974</v>
      </c>
      <c r="D843">
        <v>11.4</v>
      </c>
      <c r="E843">
        <v>10</v>
      </c>
      <c r="F843">
        <f t="shared" si="130"/>
        <v>1.0477741585233442</v>
      </c>
      <c r="G843">
        <f t="shared" si="131"/>
        <v>92.076195370449284</v>
      </c>
      <c r="H843">
        <f t="shared" si="132"/>
        <v>344.4800800000001</v>
      </c>
      <c r="I843">
        <f t="shared" si="139"/>
        <v>3.7412501528115563</v>
      </c>
      <c r="J843">
        <f t="shared" si="133"/>
        <v>0.1161069692594735</v>
      </c>
      <c r="K843">
        <f t="shared" si="134"/>
        <v>396.42779587404999</v>
      </c>
      <c r="L843">
        <f t="shared" si="135"/>
        <v>1.0054331941524242</v>
      </c>
      <c r="M843">
        <f t="shared" si="136"/>
        <v>398.5816650564513</v>
      </c>
      <c r="N843">
        <f t="shared" si="137"/>
        <v>14627900.578270905</v>
      </c>
    </row>
    <row r="844" spans="1:14" x14ac:dyDescent="0.25">
      <c r="A844">
        <v>92.1</v>
      </c>
      <c r="B844">
        <v>96.5</v>
      </c>
      <c r="C844">
        <f t="shared" si="138"/>
        <v>6.5479999999999743</v>
      </c>
      <c r="D844">
        <v>11.4</v>
      </c>
      <c r="E844">
        <v>10</v>
      </c>
      <c r="F844">
        <f t="shared" si="130"/>
        <v>1.0477741585233442</v>
      </c>
      <c r="G844">
        <f t="shared" si="131"/>
        <v>91.918872235019364</v>
      </c>
      <c r="H844">
        <f t="shared" si="132"/>
        <v>344.4800800000001</v>
      </c>
      <c r="I844">
        <f t="shared" si="139"/>
        <v>3.7476534646685935</v>
      </c>
      <c r="J844">
        <f t="shared" si="133"/>
        <v>0.11603551244885403</v>
      </c>
      <c r="K844">
        <f t="shared" si="134"/>
        <v>396.42779587404999</v>
      </c>
      <c r="L844">
        <f t="shared" si="135"/>
        <v>1.0054298412885758</v>
      </c>
      <c r="M844">
        <f t="shared" si="136"/>
        <v>398.58033588802601</v>
      </c>
      <c r="N844">
        <f t="shared" si="137"/>
        <v>14602809.675843865</v>
      </c>
    </row>
    <row r="845" spans="1:14" x14ac:dyDescent="0.25">
      <c r="A845">
        <v>92.1</v>
      </c>
      <c r="B845">
        <v>96.5</v>
      </c>
      <c r="C845">
        <f t="shared" si="138"/>
        <v>6.5451999999999746</v>
      </c>
      <c r="D845">
        <v>11.4</v>
      </c>
      <c r="E845">
        <v>10</v>
      </c>
      <c r="F845">
        <f t="shared" si="130"/>
        <v>1.0477741585233442</v>
      </c>
      <c r="G845">
        <f t="shared" si="131"/>
        <v>91.761750789729604</v>
      </c>
      <c r="H845">
        <f t="shared" si="132"/>
        <v>344.4800800000001</v>
      </c>
      <c r="I845">
        <f t="shared" si="139"/>
        <v>3.7540704818216688</v>
      </c>
      <c r="J845">
        <f t="shared" si="133"/>
        <v>0.11596406908150143</v>
      </c>
      <c r="K845">
        <f t="shared" si="134"/>
        <v>396.42779587404999</v>
      </c>
      <c r="L845">
        <f t="shared" si="135"/>
        <v>1.0054264890666842</v>
      </c>
      <c r="M845">
        <f t="shared" si="136"/>
        <v>398.57900697409025</v>
      </c>
      <c r="N845">
        <f t="shared" si="137"/>
        <v>14577751.167293437</v>
      </c>
    </row>
    <row r="846" spans="1:14" x14ac:dyDescent="0.25">
      <c r="A846">
        <v>92.1</v>
      </c>
      <c r="B846">
        <v>96.5</v>
      </c>
      <c r="C846">
        <f t="shared" si="138"/>
        <v>6.5423999999999749</v>
      </c>
      <c r="D846">
        <v>11.4</v>
      </c>
      <c r="E846">
        <v>10</v>
      </c>
      <c r="F846">
        <f t="shared" si="130"/>
        <v>1.0477741585233442</v>
      </c>
      <c r="G846">
        <f t="shared" si="131"/>
        <v>91.604830862126832</v>
      </c>
      <c r="H846">
        <f t="shared" si="132"/>
        <v>344.4800800000001</v>
      </c>
      <c r="I846">
        <f t="shared" si="139"/>
        <v>3.7605012394867288</v>
      </c>
      <c r="J846">
        <f t="shared" si="133"/>
        <v>0.11589263916063594</v>
      </c>
      <c r="K846">
        <f t="shared" si="134"/>
        <v>396.42779587404999</v>
      </c>
      <c r="L846">
        <f t="shared" si="135"/>
        <v>1.0054231374868938</v>
      </c>
      <c r="M846">
        <f t="shared" si="136"/>
        <v>398.57767831470125</v>
      </c>
      <c r="N846">
        <f t="shared" si="137"/>
        <v>14552725.024488706</v>
      </c>
    </row>
    <row r="847" spans="1:14" x14ac:dyDescent="0.25">
      <c r="A847">
        <v>92.1</v>
      </c>
      <c r="B847">
        <v>96.5</v>
      </c>
      <c r="C847">
        <f t="shared" si="138"/>
        <v>6.5395999999999752</v>
      </c>
      <c r="D847">
        <v>11.4</v>
      </c>
      <c r="E847">
        <v>10</v>
      </c>
      <c r="F847">
        <f t="shared" si="130"/>
        <v>1.0477741585233442</v>
      </c>
      <c r="G847">
        <f t="shared" si="131"/>
        <v>91.448112279831705</v>
      </c>
      <c r="H847">
        <f t="shared" si="132"/>
        <v>344.4800800000001</v>
      </c>
      <c r="I847">
        <f t="shared" si="139"/>
        <v>3.7669457729853324</v>
      </c>
      <c r="J847">
        <f t="shared" si="133"/>
        <v>0.11582122268947992</v>
      </c>
      <c r="K847">
        <f t="shared" si="134"/>
        <v>396.42779587404999</v>
      </c>
      <c r="L847">
        <f t="shared" si="135"/>
        <v>1.0054197865493499</v>
      </c>
      <c r="M847">
        <f t="shared" si="136"/>
        <v>398.57634990991659</v>
      </c>
      <c r="N847">
        <f t="shared" si="137"/>
        <v>14527731.219311466</v>
      </c>
    </row>
    <row r="848" spans="1:14" x14ac:dyDescent="0.25">
      <c r="A848">
        <v>92.1</v>
      </c>
      <c r="B848">
        <v>96.5</v>
      </c>
      <c r="C848">
        <f t="shared" si="138"/>
        <v>6.5367999999999755</v>
      </c>
      <c r="D848">
        <v>11.4</v>
      </c>
      <c r="E848">
        <v>10</v>
      </c>
      <c r="F848">
        <f t="shared" si="130"/>
        <v>1.0477741585233442</v>
      </c>
      <c r="G848">
        <f t="shared" si="131"/>
        <v>91.291594870538532</v>
      </c>
      <c r="H848">
        <f t="shared" si="132"/>
        <v>344.4800800000001</v>
      </c>
      <c r="I848">
        <f t="shared" si="139"/>
        <v>3.7734041177450184</v>
      </c>
      <c r="J848">
        <f t="shared" si="133"/>
        <v>0.11574981967125791</v>
      </c>
      <c r="K848">
        <f t="shared" si="134"/>
        <v>396.42779587404999</v>
      </c>
      <c r="L848">
        <f t="shared" si="135"/>
        <v>1.0054164362541969</v>
      </c>
      <c r="M848">
        <f t="shared" si="136"/>
        <v>398.57502175979357</v>
      </c>
      <c r="N848">
        <f t="shared" si="137"/>
        <v>14502769.723656151</v>
      </c>
    </row>
    <row r="849" spans="1:14" x14ac:dyDescent="0.25">
      <c r="A849">
        <v>92.1</v>
      </c>
      <c r="B849">
        <v>96.5</v>
      </c>
      <c r="C849">
        <f t="shared" si="138"/>
        <v>6.5339999999999758</v>
      </c>
      <c r="D849">
        <v>11.4</v>
      </c>
      <c r="E849">
        <v>10</v>
      </c>
      <c r="F849">
        <f t="shared" si="130"/>
        <v>1.0477741585233442</v>
      </c>
      <c r="G849">
        <f t="shared" si="131"/>
        <v>91.135278462015449</v>
      </c>
      <c r="H849">
        <f t="shared" si="132"/>
        <v>344.4800800000001</v>
      </c>
      <c r="I849">
        <f t="shared" si="139"/>
        <v>3.7798763092996639</v>
      </c>
      <c r="J849">
        <f t="shared" si="133"/>
        <v>0.11567843010919662</v>
      </c>
      <c r="K849">
        <f t="shared" si="134"/>
        <v>396.42779587404999</v>
      </c>
      <c r="L849">
        <f t="shared" si="135"/>
        <v>1.0054130866015802</v>
      </c>
      <c r="M849">
        <f t="shared" si="136"/>
        <v>398.57369386438978</v>
      </c>
      <c r="N849">
        <f t="shared" si="137"/>
        <v>14477840.509429883</v>
      </c>
    </row>
    <row r="850" spans="1:14" x14ac:dyDescent="0.25">
      <c r="A850">
        <v>92.1</v>
      </c>
      <c r="B850">
        <v>96.5</v>
      </c>
      <c r="C850">
        <f t="shared" si="138"/>
        <v>6.5311999999999761</v>
      </c>
      <c r="D850">
        <v>11.4</v>
      </c>
      <c r="E850">
        <v>10</v>
      </c>
      <c r="F850">
        <f t="shared" si="130"/>
        <v>1.0477741585233442</v>
      </c>
      <c r="G850">
        <f t="shared" si="131"/>
        <v>90.979162882104347</v>
      </c>
      <c r="H850">
        <f t="shared" si="132"/>
        <v>344.4800800000001</v>
      </c>
      <c r="I850">
        <f t="shared" si="139"/>
        <v>3.7863623832898501</v>
      </c>
      <c r="J850">
        <f t="shared" si="133"/>
        <v>0.11560705400652489</v>
      </c>
      <c r="K850">
        <f t="shared" si="134"/>
        <v>396.42779587404999</v>
      </c>
      <c r="L850">
        <f t="shared" si="135"/>
        <v>1.0054097375916451</v>
      </c>
      <c r="M850">
        <f t="shared" si="136"/>
        <v>398.57236622376286</v>
      </c>
      <c r="N850">
        <f t="shared" si="137"/>
        <v>14452943.548552467</v>
      </c>
    </row>
    <row r="851" spans="1:14" x14ac:dyDescent="0.25">
      <c r="A851">
        <v>92.1</v>
      </c>
      <c r="B851">
        <v>96.5</v>
      </c>
      <c r="C851">
        <f t="shared" si="138"/>
        <v>6.5283999999999764</v>
      </c>
      <c r="D851">
        <v>11.4</v>
      </c>
      <c r="E851">
        <v>10</v>
      </c>
      <c r="F851">
        <f t="shared" si="130"/>
        <v>1.0477741585233442</v>
      </c>
      <c r="G851">
        <f t="shared" si="131"/>
        <v>90.823247958720842</v>
      </c>
      <c r="H851">
        <f t="shared" si="132"/>
        <v>344.4800800000001</v>
      </c>
      <c r="I851">
        <f t="shared" si="139"/>
        <v>3.7928623754632325</v>
      </c>
      <c r="J851">
        <f t="shared" si="133"/>
        <v>0.11553569136647369</v>
      </c>
      <c r="K851">
        <f t="shared" si="134"/>
        <v>396.42779587404999</v>
      </c>
      <c r="L851">
        <f t="shared" si="135"/>
        <v>1.0054063892245364</v>
      </c>
      <c r="M851">
        <f t="shared" si="136"/>
        <v>398.57103883797015</v>
      </c>
      <c r="N851">
        <f t="shared" si="137"/>
        <v>14428078.812956341</v>
      </c>
    </row>
    <row r="852" spans="1:14" x14ac:dyDescent="0.25">
      <c r="A852">
        <v>92.1</v>
      </c>
      <c r="B852">
        <v>96.5</v>
      </c>
      <c r="C852">
        <f t="shared" si="138"/>
        <v>6.5255999999999768</v>
      </c>
      <c r="D852">
        <v>11.4</v>
      </c>
      <c r="E852">
        <v>10</v>
      </c>
      <c r="F852">
        <f t="shared" si="130"/>
        <v>1.0477741585233442</v>
      </c>
      <c r="G852">
        <f t="shared" si="131"/>
        <v>90.667533519854359</v>
      </c>
      <c r="H852">
        <f t="shared" si="132"/>
        <v>344.4800800000001</v>
      </c>
      <c r="I852">
        <f t="shared" si="139"/>
        <v>3.7993763216749015</v>
      </c>
      <c r="J852">
        <f t="shared" si="133"/>
        <v>0.11546434219227622</v>
      </c>
      <c r="K852">
        <f t="shared" si="134"/>
        <v>396.42779587404999</v>
      </c>
      <c r="L852">
        <f t="shared" si="135"/>
        <v>1.0054030415003996</v>
      </c>
      <c r="M852">
        <f t="shared" si="136"/>
        <v>398.56971170706942</v>
      </c>
      <c r="N852">
        <f t="shared" si="137"/>
        <v>14403246.27458665</v>
      </c>
    </row>
    <row r="853" spans="1:14" x14ac:dyDescent="0.25">
      <c r="A853">
        <v>92.1</v>
      </c>
      <c r="B853">
        <v>96.5</v>
      </c>
      <c r="C853">
        <f t="shared" si="138"/>
        <v>6.5227999999999771</v>
      </c>
      <c r="D853">
        <v>11.4</v>
      </c>
      <c r="E853">
        <v>10</v>
      </c>
      <c r="F853">
        <f t="shared" si="130"/>
        <v>1.0477741585233442</v>
      </c>
      <c r="G853">
        <f t="shared" si="131"/>
        <v>90.512019393568025</v>
      </c>
      <c r="H853">
        <f t="shared" si="132"/>
        <v>344.4800800000001</v>
      </c>
      <c r="I853">
        <f t="shared" si="139"/>
        <v>3.8059042578877604</v>
      </c>
      <c r="J853">
        <f t="shared" si="133"/>
        <v>0.1153930064871678</v>
      </c>
      <c r="K853">
        <f t="shared" si="134"/>
        <v>396.42779587404999</v>
      </c>
      <c r="L853">
        <f t="shared" si="135"/>
        <v>1.0053996944193804</v>
      </c>
      <c r="M853">
        <f t="shared" si="136"/>
        <v>398.56838483111835</v>
      </c>
      <c r="N853">
        <f t="shared" si="137"/>
        <v>14378445.905401198</v>
      </c>
    </row>
    <row r="854" spans="1:14" x14ac:dyDescent="0.25">
      <c r="A854">
        <v>92.1</v>
      </c>
      <c r="B854">
        <v>96.5</v>
      </c>
      <c r="C854">
        <f t="shared" si="138"/>
        <v>6.5199999999999774</v>
      </c>
      <c r="D854">
        <v>11.4</v>
      </c>
      <c r="E854">
        <v>10</v>
      </c>
      <c r="F854">
        <f t="shared" si="130"/>
        <v>1.0477741585233442</v>
      </c>
      <c r="G854">
        <f t="shared" si="131"/>
        <v>90.356705407998774</v>
      </c>
      <c r="H854">
        <f t="shared" si="132"/>
        <v>344.4800800000001</v>
      </c>
      <c r="I854">
        <f t="shared" si="139"/>
        <v>3.8124462201728884</v>
      </c>
      <c r="J854">
        <f t="shared" si="133"/>
        <v>0.11532168425438592</v>
      </c>
      <c r="K854">
        <f t="shared" si="134"/>
        <v>396.42779587404999</v>
      </c>
      <c r="L854">
        <f t="shared" si="135"/>
        <v>1.0053963479816241</v>
      </c>
      <c r="M854">
        <f t="shared" si="136"/>
        <v>398.56705821017465</v>
      </c>
      <c r="N854">
        <f t="shared" si="137"/>
        <v>14353677.677370451</v>
      </c>
    </row>
    <row r="855" spans="1:14" x14ac:dyDescent="0.25">
      <c r="A855">
        <v>92.1</v>
      </c>
      <c r="B855">
        <v>96.5</v>
      </c>
      <c r="C855">
        <f t="shared" si="138"/>
        <v>6.5171999999999777</v>
      </c>
      <c r="D855">
        <v>11.4</v>
      </c>
      <c r="E855">
        <v>10</v>
      </c>
      <c r="F855">
        <f t="shared" si="130"/>
        <v>1.0477741585233442</v>
      </c>
      <c r="G855">
        <f t="shared" si="131"/>
        <v>90.20159139135724</v>
      </c>
      <c r="H855">
        <f t="shared" si="132"/>
        <v>344.4800800000001</v>
      </c>
      <c r="I855">
        <f t="shared" si="139"/>
        <v>3.8190022447099179</v>
      </c>
      <c r="J855">
        <f t="shared" si="133"/>
        <v>0.11525037549717024</v>
      </c>
      <c r="K855">
        <f t="shared" si="134"/>
        <v>396.42779587404999</v>
      </c>
      <c r="L855">
        <f t="shared" si="135"/>
        <v>1.0053930021872766</v>
      </c>
      <c r="M855">
        <f t="shared" si="136"/>
        <v>398.56573184429595</v>
      </c>
      <c r="N855">
        <f t="shared" si="137"/>
        <v>14328941.562477536</v>
      </c>
    </row>
    <row r="856" spans="1:14" x14ac:dyDescent="0.25">
      <c r="A856">
        <v>92.1</v>
      </c>
      <c r="B856">
        <v>96.5</v>
      </c>
      <c r="C856">
        <f t="shared" si="138"/>
        <v>6.514399999999978</v>
      </c>
      <c r="D856">
        <v>11.4</v>
      </c>
      <c r="E856">
        <v>10</v>
      </c>
      <c r="F856">
        <f t="shared" si="130"/>
        <v>1.0477741585233442</v>
      </c>
      <c r="G856">
        <f t="shared" si="131"/>
        <v>90.046677171927897</v>
      </c>
      <c r="H856">
        <f t="shared" si="132"/>
        <v>344.4800800000001</v>
      </c>
      <c r="I856">
        <f t="shared" si="139"/>
        <v>3.8255723677874029</v>
      </c>
      <c r="J856">
        <f t="shared" si="133"/>
        <v>0.11517908021876262</v>
      </c>
      <c r="K856">
        <f t="shared" si="134"/>
        <v>396.42779587404999</v>
      </c>
      <c r="L856">
        <f t="shared" si="135"/>
        <v>1.0053896570364833</v>
      </c>
      <c r="M856">
        <f t="shared" si="136"/>
        <v>398.56440573354013</v>
      </c>
      <c r="N856">
        <f t="shared" si="137"/>
        <v>14304237.532718273</v>
      </c>
    </row>
    <row r="857" spans="1:14" x14ac:dyDescent="0.25">
      <c r="A857">
        <v>92.1</v>
      </c>
      <c r="B857">
        <v>96.5</v>
      </c>
      <c r="C857">
        <f t="shared" si="138"/>
        <v>6.5115999999999783</v>
      </c>
      <c r="D857">
        <v>11.4</v>
      </c>
      <c r="E857">
        <v>10</v>
      </c>
      <c r="F857">
        <f t="shared" si="130"/>
        <v>1.0477741585233442</v>
      </c>
      <c r="G857">
        <f t="shared" si="131"/>
        <v>89.891962578068927</v>
      </c>
      <c r="H857">
        <f t="shared" si="132"/>
        <v>344.4800800000001</v>
      </c>
      <c r="I857">
        <f t="shared" si="139"/>
        <v>3.8321566258031994</v>
      </c>
      <c r="J857">
        <f t="shared" si="133"/>
        <v>0.11510779842240704</v>
      </c>
      <c r="K857">
        <f t="shared" si="134"/>
        <v>396.42779587404999</v>
      </c>
      <c r="L857">
        <f t="shared" si="135"/>
        <v>1.0053863125293905</v>
      </c>
      <c r="M857">
        <f t="shared" si="136"/>
        <v>398.56307987796504</v>
      </c>
      <c r="N857">
        <f t="shared" si="137"/>
        <v>14279565.560101129</v>
      </c>
    </row>
    <row r="858" spans="1:14" x14ac:dyDescent="0.25">
      <c r="A858">
        <v>92.1</v>
      </c>
      <c r="B858">
        <v>96.5</v>
      </c>
      <c r="C858">
        <f t="shared" si="138"/>
        <v>6.5087999999999786</v>
      </c>
      <c r="D858">
        <v>11.4</v>
      </c>
      <c r="E858">
        <v>10</v>
      </c>
      <c r="F858">
        <f t="shared" si="130"/>
        <v>1.0477741585233442</v>
      </c>
      <c r="G858">
        <f t="shared" si="131"/>
        <v>89.737447438212271</v>
      </c>
      <c r="H858">
        <f t="shared" si="132"/>
        <v>344.4800800000001</v>
      </c>
      <c r="I858">
        <f t="shared" si="139"/>
        <v>3.8387550552648388</v>
      </c>
      <c r="J858">
        <f t="shared" si="133"/>
        <v>0.11503653011134969</v>
      </c>
      <c r="K858">
        <f t="shared" si="134"/>
        <v>396.42779587404999</v>
      </c>
      <c r="L858">
        <f t="shared" si="135"/>
        <v>1.0053829686661437</v>
      </c>
      <c r="M858">
        <f t="shared" si="136"/>
        <v>398.56175427762844</v>
      </c>
      <c r="N858">
        <f t="shared" si="137"/>
        <v>14254925.616647232</v>
      </c>
    </row>
    <row r="859" spans="1:14" x14ac:dyDescent="0.25">
      <c r="A859">
        <v>92.1</v>
      </c>
      <c r="B859">
        <v>96.5</v>
      </c>
      <c r="C859">
        <f t="shared" si="138"/>
        <v>6.5059999999999789</v>
      </c>
      <c r="D859">
        <v>11.4</v>
      </c>
      <c r="E859">
        <v>10</v>
      </c>
      <c r="F859">
        <f t="shared" si="130"/>
        <v>1.0477741585233442</v>
      </c>
      <c r="G859">
        <f t="shared" si="131"/>
        <v>89.58313158086365</v>
      </c>
      <c r="H859">
        <f t="shared" si="132"/>
        <v>344.4800800000001</v>
      </c>
      <c r="I859">
        <f t="shared" si="139"/>
        <v>3.8453676927899045</v>
      </c>
      <c r="J859">
        <f t="shared" si="133"/>
        <v>0.11496527528883899</v>
      </c>
      <c r="K859">
        <f t="shared" si="134"/>
        <v>396.42779587404999</v>
      </c>
      <c r="L859">
        <f t="shared" si="135"/>
        <v>1.0053796254468892</v>
      </c>
      <c r="M859">
        <f t="shared" si="136"/>
        <v>398.56042893258825</v>
      </c>
      <c r="N859">
        <f t="shared" si="137"/>
        <v>14230317.674390392</v>
      </c>
    </row>
    <row r="860" spans="1:14" x14ac:dyDescent="0.25">
      <c r="A860">
        <v>92.1</v>
      </c>
      <c r="B860">
        <v>96.5</v>
      </c>
      <c r="C860">
        <f t="shared" si="138"/>
        <v>6.5031999999999792</v>
      </c>
      <c r="D860">
        <v>11.4</v>
      </c>
      <c r="E860">
        <v>10</v>
      </c>
      <c r="F860">
        <f t="shared" si="130"/>
        <v>1.0477741585233442</v>
      </c>
      <c r="G860">
        <f t="shared" si="131"/>
        <v>89.429014834602512</v>
      </c>
      <c r="H860">
        <f t="shared" si="132"/>
        <v>344.4800800000001</v>
      </c>
      <c r="I860">
        <f t="shared" si="139"/>
        <v>3.8519945751064162</v>
      </c>
      <c r="J860">
        <f t="shared" si="133"/>
        <v>0.11489403395812539</v>
      </c>
      <c r="K860">
        <f t="shared" si="134"/>
        <v>396.42779587404999</v>
      </c>
      <c r="L860">
        <f t="shared" si="135"/>
        <v>1.0053762828717734</v>
      </c>
      <c r="M860">
        <f t="shared" si="136"/>
        <v>398.55910384290252</v>
      </c>
      <c r="N860">
        <f t="shared" si="137"/>
        <v>14205741.705377076</v>
      </c>
    </row>
    <row r="861" spans="1:14" x14ac:dyDescent="0.25">
      <c r="A861">
        <v>92.1</v>
      </c>
      <c r="B861">
        <v>96.5</v>
      </c>
      <c r="C861">
        <f t="shared" si="138"/>
        <v>6.5003999999999795</v>
      </c>
      <c r="D861">
        <v>11.4</v>
      </c>
      <c r="E861">
        <v>10</v>
      </c>
      <c r="F861">
        <f t="shared" si="130"/>
        <v>1.0477741585233442</v>
      </c>
      <c r="G861">
        <f t="shared" si="131"/>
        <v>89.275097028082072</v>
      </c>
      <c r="H861">
        <f t="shared" si="132"/>
        <v>344.4800800000001</v>
      </c>
      <c r="I861">
        <f t="shared" si="139"/>
        <v>3.8586357390532053</v>
      </c>
      <c r="J861">
        <f t="shared" si="133"/>
        <v>0.11482280612246168</v>
      </c>
      <c r="K861">
        <f t="shared" si="134"/>
        <v>396.42779587404999</v>
      </c>
      <c r="L861">
        <f t="shared" si="135"/>
        <v>1.005372940940942</v>
      </c>
      <c r="M861">
        <f t="shared" si="136"/>
        <v>398.55777900862904</v>
      </c>
      <c r="N861">
        <f t="shared" si="137"/>
        <v>14181197.681666397</v>
      </c>
    </row>
    <row r="862" spans="1:14" x14ac:dyDescent="0.25">
      <c r="A862">
        <v>92.1</v>
      </c>
      <c r="B862">
        <v>96.5</v>
      </c>
      <c r="C862">
        <f t="shared" si="138"/>
        <v>6.4975999999999798</v>
      </c>
      <c r="D862">
        <v>11.4</v>
      </c>
      <c r="E862">
        <v>10</v>
      </c>
      <c r="F862">
        <f t="shared" si="130"/>
        <v>1.0477741585233442</v>
      </c>
      <c r="G862">
        <f t="shared" si="131"/>
        <v>89.121377990029345</v>
      </c>
      <c r="H862">
        <f t="shared" si="132"/>
        <v>344.4800800000001</v>
      </c>
      <c r="I862">
        <f t="shared" si="139"/>
        <v>3.865291221580299</v>
      </c>
      <c r="J862">
        <f t="shared" si="133"/>
        <v>0.11475159178510276</v>
      </c>
      <c r="K862">
        <f t="shared" si="134"/>
        <v>396.42779587404999</v>
      </c>
      <c r="L862">
        <f t="shared" si="135"/>
        <v>1.0053695996545418</v>
      </c>
      <c r="M862">
        <f t="shared" si="136"/>
        <v>398.55645442982603</v>
      </c>
      <c r="N862">
        <f t="shared" si="137"/>
        <v>14156685.575330168</v>
      </c>
    </row>
    <row r="863" spans="1:14" x14ac:dyDescent="0.25">
      <c r="A863">
        <v>92.1</v>
      </c>
      <c r="B863">
        <v>96.5</v>
      </c>
      <c r="C863">
        <f t="shared" si="138"/>
        <v>6.4947999999999801</v>
      </c>
      <c r="D863">
        <v>11.4</v>
      </c>
      <c r="E863">
        <v>10</v>
      </c>
      <c r="F863">
        <f t="shared" si="130"/>
        <v>1.0477741585233442</v>
      </c>
      <c r="G863">
        <f t="shared" si="131"/>
        <v>88.967857549245082</v>
      </c>
      <c r="H863">
        <f t="shared" si="132"/>
        <v>344.4800800000001</v>
      </c>
      <c r="I863">
        <f t="shared" si="139"/>
        <v>3.8719610597493039</v>
      </c>
      <c r="J863">
        <f t="shared" si="133"/>
        <v>0.11468039094930572</v>
      </c>
      <c r="K863">
        <f t="shared" si="134"/>
        <v>396.42779587404999</v>
      </c>
      <c r="L863">
        <f t="shared" si="135"/>
        <v>1.005366259012719</v>
      </c>
      <c r="M863">
        <f t="shared" si="136"/>
        <v>398.55513010655147</v>
      </c>
      <c r="N863">
        <f t="shared" si="137"/>
        <v>14132205.35845284</v>
      </c>
    </row>
    <row r="864" spans="1:14" x14ac:dyDescent="0.25">
      <c r="A864">
        <v>92.1</v>
      </c>
      <c r="B864">
        <v>96.5</v>
      </c>
      <c r="C864">
        <f t="shared" si="138"/>
        <v>6.4919999999999805</v>
      </c>
      <c r="D864">
        <v>11.4</v>
      </c>
      <c r="E864">
        <v>10</v>
      </c>
      <c r="F864">
        <f t="shared" si="130"/>
        <v>1.0477741585233442</v>
      </c>
      <c r="G864">
        <f t="shared" si="131"/>
        <v>88.814535534603735</v>
      </c>
      <c r="H864">
        <f t="shared" si="132"/>
        <v>344.4800800000001</v>
      </c>
      <c r="I864">
        <f t="shared" si="139"/>
        <v>3.8786452907337954</v>
      </c>
      <c r="J864">
        <f t="shared" si="133"/>
        <v>0.11460920361832987</v>
      </c>
      <c r="K864">
        <f t="shared" si="134"/>
        <v>396.42779587404999</v>
      </c>
      <c r="L864">
        <f t="shared" si="135"/>
        <v>1.0053629190156204</v>
      </c>
      <c r="M864">
        <f t="shared" si="136"/>
        <v>398.5538060388634</v>
      </c>
      <c r="N864">
        <f t="shared" si="137"/>
        <v>14107757.00313152</v>
      </c>
    </row>
    <row r="865" spans="1:14" x14ac:dyDescent="0.25">
      <c r="A865">
        <v>92.1</v>
      </c>
      <c r="B865">
        <v>96.5</v>
      </c>
      <c r="C865">
        <f t="shared" si="138"/>
        <v>6.4891999999999808</v>
      </c>
      <c r="D865">
        <v>11.4</v>
      </c>
      <c r="E865">
        <v>10</v>
      </c>
      <c r="F865">
        <f t="shared" si="130"/>
        <v>1.0477741585233442</v>
      </c>
      <c r="G865">
        <f t="shared" si="131"/>
        <v>88.661411775053608</v>
      </c>
      <c r="H865">
        <f t="shared" si="132"/>
        <v>344.4800800000001</v>
      </c>
      <c r="I865">
        <f t="shared" si="139"/>
        <v>3.8853439518196957</v>
      </c>
      <c r="J865">
        <f t="shared" si="133"/>
        <v>0.11453802979543667</v>
      </c>
      <c r="K865">
        <f t="shared" si="134"/>
        <v>396.42779587404999</v>
      </c>
      <c r="L865">
        <f t="shared" si="135"/>
        <v>1.0053595796633927</v>
      </c>
      <c r="M865">
        <f t="shared" si="136"/>
        <v>398.55248222682013</v>
      </c>
      <c r="N865">
        <f t="shared" si="137"/>
        <v>14083340.481476</v>
      </c>
    </row>
    <row r="866" spans="1:14" x14ac:dyDescent="0.25">
      <c r="A866">
        <v>92.1</v>
      </c>
      <c r="B866">
        <v>96.5</v>
      </c>
      <c r="C866">
        <f t="shared" si="138"/>
        <v>6.4863999999999811</v>
      </c>
      <c r="D866">
        <v>11.4</v>
      </c>
      <c r="E866">
        <v>10</v>
      </c>
      <c r="F866">
        <f t="shared" si="130"/>
        <v>1.0477741585233442</v>
      </c>
      <c r="G866">
        <f t="shared" si="131"/>
        <v>88.508486099616675</v>
      </c>
      <c r="H866">
        <f t="shared" si="132"/>
        <v>344.4800800000001</v>
      </c>
      <c r="I866">
        <f t="shared" si="139"/>
        <v>3.8920570804056722</v>
      </c>
      <c r="J866">
        <f t="shared" si="133"/>
        <v>0.11446686948388982</v>
      </c>
      <c r="K866">
        <f t="shared" si="134"/>
        <v>396.42779587404999</v>
      </c>
      <c r="L866">
        <f t="shared" si="135"/>
        <v>1.0053562409561825</v>
      </c>
      <c r="M866">
        <f t="shared" si="136"/>
        <v>398.55115867047971</v>
      </c>
      <c r="N866">
        <f t="shared" si="137"/>
        <v>14058955.765608706</v>
      </c>
    </row>
    <row r="867" spans="1:14" x14ac:dyDescent="0.25">
      <c r="A867">
        <v>92.1</v>
      </c>
      <c r="B867">
        <v>96.5</v>
      </c>
      <c r="C867">
        <f t="shared" si="138"/>
        <v>6.4835999999999814</v>
      </c>
      <c r="D867">
        <v>11.4</v>
      </c>
      <c r="E867">
        <v>10</v>
      </c>
      <c r="F867">
        <f t="shared" si="130"/>
        <v>1.0477741585233442</v>
      </c>
      <c r="G867">
        <f t="shared" si="131"/>
        <v>88.355758337388764</v>
      </c>
      <c r="H867">
        <f t="shared" si="132"/>
        <v>344.4800800000001</v>
      </c>
      <c r="I867">
        <f t="shared" si="139"/>
        <v>3.8987847140035168</v>
      </c>
      <c r="J867">
        <f t="shared" si="133"/>
        <v>0.11439572268695518</v>
      </c>
      <c r="K867">
        <f t="shared" si="134"/>
        <v>396.42779587404999</v>
      </c>
      <c r="L867">
        <f t="shared" si="135"/>
        <v>1.0053529028941366</v>
      </c>
      <c r="M867">
        <f t="shared" si="136"/>
        <v>398.54983536990039</v>
      </c>
      <c r="N867">
        <f t="shared" si="137"/>
        <v>14034602.827664744</v>
      </c>
    </row>
    <row r="868" spans="1:14" x14ac:dyDescent="0.25">
      <c r="A868">
        <v>92.1</v>
      </c>
      <c r="B868">
        <v>96.5</v>
      </c>
      <c r="C868">
        <f t="shared" si="138"/>
        <v>6.4807999999999817</v>
      </c>
      <c r="D868">
        <v>11.4</v>
      </c>
      <c r="E868">
        <v>10</v>
      </c>
      <c r="F868">
        <f t="shared" si="130"/>
        <v>1.0477741585233442</v>
      </c>
      <c r="G868">
        <f t="shared" si="131"/>
        <v>88.203228317539384</v>
      </c>
      <c r="H868">
        <f t="shared" si="132"/>
        <v>344.4800800000001</v>
      </c>
      <c r="I868">
        <f t="shared" si="139"/>
        <v>3.9055268902385465</v>
      </c>
      <c r="J868">
        <f t="shared" si="133"/>
        <v>0.11432458940790084</v>
      </c>
      <c r="K868">
        <f t="shared" si="134"/>
        <v>396.42779587404999</v>
      </c>
      <c r="L868">
        <f t="shared" si="135"/>
        <v>1.0053495654774021</v>
      </c>
      <c r="M868">
        <f t="shared" si="136"/>
        <v>398.54851232514039</v>
      </c>
      <c r="N868">
        <f t="shared" si="137"/>
        <v>14010281.639791863</v>
      </c>
    </row>
    <row r="869" spans="1:14" x14ac:dyDescent="0.25">
      <c r="A869">
        <v>92.1</v>
      </c>
      <c r="B869">
        <v>96.5</v>
      </c>
      <c r="C869">
        <f t="shared" si="138"/>
        <v>6.477999999999982</v>
      </c>
      <c r="D869">
        <v>11.4</v>
      </c>
      <c r="E869">
        <v>10</v>
      </c>
      <c r="F869">
        <f t="shared" si="130"/>
        <v>1.0477741585233442</v>
      </c>
      <c r="G869">
        <f t="shared" si="131"/>
        <v>88.050895869311844</v>
      </c>
      <c r="H869">
        <f t="shared" si="132"/>
        <v>344.4800800000001</v>
      </c>
      <c r="I869">
        <f t="shared" si="139"/>
        <v>3.9122836468499904</v>
      </c>
      <c r="J869">
        <f t="shared" si="133"/>
        <v>0.11425346964999708</v>
      </c>
      <c r="K869">
        <f t="shared" si="134"/>
        <v>396.42779587404999</v>
      </c>
      <c r="L869">
        <f t="shared" si="135"/>
        <v>1.0053462287061261</v>
      </c>
      <c r="M869">
        <f t="shared" si="136"/>
        <v>398.54718953625814</v>
      </c>
      <c r="N869">
        <f t="shared" si="137"/>
        <v>13985992.174150491</v>
      </c>
    </row>
    <row r="870" spans="1:14" x14ac:dyDescent="0.25">
      <c r="A870">
        <v>92.1</v>
      </c>
      <c r="B870">
        <v>96.5</v>
      </c>
      <c r="C870">
        <f t="shared" si="138"/>
        <v>6.4751999999999823</v>
      </c>
      <c r="D870">
        <v>11.4</v>
      </c>
      <c r="E870">
        <v>10</v>
      </c>
      <c r="F870">
        <f t="shared" si="130"/>
        <v>1.0477741585233442</v>
      </c>
      <c r="G870">
        <f t="shared" si="131"/>
        <v>87.898760822023149</v>
      </c>
      <c r="H870">
        <f t="shared" si="132"/>
        <v>344.4800800000001</v>
      </c>
      <c r="I870">
        <f t="shared" si="139"/>
        <v>3.9190550216913884</v>
      </c>
      <c r="J870">
        <f t="shared" si="133"/>
        <v>0.11418236341651634</v>
      </c>
      <c r="K870">
        <f t="shared" si="134"/>
        <v>396.42779587404999</v>
      </c>
      <c r="L870">
        <f t="shared" si="135"/>
        <v>1.0053428925804557</v>
      </c>
      <c r="M870">
        <f t="shared" si="136"/>
        <v>398.54586700331186</v>
      </c>
      <c r="N870">
        <f t="shared" si="137"/>
        <v>13961734.40291368</v>
      </c>
    </row>
    <row r="871" spans="1:14" x14ac:dyDescent="0.25">
      <c r="A871">
        <v>92.1</v>
      </c>
      <c r="B871">
        <v>96.5</v>
      </c>
      <c r="C871">
        <f t="shared" si="138"/>
        <v>6.4723999999999826</v>
      </c>
      <c r="D871">
        <v>11.4</v>
      </c>
      <c r="E871">
        <v>10</v>
      </c>
      <c r="F871">
        <f t="shared" si="130"/>
        <v>1.0477741585233442</v>
      </c>
      <c r="G871">
        <f t="shared" si="131"/>
        <v>87.746823005064172</v>
      </c>
      <c r="H871">
        <f t="shared" si="132"/>
        <v>344.4800800000001</v>
      </c>
      <c r="I871">
        <f t="shared" si="139"/>
        <v>3.9258410527309802</v>
      </c>
      <c r="J871">
        <f t="shared" si="133"/>
        <v>0.11411127071073338</v>
      </c>
      <c r="K871">
        <f t="shared" si="134"/>
        <v>396.42779587404999</v>
      </c>
      <c r="L871">
        <f t="shared" si="135"/>
        <v>1.0053395571005386</v>
      </c>
      <c r="M871">
        <f t="shared" si="136"/>
        <v>398.54454472636013</v>
      </c>
      <c r="N871">
        <f t="shared" si="137"/>
        <v>13937508.298267189</v>
      </c>
    </row>
    <row r="872" spans="1:14" x14ac:dyDescent="0.25">
      <c r="A872">
        <v>92.1</v>
      </c>
      <c r="B872">
        <v>96.5</v>
      </c>
      <c r="C872">
        <f t="shared" si="138"/>
        <v>6.4695999999999829</v>
      </c>
      <c r="D872">
        <v>11.4</v>
      </c>
      <c r="E872">
        <v>10</v>
      </c>
      <c r="F872">
        <f t="shared" si="130"/>
        <v>1.0477741585233442</v>
      </c>
      <c r="G872">
        <f t="shared" si="131"/>
        <v>87.595082247899455</v>
      </c>
      <c r="H872">
        <f t="shared" si="132"/>
        <v>344.4800800000001</v>
      </c>
      <c r="I872">
        <f t="shared" si="139"/>
        <v>3.9326417780521097</v>
      </c>
      <c r="J872">
        <f t="shared" si="133"/>
        <v>0.11404019153592505</v>
      </c>
      <c r="K872">
        <f t="shared" si="134"/>
        <v>396.42779587404999</v>
      </c>
      <c r="L872">
        <f t="shared" si="135"/>
        <v>1.0053362222665214</v>
      </c>
      <c r="M872">
        <f t="shared" si="136"/>
        <v>398.54322270546112</v>
      </c>
      <c r="N872">
        <f t="shared" si="137"/>
        <v>13913313.832409376</v>
      </c>
    </row>
    <row r="873" spans="1:14" x14ac:dyDescent="0.25">
      <c r="A873">
        <v>92.1</v>
      </c>
      <c r="B873">
        <v>96.5</v>
      </c>
      <c r="C873">
        <f t="shared" si="138"/>
        <v>6.4667999999999832</v>
      </c>
      <c r="D873">
        <v>11.4</v>
      </c>
      <c r="E873">
        <v>10</v>
      </c>
      <c r="F873">
        <f t="shared" si="130"/>
        <v>1.0477741585233442</v>
      </c>
      <c r="G873">
        <f t="shared" si="131"/>
        <v>87.443538380067338</v>
      </c>
      <c r="H873">
        <f t="shared" si="132"/>
        <v>344.4800800000001</v>
      </c>
      <c r="I873">
        <f t="shared" si="139"/>
        <v>3.9394572358536211</v>
      </c>
      <c r="J873">
        <f t="shared" si="133"/>
        <v>0.11396912589537049</v>
      </c>
      <c r="K873">
        <f t="shared" si="134"/>
        <v>396.42779587404999</v>
      </c>
      <c r="L873">
        <f t="shared" si="135"/>
        <v>1.0053328880785524</v>
      </c>
      <c r="M873">
        <f t="shared" si="136"/>
        <v>398.54190094067349</v>
      </c>
      <c r="N873">
        <f t="shared" si="137"/>
        <v>13889150.977551304</v>
      </c>
    </row>
    <row r="874" spans="1:14" x14ac:dyDescent="0.25">
      <c r="A874">
        <v>92.1</v>
      </c>
      <c r="B874">
        <v>96.5</v>
      </c>
      <c r="C874">
        <f t="shared" si="138"/>
        <v>6.4639999999999835</v>
      </c>
      <c r="D874">
        <v>11.4</v>
      </c>
      <c r="E874">
        <v>10</v>
      </c>
      <c r="F874">
        <f t="shared" si="130"/>
        <v>1.0477741585233442</v>
      </c>
      <c r="G874">
        <f t="shared" si="131"/>
        <v>87.292191231179928</v>
      </c>
      <c r="H874">
        <f t="shared" si="132"/>
        <v>344.4800800000001</v>
      </c>
      <c r="I874">
        <f t="shared" si="139"/>
        <v>3.9462874644502581</v>
      </c>
      <c r="J874">
        <f t="shared" si="133"/>
        <v>0.11389807379235102</v>
      </c>
      <c r="K874">
        <f t="shared" si="134"/>
        <v>396.42779587404999</v>
      </c>
      <c r="L874">
        <f t="shared" si="135"/>
        <v>1.0053295545367786</v>
      </c>
      <c r="M874">
        <f t="shared" si="136"/>
        <v>398.54057943205567</v>
      </c>
      <c r="N874">
        <f t="shared" si="137"/>
        <v>13865019.705916664</v>
      </c>
    </row>
    <row r="875" spans="1:14" x14ac:dyDescent="0.25">
      <c r="A875">
        <v>92.1</v>
      </c>
      <c r="B875">
        <v>96.5</v>
      </c>
      <c r="C875">
        <f t="shared" si="138"/>
        <v>6.4611999999999838</v>
      </c>
      <c r="D875">
        <v>11.4</v>
      </c>
      <c r="E875">
        <v>10</v>
      </c>
      <c r="F875">
        <f t="shared" si="130"/>
        <v>1.0477741585233442</v>
      </c>
      <c r="G875">
        <f t="shared" si="131"/>
        <v>87.141040630923015</v>
      </c>
      <c r="H875">
        <f t="shared" si="132"/>
        <v>344.4800800000001</v>
      </c>
      <c r="I875">
        <f t="shared" si="139"/>
        <v>3.9531325022730717</v>
      </c>
      <c r="J875">
        <f t="shared" si="133"/>
        <v>0.1138270352301502</v>
      </c>
      <c r="K875">
        <f t="shared" si="134"/>
        <v>396.42779587404999</v>
      </c>
      <c r="L875">
        <f t="shared" si="135"/>
        <v>1.0053262216413479</v>
      </c>
      <c r="M875">
        <f t="shared" si="136"/>
        <v>398.53925817966621</v>
      </c>
      <c r="N875">
        <f t="shared" si="137"/>
        <v>13840919.989741797</v>
      </c>
    </row>
    <row r="876" spans="1:14" x14ac:dyDescent="0.25">
      <c r="A876">
        <v>92.1</v>
      </c>
      <c r="B876">
        <v>96.5</v>
      </c>
      <c r="C876">
        <f t="shared" si="138"/>
        <v>6.4583999999999842</v>
      </c>
      <c r="D876">
        <v>11.4</v>
      </c>
      <c r="E876">
        <v>10</v>
      </c>
      <c r="F876">
        <f t="shared" si="130"/>
        <v>1.0477741585233442</v>
      </c>
      <c r="G876">
        <f t="shared" si="131"/>
        <v>86.990086409056246</v>
      </c>
      <c r="H876">
        <f t="shared" si="132"/>
        <v>344.4800800000001</v>
      </c>
      <c r="I876">
        <f t="shared" si="139"/>
        <v>3.9599923878698142</v>
      </c>
      <c r="J876">
        <f t="shared" si="133"/>
        <v>0.11375601021205374</v>
      </c>
      <c r="K876">
        <f t="shared" si="134"/>
        <v>396.42779587404999</v>
      </c>
      <c r="L876">
        <f t="shared" si="135"/>
        <v>1.0053228893924082</v>
      </c>
      <c r="M876">
        <f t="shared" si="136"/>
        <v>398.53793718356371</v>
      </c>
      <c r="N876">
        <f t="shared" si="137"/>
        <v>13816851.801275715</v>
      </c>
    </row>
    <row r="877" spans="1:14" x14ac:dyDescent="0.25">
      <c r="A877">
        <v>92.1</v>
      </c>
      <c r="B877">
        <v>96.5</v>
      </c>
      <c r="C877">
        <f t="shared" si="138"/>
        <v>6.4555999999999845</v>
      </c>
      <c r="D877">
        <v>11.4</v>
      </c>
      <c r="E877">
        <v>10</v>
      </c>
      <c r="F877">
        <f t="shared" si="130"/>
        <v>1.0477741585233442</v>
      </c>
      <c r="G877">
        <f t="shared" si="131"/>
        <v>86.839328395412977</v>
      </c>
      <c r="H877">
        <f t="shared" si="132"/>
        <v>344.4800800000001</v>
      </c>
      <c r="I877">
        <f t="shared" si="139"/>
        <v>3.9668671599053522</v>
      </c>
      <c r="J877">
        <f t="shared" si="133"/>
        <v>0.1136849987413497</v>
      </c>
      <c r="K877">
        <f t="shared" si="134"/>
        <v>396.42779587404999</v>
      </c>
      <c r="L877">
        <f t="shared" si="135"/>
        <v>1.0053195577901073</v>
      </c>
      <c r="M877">
        <f t="shared" si="136"/>
        <v>398.53661644380685</v>
      </c>
      <c r="N877">
        <f t="shared" si="137"/>
        <v>13792815.112780079</v>
      </c>
    </row>
    <row r="878" spans="1:14" x14ac:dyDescent="0.25">
      <c r="A878">
        <v>92.1</v>
      </c>
      <c r="B878">
        <v>96.5</v>
      </c>
      <c r="C878">
        <f t="shared" si="138"/>
        <v>6.4527999999999848</v>
      </c>
      <c r="D878">
        <v>11.4</v>
      </c>
      <c r="E878">
        <v>10</v>
      </c>
      <c r="F878">
        <f t="shared" si="130"/>
        <v>1.0477741585233442</v>
      </c>
      <c r="G878">
        <f t="shared" si="131"/>
        <v>86.688766419900332</v>
      </c>
      <c r="H878">
        <f t="shared" si="132"/>
        <v>344.4800800000001</v>
      </c>
      <c r="I878">
        <f t="shared" si="139"/>
        <v>3.9737568571620718</v>
      </c>
      <c r="J878">
        <f t="shared" si="133"/>
        <v>0.11361400082132822</v>
      </c>
      <c r="K878">
        <f t="shared" si="134"/>
        <v>396.42779587404999</v>
      </c>
      <c r="L878">
        <f t="shared" si="135"/>
        <v>1.0053162268345934</v>
      </c>
      <c r="M878">
        <f t="shared" si="136"/>
        <v>398.53529596045433</v>
      </c>
      <c r="N878">
        <f t="shared" si="137"/>
        <v>13768809.8965292</v>
      </c>
    </row>
    <row r="879" spans="1:14" x14ac:dyDescent="0.25">
      <c r="A879">
        <v>92.1</v>
      </c>
      <c r="B879">
        <v>96.5</v>
      </c>
      <c r="C879">
        <f t="shared" si="138"/>
        <v>6.4499999999999851</v>
      </c>
      <c r="D879">
        <v>11.4</v>
      </c>
      <c r="E879">
        <v>10</v>
      </c>
      <c r="F879">
        <f t="shared" si="130"/>
        <v>1.0477741585233442</v>
      </c>
      <c r="G879">
        <f t="shared" si="131"/>
        <v>86.538400312499206</v>
      </c>
      <c r="H879">
        <f t="shared" si="132"/>
        <v>344.4800800000001</v>
      </c>
      <c r="I879">
        <f t="shared" si="139"/>
        <v>3.980661518540284</v>
      </c>
      <c r="J879">
        <f t="shared" si="133"/>
        <v>0.11354301645528181</v>
      </c>
      <c r="K879">
        <f t="shared" si="134"/>
        <v>396.42779587404999</v>
      </c>
      <c r="L879">
        <f t="shared" si="135"/>
        <v>1.0053128965260143</v>
      </c>
      <c r="M879">
        <f t="shared" si="136"/>
        <v>398.53397573356472</v>
      </c>
      <c r="N879">
        <f t="shared" si="137"/>
        <v>13744836.124810031</v>
      </c>
    </row>
    <row r="880" spans="1:14" x14ac:dyDescent="0.25">
      <c r="A880">
        <v>92.1</v>
      </c>
      <c r="B880">
        <v>96.5</v>
      </c>
      <c r="C880">
        <f t="shared" si="138"/>
        <v>6.4471999999999854</v>
      </c>
      <c r="D880">
        <v>11.4</v>
      </c>
      <c r="E880">
        <v>10</v>
      </c>
      <c r="F880">
        <f t="shared" si="130"/>
        <v>1.0477741585233442</v>
      </c>
      <c r="G880">
        <f t="shared" si="131"/>
        <v>86.388229903264218</v>
      </c>
      <c r="H880">
        <f t="shared" si="132"/>
        <v>344.4800800000001</v>
      </c>
      <c r="I880">
        <f t="shared" si="139"/>
        <v>3.9875811830586398</v>
      </c>
      <c r="J880">
        <f t="shared" si="133"/>
        <v>0.11347204564650507</v>
      </c>
      <c r="K880">
        <f t="shared" si="134"/>
        <v>396.42779587404999</v>
      </c>
      <c r="L880">
        <f t="shared" si="135"/>
        <v>1.0053095668645184</v>
      </c>
      <c r="M880">
        <f t="shared" si="136"/>
        <v>398.53265576319694</v>
      </c>
      <c r="N880">
        <f t="shared" si="137"/>
        <v>13720893.769922195</v>
      </c>
    </row>
    <row r="881" spans="1:14" x14ac:dyDescent="0.25">
      <c r="A881">
        <v>92.1</v>
      </c>
      <c r="B881">
        <v>96.5</v>
      </c>
      <c r="C881">
        <f t="shared" si="138"/>
        <v>6.4443999999999857</v>
      </c>
      <c r="D881">
        <v>11.4</v>
      </c>
      <c r="E881">
        <v>10</v>
      </c>
      <c r="F881">
        <f t="shared" si="130"/>
        <v>1.0477741585233442</v>
      </c>
      <c r="G881">
        <f t="shared" si="131"/>
        <v>86.238255022323756</v>
      </c>
      <c r="H881">
        <f t="shared" si="132"/>
        <v>344.4800800000001</v>
      </c>
      <c r="I881">
        <f t="shared" si="139"/>
        <v>3.9945158898545374</v>
      </c>
      <c r="J881">
        <f t="shared" si="133"/>
        <v>0.11340108839829494</v>
      </c>
      <c r="K881">
        <f t="shared" si="134"/>
        <v>396.42779587404999</v>
      </c>
      <c r="L881">
        <f t="shared" si="135"/>
        <v>1.005306237850254</v>
      </c>
      <c r="M881">
        <f t="shared" si="136"/>
        <v>398.53133604940962</v>
      </c>
      <c r="N881">
        <f t="shared" si="137"/>
        <v>13696982.804177934</v>
      </c>
    </row>
    <row r="882" spans="1:14" x14ac:dyDescent="0.25">
      <c r="A882">
        <v>92.1</v>
      </c>
      <c r="B882">
        <v>96.5</v>
      </c>
      <c r="C882">
        <f t="shared" si="138"/>
        <v>6.441599999999986</v>
      </c>
      <c r="D882">
        <v>11.4</v>
      </c>
      <c r="E882">
        <v>10</v>
      </c>
      <c r="F882">
        <f t="shared" si="130"/>
        <v>1.0477741585233442</v>
      </c>
      <c r="G882">
        <f t="shared" si="131"/>
        <v>86.088475499880019</v>
      </c>
      <c r="H882">
        <f t="shared" si="132"/>
        <v>344.4800800000001</v>
      </c>
      <c r="I882">
        <f t="shared" si="139"/>
        <v>4.0014656781845348</v>
      </c>
      <c r="J882">
        <f t="shared" si="133"/>
        <v>0.11333014471395053</v>
      </c>
      <c r="K882">
        <f t="shared" si="134"/>
        <v>396.42779587404999</v>
      </c>
      <c r="L882">
        <f t="shared" si="135"/>
        <v>1.0053029094833694</v>
      </c>
      <c r="M882">
        <f t="shared" si="136"/>
        <v>398.53001659226175</v>
      </c>
      <c r="N882">
        <f t="shared" si="137"/>
        <v>13673103.199902188</v>
      </c>
    </row>
    <row r="883" spans="1:14" x14ac:dyDescent="0.25">
      <c r="A883">
        <v>92.1</v>
      </c>
      <c r="B883">
        <v>96.5</v>
      </c>
      <c r="C883">
        <f t="shared" si="138"/>
        <v>6.4387999999999863</v>
      </c>
      <c r="D883">
        <v>11.4</v>
      </c>
      <c r="E883">
        <v>10</v>
      </c>
      <c r="F883">
        <f t="shared" si="130"/>
        <v>1.0477741585233442</v>
      </c>
      <c r="G883">
        <f t="shared" si="131"/>
        <v>85.938891166208904</v>
      </c>
      <c r="H883">
        <f t="shared" si="132"/>
        <v>344.4800800000001</v>
      </c>
      <c r="I883">
        <f t="shared" si="139"/>
        <v>4.0084305874247699</v>
      </c>
      <c r="J883">
        <f t="shared" si="133"/>
        <v>0.11325921459677325</v>
      </c>
      <c r="K883">
        <f t="shared" si="134"/>
        <v>396.42779587404999</v>
      </c>
      <c r="L883">
        <f t="shared" si="135"/>
        <v>1.0052995817640134</v>
      </c>
      <c r="M883">
        <f t="shared" si="136"/>
        <v>398.5286973918121</v>
      </c>
      <c r="N883">
        <f t="shared" si="137"/>
        <v>13649254.929432498</v>
      </c>
    </row>
    <row r="884" spans="1:14" x14ac:dyDescent="0.25">
      <c r="A884">
        <v>92.1</v>
      </c>
      <c r="B884">
        <v>96.5</v>
      </c>
      <c r="C884">
        <f t="shared" si="138"/>
        <v>6.4359999999999866</v>
      </c>
      <c r="D884">
        <v>11.4</v>
      </c>
      <c r="E884">
        <v>10</v>
      </c>
      <c r="F884">
        <f t="shared" si="130"/>
        <v>1.0477741585233442</v>
      </c>
      <c r="G884">
        <f t="shared" si="131"/>
        <v>85.789501851660091</v>
      </c>
      <c r="H884">
        <f t="shared" si="132"/>
        <v>344.4800800000001</v>
      </c>
      <c r="I884">
        <f t="shared" si="139"/>
        <v>4.0154106570713717</v>
      </c>
      <c r="J884">
        <f t="shared" si="133"/>
        <v>0.11318829805006669</v>
      </c>
      <c r="K884">
        <f t="shared" si="134"/>
        <v>396.42779587404999</v>
      </c>
      <c r="L884">
        <f t="shared" si="135"/>
        <v>1.0052962546923343</v>
      </c>
      <c r="M884">
        <f t="shared" si="136"/>
        <v>398.52737844811969</v>
      </c>
      <c r="N884">
        <f t="shared" si="137"/>
        <v>13625437.965119084</v>
      </c>
    </row>
    <row r="885" spans="1:14" x14ac:dyDescent="0.25">
      <c r="A885">
        <v>92.1</v>
      </c>
      <c r="B885">
        <v>96.5</v>
      </c>
      <c r="C885">
        <f t="shared" si="138"/>
        <v>6.4331999999999869</v>
      </c>
      <c r="D885">
        <v>11.4</v>
      </c>
      <c r="E885">
        <v>10</v>
      </c>
      <c r="F885">
        <f t="shared" si="130"/>
        <v>1.0477741585233442</v>
      </c>
      <c r="G885">
        <f t="shared" si="131"/>
        <v>85.640307386657014</v>
      </c>
      <c r="H885">
        <f t="shared" si="132"/>
        <v>344.4800800000001</v>
      </c>
      <c r="I885">
        <f t="shared" si="139"/>
        <v>4.0224059267408823</v>
      </c>
      <c r="J885">
        <f t="shared" si="133"/>
        <v>0.11311739507713667</v>
      </c>
      <c r="K885">
        <f t="shared" si="134"/>
        <v>396.42779587404999</v>
      </c>
      <c r="L885">
        <f t="shared" si="135"/>
        <v>1.0052929282684813</v>
      </c>
      <c r="M885">
        <f t="shared" si="136"/>
        <v>398.52605976124346</v>
      </c>
      <c r="N885">
        <f t="shared" si="137"/>
        <v>13601652.279324802</v>
      </c>
    </row>
    <row r="886" spans="1:14" x14ac:dyDescent="0.25">
      <c r="A886">
        <v>92.1</v>
      </c>
      <c r="B886">
        <v>96.5</v>
      </c>
      <c r="C886">
        <f t="shared" si="138"/>
        <v>6.4303999999999872</v>
      </c>
      <c r="D886">
        <v>11.4</v>
      </c>
      <c r="E886">
        <v>10</v>
      </c>
      <c r="F886">
        <f t="shared" si="130"/>
        <v>1.0477741585233442</v>
      </c>
      <c r="G886">
        <f t="shared" si="131"/>
        <v>85.491307601696818</v>
      </c>
      <c r="H886">
        <f t="shared" si="132"/>
        <v>344.4800800000001</v>
      </c>
      <c r="I886">
        <f t="shared" si="139"/>
        <v>4.029416436170675</v>
      </c>
      <c r="J886">
        <f t="shared" si="133"/>
        <v>0.11304650568129131</v>
      </c>
      <c r="K886">
        <f t="shared" si="134"/>
        <v>396.42779587404999</v>
      </c>
      <c r="L886">
        <f t="shared" si="135"/>
        <v>1.0052896024926026</v>
      </c>
      <c r="M886">
        <f t="shared" si="136"/>
        <v>398.5247413312423</v>
      </c>
      <c r="N886">
        <f t="shared" si="137"/>
        <v>13577897.844425138</v>
      </c>
    </row>
    <row r="887" spans="1:14" x14ac:dyDescent="0.25">
      <c r="A887">
        <v>92.1</v>
      </c>
      <c r="B887">
        <v>96.5</v>
      </c>
      <c r="C887">
        <f t="shared" si="138"/>
        <v>6.4275999999999875</v>
      </c>
      <c r="D887">
        <v>11.4</v>
      </c>
      <c r="E887">
        <v>10</v>
      </c>
      <c r="F887">
        <f t="shared" si="130"/>
        <v>1.0477741585233442</v>
      </c>
      <c r="G887">
        <f t="shared" si="131"/>
        <v>85.342502327350545</v>
      </c>
      <c r="H887">
        <f t="shared" si="132"/>
        <v>344.4800800000001</v>
      </c>
      <c r="I887">
        <f t="shared" si="139"/>
        <v>4.0364422252193703</v>
      </c>
      <c r="J887">
        <f t="shared" si="133"/>
        <v>0.11297562986584096</v>
      </c>
      <c r="K887">
        <f t="shared" si="134"/>
        <v>396.42779587404999</v>
      </c>
      <c r="L887">
        <f t="shared" si="135"/>
        <v>1.0052862773648477</v>
      </c>
      <c r="M887">
        <f t="shared" si="136"/>
        <v>398.52342315817543</v>
      </c>
      <c r="N887">
        <f t="shared" si="137"/>
        <v>13554174.632808272</v>
      </c>
    </row>
    <row r="888" spans="1:14" x14ac:dyDescent="0.25">
      <c r="A888">
        <v>92.1</v>
      </c>
      <c r="B888">
        <v>96.5</v>
      </c>
      <c r="C888">
        <f t="shared" si="138"/>
        <v>6.4247999999999879</v>
      </c>
      <c r="D888">
        <v>11.4</v>
      </c>
      <c r="E888">
        <v>10</v>
      </c>
      <c r="F888">
        <f t="shared" si="130"/>
        <v>1.0477741585233442</v>
      </c>
      <c r="G888">
        <f t="shared" si="131"/>
        <v>85.193891394262835</v>
      </c>
      <c r="H888">
        <f t="shared" si="132"/>
        <v>344.4800800000001</v>
      </c>
      <c r="I888">
        <f t="shared" si="139"/>
        <v>4.0434833338672709</v>
      </c>
      <c r="J888">
        <f t="shared" si="133"/>
        <v>0.11290476763409824</v>
      </c>
      <c r="K888">
        <f t="shared" si="134"/>
        <v>396.42779587404999</v>
      </c>
      <c r="L888">
        <f t="shared" si="135"/>
        <v>1.0052829528853653</v>
      </c>
      <c r="M888">
        <f t="shared" si="136"/>
        <v>398.52210524210182</v>
      </c>
      <c r="N888">
        <f t="shared" si="137"/>
        <v>13530482.616874974</v>
      </c>
    </row>
    <row r="889" spans="1:14" x14ac:dyDescent="0.25">
      <c r="A889">
        <v>92.1</v>
      </c>
      <c r="B889">
        <v>96.5</v>
      </c>
      <c r="C889">
        <f t="shared" si="138"/>
        <v>6.4219999999999882</v>
      </c>
      <c r="D889">
        <v>11.4</v>
      </c>
      <c r="E889">
        <v>10</v>
      </c>
      <c r="F889">
        <f t="shared" si="130"/>
        <v>1.0477741585233442</v>
      </c>
      <c r="G889">
        <f t="shared" si="131"/>
        <v>85.045474633152182</v>
      </c>
      <c r="H889">
        <f t="shared" si="132"/>
        <v>344.4800800000001</v>
      </c>
      <c r="I889">
        <f t="shared" si="139"/>
        <v>4.0505398022167762</v>
      </c>
      <c r="J889">
        <f t="shared" si="133"/>
        <v>0.11283391898937795</v>
      </c>
      <c r="K889">
        <f t="shared" si="134"/>
        <v>396.42779587404999</v>
      </c>
      <c r="L889">
        <f t="shared" si="135"/>
        <v>1.0052796290543049</v>
      </c>
      <c r="M889">
        <f t="shared" si="136"/>
        <v>398.52078758308068</v>
      </c>
      <c r="N889">
        <f t="shared" si="137"/>
        <v>13506821.769038696</v>
      </c>
    </row>
    <row r="890" spans="1:14" x14ac:dyDescent="0.25">
      <c r="A890">
        <v>92.1</v>
      </c>
      <c r="B890">
        <v>96.5</v>
      </c>
      <c r="C890">
        <f t="shared" si="138"/>
        <v>6.4191999999999885</v>
      </c>
      <c r="D890">
        <v>11.4</v>
      </c>
      <c r="E890">
        <v>10</v>
      </c>
      <c r="F890">
        <f t="shared" si="130"/>
        <v>1.0477741585233442</v>
      </c>
      <c r="G890">
        <f t="shared" si="131"/>
        <v>84.89725187481082</v>
      </c>
      <c r="H890">
        <f t="shared" si="132"/>
        <v>344.4800800000001</v>
      </c>
      <c r="I890">
        <f t="shared" si="139"/>
        <v>4.0576116704928111</v>
      </c>
      <c r="J890">
        <f t="shared" si="133"/>
        <v>0.11276308393499718</v>
      </c>
      <c r="K890">
        <f t="shared" si="134"/>
        <v>396.42779587404999</v>
      </c>
      <c r="L890">
        <f t="shared" si="135"/>
        <v>1.0052763058718155</v>
      </c>
      <c r="M890">
        <f t="shared" si="136"/>
        <v>398.51947018117113</v>
      </c>
      <c r="N890">
        <f t="shared" si="137"/>
        <v>13483192.061725525</v>
      </c>
    </row>
    <row r="891" spans="1:14" x14ac:dyDescent="0.25">
      <c r="A891">
        <v>92.1</v>
      </c>
      <c r="B891">
        <v>96.5</v>
      </c>
      <c r="C891">
        <f t="shared" si="138"/>
        <v>6.4163999999999888</v>
      </c>
      <c r="D891">
        <v>11.4</v>
      </c>
      <c r="E891">
        <v>10</v>
      </c>
      <c r="F891">
        <f t="shared" si="130"/>
        <v>1.0477741585233442</v>
      </c>
      <c r="G891">
        <f t="shared" si="131"/>
        <v>84.749222950104695</v>
      </c>
      <c r="H891">
        <f t="shared" si="132"/>
        <v>344.4800800000001</v>
      </c>
      <c r="I891">
        <f t="shared" si="139"/>
        <v>4.0646989790432588</v>
      </c>
      <c r="J891">
        <f t="shared" si="133"/>
        <v>0.11269226247427531</v>
      </c>
      <c r="K891">
        <f t="shared" si="134"/>
        <v>396.42779587404999</v>
      </c>
      <c r="L891">
        <f t="shared" si="135"/>
        <v>1.0052729833380465</v>
      </c>
      <c r="M891">
        <f t="shared" si="136"/>
        <v>398.51815303643235</v>
      </c>
      <c r="N891">
        <f t="shared" si="137"/>
        <v>13459593.467374174</v>
      </c>
    </row>
    <row r="892" spans="1:14" x14ac:dyDescent="0.25">
      <c r="A892">
        <v>92.1</v>
      </c>
      <c r="B892">
        <v>96.5</v>
      </c>
      <c r="C892">
        <f t="shared" si="138"/>
        <v>6.4135999999999891</v>
      </c>
      <c r="D892">
        <v>11.4</v>
      </c>
      <c r="E892">
        <v>10</v>
      </c>
      <c r="F892">
        <f t="shared" si="130"/>
        <v>1.0477741585233442</v>
      </c>
      <c r="G892">
        <f t="shared" si="131"/>
        <v>84.60138768997362</v>
      </c>
      <c r="H892">
        <f t="shared" si="132"/>
        <v>344.4800800000001</v>
      </c>
      <c r="I892">
        <f t="shared" si="139"/>
        <v>4.0718017683393803</v>
      </c>
      <c r="J892">
        <f t="shared" si="133"/>
        <v>0.11262145461053395</v>
      </c>
      <c r="K892">
        <f t="shared" si="134"/>
        <v>396.42779587404999</v>
      </c>
      <c r="L892">
        <f t="shared" si="135"/>
        <v>1.0052696614531473</v>
      </c>
      <c r="M892">
        <f t="shared" si="136"/>
        <v>398.51683614892363</v>
      </c>
      <c r="N892">
        <f t="shared" si="137"/>
        <v>13436025.958436025</v>
      </c>
    </row>
    <row r="893" spans="1:14" x14ac:dyDescent="0.25">
      <c r="A893">
        <v>92.1</v>
      </c>
      <c r="B893">
        <v>96.5</v>
      </c>
      <c r="C893">
        <f t="shared" si="138"/>
        <v>6.4107999999999894</v>
      </c>
      <c r="D893">
        <v>11.4</v>
      </c>
      <c r="E893">
        <v>10</v>
      </c>
      <c r="F893">
        <f t="shared" si="130"/>
        <v>1.0477741585233442</v>
      </c>
      <c r="G893">
        <f t="shared" si="131"/>
        <v>84.453745925431065</v>
      </c>
      <c r="H893">
        <f t="shared" si="132"/>
        <v>344.4800800000001</v>
      </c>
      <c r="I893">
        <f t="shared" si="139"/>
        <v>4.0789200789762576</v>
      </c>
      <c r="J893">
        <f t="shared" si="133"/>
        <v>0.112550660347097</v>
      </c>
      <c r="K893">
        <f t="shared" si="134"/>
        <v>396.42779587404999</v>
      </c>
      <c r="L893">
        <f t="shared" si="135"/>
        <v>1.0052663402172677</v>
      </c>
      <c r="M893">
        <f t="shared" si="136"/>
        <v>398.51551951870431</v>
      </c>
      <c r="N893">
        <f t="shared" si="137"/>
        <v>13412489.507375095</v>
      </c>
    </row>
    <row r="894" spans="1:14" x14ac:dyDescent="0.25">
      <c r="A894">
        <v>92.1</v>
      </c>
      <c r="B894">
        <v>96.5</v>
      </c>
      <c r="C894">
        <f t="shared" si="138"/>
        <v>6.4079999999999897</v>
      </c>
      <c r="D894">
        <v>11.4</v>
      </c>
      <c r="E894">
        <v>10</v>
      </c>
      <c r="F894">
        <f t="shared" si="130"/>
        <v>1.0477741585233442</v>
      </c>
      <c r="G894">
        <f t="shared" si="131"/>
        <v>84.306297487564265</v>
      </c>
      <c r="H894">
        <f t="shared" si="132"/>
        <v>344.4800800000001</v>
      </c>
      <c r="I894">
        <f t="shared" si="139"/>
        <v>4.0860539516732208</v>
      </c>
      <c r="J894">
        <f t="shared" si="133"/>
        <v>0.11247987968729056</v>
      </c>
      <c r="K894">
        <f t="shared" si="134"/>
        <v>396.42779587404999</v>
      </c>
      <c r="L894">
        <f t="shared" si="135"/>
        <v>1.0052630196305572</v>
      </c>
      <c r="M894">
        <f t="shared" si="136"/>
        <v>398.51420314583362</v>
      </c>
      <c r="N894">
        <f t="shared" si="137"/>
        <v>13388984.08666802</v>
      </c>
    </row>
    <row r="895" spans="1:14" x14ac:dyDescent="0.25">
      <c r="A895">
        <v>92.1</v>
      </c>
      <c r="B895">
        <v>96.5</v>
      </c>
      <c r="C895">
        <f t="shared" si="138"/>
        <v>6.40519999999999</v>
      </c>
      <c r="D895">
        <v>11.4</v>
      </c>
      <c r="E895">
        <v>10</v>
      </c>
      <c r="F895">
        <f t="shared" si="130"/>
        <v>1.0477741585233442</v>
      </c>
      <c r="G895">
        <f t="shared" si="131"/>
        <v>84.159042207534299</v>
      </c>
      <c r="H895">
        <f t="shared" si="132"/>
        <v>344.4800800000001</v>
      </c>
      <c r="I895">
        <f t="shared" si="139"/>
        <v>4.093203427274279</v>
      </c>
      <c r="J895">
        <f t="shared" si="133"/>
        <v>0.11240911263444309</v>
      </c>
      <c r="K895">
        <f t="shared" si="134"/>
        <v>396.42779587404999</v>
      </c>
      <c r="L895">
        <f t="shared" si="135"/>
        <v>1.0052596996931658</v>
      </c>
      <c r="M895">
        <f t="shared" si="136"/>
        <v>398.51288703037113</v>
      </c>
      <c r="N895">
        <f t="shared" si="137"/>
        <v>13365509.668804122</v>
      </c>
    </row>
    <row r="896" spans="1:14" x14ac:dyDescent="0.25">
      <c r="A896">
        <v>92.1</v>
      </c>
      <c r="B896">
        <v>96.5</v>
      </c>
      <c r="C896">
        <f t="shared" si="138"/>
        <v>6.4023999999999903</v>
      </c>
      <c r="D896">
        <v>11.4</v>
      </c>
      <c r="E896">
        <v>10</v>
      </c>
      <c r="F896">
        <f t="shared" si="130"/>
        <v>1.0477741585233442</v>
      </c>
      <c r="G896">
        <f t="shared" si="131"/>
        <v>84.011979916575868</v>
      </c>
      <c r="H896">
        <f t="shared" si="132"/>
        <v>344.4800800000001</v>
      </c>
      <c r="I896">
        <f t="shared" si="139"/>
        <v>4.1003685467485687</v>
      </c>
      <c r="J896">
        <f t="shared" si="133"/>
        <v>0.1123383591918852</v>
      </c>
      <c r="K896">
        <f t="shared" si="134"/>
        <v>396.42779587404999</v>
      </c>
      <c r="L896">
        <f t="shared" si="135"/>
        <v>1.005256380405243</v>
      </c>
      <c r="M896">
        <f t="shared" si="136"/>
        <v>398.51157117237602</v>
      </c>
      <c r="N896">
        <f t="shared" si="137"/>
        <v>13342066.226285305</v>
      </c>
    </row>
    <row r="897" spans="1:14" x14ac:dyDescent="0.25">
      <c r="A897">
        <v>92.1</v>
      </c>
      <c r="B897">
        <v>96.5</v>
      </c>
      <c r="C897">
        <f t="shared" si="138"/>
        <v>6.3995999999999906</v>
      </c>
      <c r="D897">
        <v>11.4</v>
      </c>
      <c r="E897">
        <v>10</v>
      </c>
      <c r="F897">
        <f t="shared" si="130"/>
        <v>1.0477741585233442</v>
      </c>
      <c r="G897">
        <f t="shared" si="131"/>
        <v>83.865110445997601</v>
      </c>
      <c r="H897">
        <f t="shared" si="132"/>
        <v>344.4800800000001</v>
      </c>
      <c r="I897">
        <f t="shared" si="139"/>
        <v>4.1075493511907748</v>
      </c>
      <c r="J897">
        <f t="shared" si="133"/>
        <v>0.11226761936294991</v>
      </c>
      <c r="K897">
        <f t="shared" si="134"/>
        <v>396.42779587404999</v>
      </c>
      <c r="L897">
        <f t="shared" si="135"/>
        <v>1.0052530617669391</v>
      </c>
      <c r="M897">
        <f t="shared" si="136"/>
        <v>398.51025557190786</v>
      </c>
      <c r="N897">
        <f t="shared" si="137"/>
        <v>13318653.731626162</v>
      </c>
    </row>
    <row r="898" spans="1:14" x14ac:dyDescent="0.25">
      <c r="A898">
        <v>92.1</v>
      </c>
      <c r="B898">
        <v>96.5</v>
      </c>
      <c r="C898">
        <f t="shared" si="138"/>
        <v>6.3967999999999909</v>
      </c>
      <c r="D898">
        <v>11.4</v>
      </c>
      <c r="E898">
        <v>10</v>
      </c>
      <c r="F898">
        <f t="shared" si="130"/>
        <v>1.0477741585233442</v>
      </c>
      <c r="G898">
        <f t="shared" si="131"/>
        <v>83.718433627181724</v>
      </c>
      <c r="H898">
        <f t="shared" si="132"/>
        <v>344.4800800000001</v>
      </c>
      <c r="I898">
        <f t="shared" si="139"/>
        <v>4.1147458818215901</v>
      </c>
      <c r="J898">
        <f t="shared" si="133"/>
        <v>0.11219689315097239</v>
      </c>
      <c r="K898">
        <f t="shared" si="134"/>
        <v>396.42779587404999</v>
      </c>
      <c r="L898">
        <f t="shared" si="135"/>
        <v>1.0052497437784043</v>
      </c>
      <c r="M898">
        <f t="shared" si="136"/>
        <v>398.50894022902628</v>
      </c>
      <c r="N898">
        <f t="shared" si="137"/>
        <v>13295272.157353908</v>
      </c>
    </row>
    <row r="899" spans="1:14" x14ac:dyDescent="0.25">
      <c r="A899">
        <v>92.1</v>
      </c>
      <c r="B899">
        <v>96.5</v>
      </c>
      <c r="C899">
        <f t="shared" si="138"/>
        <v>6.3939999999999912</v>
      </c>
      <c r="D899">
        <v>11.4</v>
      </c>
      <c r="E899">
        <v>10</v>
      </c>
      <c r="F899">
        <f t="shared" si="130"/>
        <v>1.0477741585233442</v>
      </c>
      <c r="G899">
        <f t="shared" si="131"/>
        <v>83.57194929158436</v>
      </c>
      <c r="H899">
        <f t="shared" si="132"/>
        <v>344.4800800000001</v>
      </c>
      <c r="I899">
        <f t="shared" si="139"/>
        <v>4.1219581799881393</v>
      </c>
      <c r="J899">
        <f t="shared" si="133"/>
        <v>0.11212618055929019</v>
      </c>
      <c r="K899">
        <f t="shared" si="134"/>
        <v>396.42779587404999</v>
      </c>
      <c r="L899">
        <f t="shared" si="135"/>
        <v>1.0052464264397885</v>
      </c>
      <c r="M899">
        <f t="shared" si="136"/>
        <v>398.50762514379068</v>
      </c>
      <c r="N899">
        <f t="shared" si="137"/>
        <v>13271921.476008393</v>
      </c>
    </row>
    <row r="900" spans="1:14" x14ac:dyDescent="0.25">
      <c r="A900">
        <v>92.1</v>
      </c>
      <c r="B900">
        <v>96.5</v>
      </c>
      <c r="C900">
        <f t="shared" si="138"/>
        <v>6.3911999999999916</v>
      </c>
      <c r="D900">
        <v>11.4</v>
      </c>
      <c r="E900">
        <v>10</v>
      </c>
      <c r="F900">
        <f t="shared" si="130"/>
        <v>1.0477741585233442</v>
      </c>
      <c r="G900">
        <f t="shared" si="131"/>
        <v>83.425657270735257</v>
      </c>
      <c r="H900">
        <f t="shared" si="132"/>
        <v>344.4800800000001</v>
      </c>
      <c r="I900">
        <f t="shared" si="139"/>
        <v>4.1291862871644369</v>
      </c>
      <c r="J900">
        <f t="shared" si="133"/>
        <v>0.11205548159124307</v>
      </c>
      <c r="K900">
        <f t="shared" si="134"/>
        <v>396.42779587404999</v>
      </c>
      <c r="L900">
        <f t="shared" si="135"/>
        <v>1.005243109751242</v>
      </c>
      <c r="M900">
        <f t="shared" si="136"/>
        <v>398.50631031626057</v>
      </c>
      <c r="N900">
        <f t="shared" si="137"/>
        <v>13248601.66014209</v>
      </c>
    </row>
    <row r="901" spans="1:14" x14ac:dyDescent="0.25">
      <c r="A901">
        <v>92.1</v>
      </c>
      <c r="B901">
        <v>96.5</v>
      </c>
      <c r="C901">
        <f t="shared" si="138"/>
        <v>6.3883999999999919</v>
      </c>
      <c r="D901">
        <v>11.4</v>
      </c>
      <c r="E901">
        <v>10</v>
      </c>
      <c r="F901">
        <f t="shared" ref="F901:F964" si="140">B901/A901</f>
        <v>1.0477741585233442</v>
      </c>
      <c r="G901">
        <f t="shared" ref="G901:G964" si="141">0.05 * C901*C901*C901*C901</f>
        <v>83.279557396238005</v>
      </c>
      <c r="H901">
        <f t="shared" ref="H901:H964" si="142">0.05*(D901*D901*D901*D901-E901*E901*E901*E901)</f>
        <v>344.4800800000001</v>
      </c>
      <c r="I901">
        <f t="shared" si="139"/>
        <v>4.1364302449518222</v>
      </c>
      <c r="J901">
        <f t="shared" ref="J901:J964" si="143">0.1867/POWER(I901,0.36)</f>
        <v>0.11198479625017307</v>
      </c>
      <c r="K901">
        <f t="shared" ref="K901:K964" si="144">36511/A901</f>
        <v>396.42779587404999</v>
      </c>
      <c r="L901">
        <f t="shared" ref="L901:L964" si="145">POWER(F901,J901)</f>
        <v>1.0052397937129156</v>
      </c>
      <c r="M901">
        <f t="shared" ref="M901:M964" si="146">L901*K901</f>
        <v>398.50499574649581</v>
      </c>
      <c r="N901">
        <f t="shared" ref="N901:N964" si="147">M901*M901*G901</f>
        <v>13225312.682320142</v>
      </c>
    </row>
    <row r="902" spans="1:14" x14ac:dyDescent="0.25">
      <c r="A902">
        <v>92.1</v>
      </c>
      <c r="B902">
        <v>96.5</v>
      </c>
      <c r="C902">
        <f t="shared" ref="C902:C965" si="148">C901-$I$2</f>
        <v>6.3855999999999922</v>
      </c>
      <c r="D902">
        <v>11.4</v>
      </c>
      <c r="E902">
        <v>10</v>
      </c>
      <c r="F902">
        <f t="shared" si="140"/>
        <v>1.0477741585233442</v>
      </c>
      <c r="G902">
        <f t="shared" si="141"/>
        <v>83.133649499769987</v>
      </c>
      <c r="H902">
        <f t="shared" si="142"/>
        <v>344.4800800000001</v>
      </c>
      <c r="I902">
        <f t="shared" ref="I902:I965" si="149">H902/G902</f>
        <v>4.1436900950794087</v>
      </c>
      <c r="J902">
        <f t="shared" si="143"/>
        <v>0.11191412453942458</v>
      </c>
      <c r="K902">
        <f t="shared" si="144"/>
        <v>396.42779587404999</v>
      </c>
      <c r="L902">
        <f t="shared" si="145"/>
        <v>1.0052364783249597</v>
      </c>
      <c r="M902">
        <f t="shared" si="146"/>
        <v>398.50368143455597</v>
      </c>
      <c r="N902">
        <f t="shared" si="147"/>
        <v>13202054.515120311</v>
      </c>
    </row>
    <row r="903" spans="1:14" x14ac:dyDescent="0.25">
      <c r="A903">
        <v>92.1</v>
      </c>
      <c r="B903">
        <v>96.5</v>
      </c>
      <c r="C903">
        <f t="shared" si="148"/>
        <v>6.3827999999999925</v>
      </c>
      <c r="D903">
        <v>11.4</v>
      </c>
      <c r="E903">
        <v>10</v>
      </c>
      <c r="F903">
        <f t="shared" si="140"/>
        <v>1.0477741585233442</v>
      </c>
      <c r="G903">
        <f t="shared" si="141"/>
        <v>82.987933413082246</v>
      </c>
      <c r="H903">
        <f t="shared" si="142"/>
        <v>344.4800800000001</v>
      </c>
      <c r="I903">
        <f t="shared" si="149"/>
        <v>4.150965879404537</v>
      </c>
      <c r="J903">
        <f t="shared" si="143"/>
        <v>0.11184346646234422</v>
      </c>
      <c r="K903">
        <f t="shared" si="144"/>
        <v>396.42779587404999</v>
      </c>
      <c r="L903">
        <f t="shared" si="145"/>
        <v>1.0052331635875247</v>
      </c>
      <c r="M903">
        <f t="shared" si="146"/>
        <v>398.50236738050074</v>
      </c>
      <c r="N903">
        <f t="shared" si="147"/>
        <v>13178827.131132985</v>
      </c>
    </row>
    <row r="904" spans="1:14" x14ac:dyDescent="0.25">
      <c r="A904">
        <v>92.1</v>
      </c>
      <c r="B904">
        <v>96.5</v>
      </c>
      <c r="C904">
        <f t="shared" si="148"/>
        <v>6.3799999999999928</v>
      </c>
      <c r="D904">
        <v>11.4</v>
      </c>
      <c r="E904">
        <v>10</v>
      </c>
      <c r="F904">
        <f t="shared" si="140"/>
        <v>1.0477741585233442</v>
      </c>
      <c r="G904">
        <f t="shared" si="141"/>
        <v>82.842408967999646</v>
      </c>
      <c r="H904">
        <f t="shared" si="142"/>
        <v>344.4800800000001</v>
      </c>
      <c r="I904">
        <f t="shared" si="149"/>
        <v>4.1582576399132218</v>
      </c>
      <c r="J904">
        <f t="shared" si="143"/>
        <v>0.11177282202228091</v>
      </c>
      <c r="K904">
        <f t="shared" si="144"/>
        <v>396.42779587404999</v>
      </c>
      <c r="L904">
        <f t="shared" si="145"/>
        <v>1.0052298495007614</v>
      </c>
      <c r="M904">
        <f t="shared" si="146"/>
        <v>398.50105358438987</v>
      </c>
      <c r="N904">
        <f t="shared" si="147"/>
        <v>13155630.5029612</v>
      </c>
    </row>
    <row r="905" spans="1:14" x14ac:dyDescent="0.25">
      <c r="A905">
        <v>92.1</v>
      </c>
      <c r="B905">
        <v>96.5</v>
      </c>
      <c r="C905">
        <f t="shared" si="148"/>
        <v>6.3771999999999931</v>
      </c>
      <c r="D905">
        <v>11.4</v>
      </c>
      <c r="E905">
        <v>10</v>
      </c>
      <c r="F905">
        <f t="shared" si="140"/>
        <v>1.0477741585233442</v>
      </c>
      <c r="G905">
        <f t="shared" si="141"/>
        <v>82.697075996420779</v>
      </c>
      <c r="H905">
        <f t="shared" si="142"/>
        <v>344.4800800000001</v>
      </c>
      <c r="I905">
        <f t="shared" si="149"/>
        <v>4.1655654187206039</v>
      </c>
      <c r="J905">
        <f t="shared" si="143"/>
        <v>0.11170219122258587</v>
      </c>
      <c r="K905">
        <f t="shared" si="144"/>
        <v>396.42779587404999</v>
      </c>
      <c r="L905">
        <f t="shared" si="145"/>
        <v>1.0052265360648209</v>
      </c>
      <c r="M905">
        <f t="shared" si="146"/>
        <v>398.49974004628319</v>
      </c>
      <c r="N905">
        <f t="shared" si="147"/>
        <v>13132464.603220617</v>
      </c>
    </row>
    <row r="906" spans="1:14" x14ac:dyDescent="0.25">
      <c r="A906">
        <v>92.1</v>
      </c>
      <c r="B906">
        <v>96.5</v>
      </c>
      <c r="C906">
        <f t="shared" si="148"/>
        <v>6.3743999999999934</v>
      </c>
      <c r="D906">
        <v>11.4</v>
      </c>
      <c r="E906">
        <v>10</v>
      </c>
      <c r="F906">
        <f t="shared" si="140"/>
        <v>1.0477741585233442</v>
      </c>
      <c r="G906">
        <f t="shared" si="141"/>
        <v>82.551934330318019</v>
      </c>
      <c r="H906">
        <f t="shared" si="142"/>
        <v>344.4800800000001</v>
      </c>
      <c r="I906">
        <f t="shared" si="149"/>
        <v>4.1728892580714048</v>
      </c>
      <c r="J906">
        <f t="shared" si="143"/>
        <v>0.11163157406661264</v>
      </c>
      <c r="K906">
        <f t="shared" si="144"/>
        <v>396.42779587404999</v>
      </c>
      <c r="L906">
        <f t="shared" si="145"/>
        <v>1.0052232232798539</v>
      </c>
      <c r="M906">
        <f t="shared" si="146"/>
        <v>398.49842676624053</v>
      </c>
      <c r="N906">
        <f t="shared" si="147"/>
        <v>13109329.404539539</v>
      </c>
    </row>
    <row r="907" spans="1:14" x14ac:dyDescent="0.25">
      <c r="A907">
        <v>92.1</v>
      </c>
      <c r="B907">
        <v>96.5</v>
      </c>
      <c r="C907">
        <f t="shared" si="148"/>
        <v>6.3715999999999937</v>
      </c>
      <c r="D907">
        <v>11.4</v>
      </c>
      <c r="E907">
        <v>10</v>
      </c>
      <c r="F907">
        <f t="shared" si="140"/>
        <v>1.0477741585233442</v>
      </c>
      <c r="G907">
        <f t="shared" si="141"/>
        <v>82.406983801737496</v>
      </c>
      <c r="H907">
        <f t="shared" si="142"/>
        <v>344.4800800000001</v>
      </c>
      <c r="I907">
        <f t="shared" si="149"/>
        <v>4.180229200340384</v>
      </c>
      <c r="J907">
        <f t="shared" si="143"/>
        <v>0.11156097055771698</v>
      </c>
      <c r="K907">
        <f t="shared" si="144"/>
        <v>396.42779587404999</v>
      </c>
      <c r="L907">
        <f t="shared" si="145"/>
        <v>1.0052199111460116</v>
      </c>
      <c r="M907">
        <f t="shared" si="146"/>
        <v>398.49711374432178</v>
      </c>
      <c r="N907">
        <f t="shared" si="147"/>
        <v>13086224.879558893</v>
      </c>
    </row>
    <row r="908" spans="1:14" x14ac:dyDescent="0.25">
      <c r="A908">
        <v>92.1</v>
      </c>
      <c r="B908">
        <v>96.5</v>
      </c>
      <c r="C908">
        <f t="shared" si="148"/>
        <v>6.368799999999994</v>
      </c>
      <c r="D908">
        <v>11.4</v>
      </c>
      <c r="E908">
        <v>10</v>
      </c>
      <c r="F908">
        <f t="shared" si="140"/>
        <v>1.0477741585233442</v>
      </c>
      <c r="G908">
        <f t="shared" si="141"/>
        <v>82.262224242799121</v>
      </c>
      <c r="H908">
        <f t="shared" si="142"/>
        <v>344.4800800000001</v>
      </c>
      <c r="I908">
        <f t="shared" si="149"/>
        <v>4.1875852880327926</v>
      </c>
      <c r="J908">
        <f t="shared" si="143"/>
        <v>0.11149038069925706</v>
      </c>
      <c r="K908">
        <f t="shared" si="144"/>
        <v>396.42779587404999</v>
      </c>
      <c r="L908">
        <f t="shared" si="145"/>
        <v>1.0052165996634452</v>
      </c>
      <c r="M908">
        <f t="shared" si="146"/>
        <v>398.49580098058692</v>
      </c>
      <c r="N908">
        <f t="shared" si="147"/>
        <v>13063151.000932258</v>
      </c>
    </row>
    <row r="909" spans="1:14" x14ac:dyDescent="0.25">
      <c r="A909">
        <v>92.1</v>
      </c>
      <c r="B909">
        <v>96.5</v>
      </c>
      <c r="C909">
        <f t="shared" si="148"/>
        <v>6.3659999999999943</v>
      </c>
      <c r="D909">
        <v>11.4</v>
      </c>
      <c r="E909">
        <v>10</v>
      </c>
      <c r="F909">
        <f t="shared" si="140"/>
        <v>1.0477741585233442</v>
      </c>
      <c r="G909">
        <f t="shared" si="141"/>
        <v>82.117655485696517</v>
      </c>
      <c r="H909">
        <f t="shared" si="142"/>
        <v>344.4800800000001</v>
      </c>
      <c r="I909">
        <f t="shared" si="149"/>
        <v>4.194957563784838</v>
      </c>
      <c r="J909">
        <f t="shared" si="143"/>
        <v>0.11141980449459328</v>
      </c>
      <c r="K909">
        <f t="shared" si="144"/>
        <v>396.42779587404999</v>
      </c>
      <c r="L909">
        <f t="shared" si="145"/>
        <v>1.0052132888323058</v>
      </c>
      <c r="M909">
        <f t="shared" si="146"/>
        <v>398.49448847509575</v>
      </c>
      <c r="N909">
        <f t="shared" si="147"/>
        <v>13040107.741325811</v>
      </c>
    </row>
    <row r="910" spans="1:14" x14ac:dyDescent="0.25">
      <c r="A910">
        <v>92.1</v>
      </c>
      <c r="B910">
        <v>96.5</v>
      </c>
      <c r="C910">
        <f t="shared" si="148"/>
        <v>6.3631999999999946</v>
      </c>
      <c r="D910">
        <v>11.4</v>
      </c>
      <c r="E910">
        <v>10</v>
      </c>
      <c r="F910">
        <f t="shared" si="140"/>
        <v>1.0477741585233442</v>
      </c>
      <c r="G910">
        <f t="shared" si="141"/>
        <v>81.973277362697075</v>
      </c>
      <c r="H910">
        <f t="shared" si="142"/>
        <v>344.4800800000001</v>
      </c>
      <c r="I910">
        <f t="shared" si="149"/>
        <v>4.2023460703641442</v>
      </c>
      <c r="J910">
        <f t="shared" si="143"/>
        <v>0.11134924194708834</v>
      </c>
      <c r="K910">
        <f t="shared" si="144"/>
        <v>396.42779587404999</v>
      </c>
      <c r="L910">
        <f t="shared" si="145"/>
        <v>1.0052099786527449</v>
      </c>
      <c r="M910">
        <f t="shared" si="146"/>
        <v>398.49317622790846</v>
      </c>
      <c r="N910">
        <f t="shared" si="147"/>
        <v>13017095.073418386</v>
      </c>
    </row>
    <row r="911" spans="1:14" x14ac:dyDescent="0.25">
      <c r="A911">
        <v>92.1</v>
      </c>
      <c r="B911">
        <v>96.5</v>
      </c>
      <c r="C911">
        <f t="shared" si="148"/>
        <v>6.3603999999999949</v>
      </c>
      <c r="D911">
        <v>11.4</v>
      </c>
      <c r="E911">
        <v>10</v>
      </c>
      <c r="F911">
        <f t="shared" si="140"/>
        <v>1.0477741585233442</v>
      </c>
      <c r="G911">
        <f t="shared" si="141"/>
        <v>81.829089706141957</v>
      </c>
      <c r="H911">
        <f t="shared" si="142"/>
        <v>344.4800800000001</v>
      </c>
      <c r="I911">
        <f t="shared" si="149"/>
        <v>4.2097508506702113</v>
      </c>
      <c r="J911">
        <f t="shared" si="143"/>
        <v>0.11127869306010726</v>
      </c>
      <c r="K911">
        <f t="shared" si="144"/>
        <v>396.42779587404999</v>
      </c>
      <c r="L911">
        <f t="shared" si="145"/>
        <v>1.0052066691249142</v>
      </c>
      <c r="M911">
        <f t="shared" si="146"/>
        <v>398.4918642390852</v>
      </c>
      <c r="N911">
        <f t="shared" si="147"/>
        <v>12994112.969901448</v>
      </c>
    </row>
    <row r="912" spans="1:14" x14ac:dyDescent="0.25">
      <c r="A912">
        <v>92.1</v>
      </c>
      <c r="B912">
        <v>96.5</v>
      </c>
      <c r="C912">
        <f t="shared" si="148"/>
        <v>6.3575999999999953</v>
      </c>
      <c r="D912">
        <v>11.4</v>
      </c>
      <c r="E912">
        <v>10</v>
      </c>
      <c r="F912">
        <f t="shared" si="140"/>
        <v>1.0477741585233442</v>
      </c>
      <c r="G912">
        <f t="shared" si="141"/>
        <v>81.685092348446091</v>
      </c>
      <c r="H912">
        <f t="shared" si="142"/>
        <v>344.4800800000001</v>
      </c>
      <c r="I912">
        <f t="shared" si="149"/>
        <v>4.2171719477348821</v>
      </c>
      <c r="J912">
        <f t="shared" si="143"/>
        <v>0.11120815783701744</v>
      </c>
      <c r="K912">
        <f t="shared" si="144"/>
        <v>396.42779587404999</v>
      </c>
      <c r="L912">
        <f t="shared" si="145"/>
        <v>1.0052033602489647</v>
      </c>
      <c r="M912">
        <f t="shared" si="146"/>
        <v>398.49055250868571</v>
      </c>
      <c r="N912">
        <f t="shared" si="147"/>
        <v>12971161.40347906</v>
      </c>
    </row>
    <row r="913" spans="1:14" x14ac:dyDescent="0.25">
      <c r="A913">
        <v>92.1</v>
      </c>
      <c r="B913">
        <v>96.5</v>
      </c>
      <c r="C913">
        <f t="shared" si="148"/>
        <v>6.3547999999999956</v>
      </c>
      <c r="D913">
        <v>11.4</v>
      </c>
      <c r="E913">
        <v>10</v>
      </c>
      <c r="F913">
        <f t="shared" si="140"/>
        <v>1.0477741585233442</v>
      </c>
      <c r="G913">
        <f t="shared" si="141"/>
        <v>81.541285122098174</v>
      </c>
      <c r="H913">
        <f t="shared" si="142"/>
        <v>344.4800800000001</v>
      </c>
      <c r="I913">
        <f t="shared" si="149"/>
        <v>4.22460940472281</v>
      </c>
      <c r="J913">
        <f t="shared" si="143"/>
        <v>0.11113763628118849</v>
      </c>
      <c r="K913">
        <f t="shared" si="144"/>
        <v>396.42779587404999</v>
      </c>
      <c r="L913">
        <f t="shared" si="145"/>
        <v>1.0052000520250488</v>
      </c>
      <c r="M913">
        <f t="shared" si="146"/>
        <v>398.48924103677047</v>
      </c>
      <c r="N913">
        <f t="shared" si="147"/>
        <v>12948240.34686796</v>
      </c>
    </row>
    <row r="914" spans="1:14" x14ac:dyDescent="0.25">
      <c r="A914">
        <v>92.1</v>
      </c>
      <c r="B914">
        <v>96.5</v>
      </c>
      <c r="C914">
        <f t="shared" si="148"/>
        <v>6.3519999999999959</v>
      </c>
      <c r="D914">
        <v>11.4</v>
      </c>
      <c r="E914">
        <v>10</v>
      </c>
      <c r="F914">
        <f t="shared" si="140"/>
        <v>1.0477741585233442</v>
      </c>
      <c r="G914">
        <f t="shared" si="141"/>
        <v>81.397667859660586</v>
      </c>
      <c r="H914">
        <f t="shared" si="142"/>
        <v>344.4800800000001</v>
      </c>
      <c r="I914">
        <f t="shared" si="149"/>
        <v>4.2320632649319307</v>
      </c>
      <c r="J914">
        <f t="shared" si="143"/>
        <v>0.11106712839599235</v>
      </c>
      <c r="K914">
        <f t="shared" si="144"/>
        <v>396.42779587404999</v>
      </c>
      <c r="L914">
        <f t="shared" si="145"/>
        <v>1.0051967444533179</v>
      </c>
      <c r="M914">
        <f t="shared" si="146"/>
        <v>398.4879298233995</v>
      </c>
      <c r="N914">
        <f t="shared" si="147"/>
        <v>12925349.772797475</v>
      </c>
    </row>
    <row r="915" spans="1:14" x14ac:dyDescent="0.25">
      <c r="A915">
        <v>92.1</v>
      </c>
      <c r="B915">
        <v>96.5</v>
      </c>
      <c r="C915">
        <f t="shared" si="148"/>
        <v>6.3491999999999962</v>
      </c>
      <c r="D915">
        <v>11.4</v>
      </c>
      <c r="E915">
        <v>10</v>
      </c>
      <c r="F915">
        <f t="shared" si="140"/>
        <v>1.0477741585233442</v>
      </c>
      <c r="G915">
        <f t="shared" si="141"/>
        <v>81.254240393769606</v>
      </c>
      <c r="H915">
        <f t="shared" si="142"/>
        <v>344.4800800000001</v>
      </c>
      <c r="I915">
        <f t="shared" si="149"/>
        <v>4.2395335717939231</v>
      </c>
      <c r="J915">
        <f t="shared" si="143"/>
        <v>0.11099663418480338</v>
      </c>
      <c r="K915">
        <f t="shared" si="144"/>
        <v>396.42779587404999</v>
      </c>
      <c r="L915">
        <f t="shared" si="145"/>
        <v>1.005193437533924</v>
      </c>
      <c r="M915">
        <f t="shared" si="146"/>
        <v>398.48661886863306</v>
      </c>
      <c r="N915">
        <f t="shared" si="147"/>
        <v>12902489.654009582</v>
      </c>
    </row>
    <row r="916" spans="1:14" x14ac:dyDescent="0.25">
      <c r="A916">
        <v>92.1</v>
      </c>
      <c r="B916">
        <v>96.5</v>
      </c>
      <c r="C916">
        <f t="shared" si="148"/>
        <v>6.3463999999999965</v>
      </c>
      <c r="D916">
        <v>11.4</v>
      </c>
      <c r="E916">
        <v>10</v>
      </c>
      <c r="F916">
        <f t="shared" si="140"/>
        <v>1.0477741585233442</v>
      </c>
      <c r="G916">
        <f t="shared" si="141"/>
        <v>81.111002557135095</v>
      </c>
      <c r="H916">
        <f t="shared" si="142"/>
        <v>344.4800800000001</v>
      </c>
      <c r="I916">
        <f t="shared" si="149"/>
        <v>4.2470203688746935</v>
      </c>
      <c r="J916">
        <f t="shared" si="143"/>
        <v>0.1109261536509981</v>
      </c>
      <c r="K916">
        <f t="shared" si="144"/>
        <v>396.42779587404999</v>
      </c>
      <c r="L916">
        <f t="shared" si="145"/>
        <v>1.0051901312670193</v>
      </c>
      <c r="M916">
        <f t="shared" si="146"/>
        <v>398.48530817253146</v>
      </c>
      <c r="N916">
        <f t="shared" si="147"/>
        <v>12879659.96325887</v>
      </c>
    </row>
    <row r="917" spans="1:14" x14ac:dyDescent="0.25">
      <c r="A917">
        <v>92.1</v>
      </c>
      <c r="B917">
        <v>96.5</v>
      </c>
      <c r="C917">
        <f t="shared" si="148"/>
        <v>6.3435999999999968</v>
      </c>
      <c r="D917">
        <v>11.4</v>
      </c>
      <c r="E917">
        <v>10</v>
      </c>
      <c r="F917">
        <f t="shared" si="140"/>
        <v>1.0477741585233442</v>
      </c>
      <c r="G917">
        <f t="shared" si="141"/>
        <v>80.967954182540851</v>
      </c>
      <c r="H917">
        <f t="shared" si="142"/>
        <v>344.4800800000001</v>
      </c>
      <c r="I917">
        <f t="shared" si="149"/>
        <v>4.2545236998748388</v>
      </c>
      <c r="J917">
        <f t="shared" si="143"/>
        <v>0.11085568679795553</v>
      </c>
      <c r="K917">
        <f t="shared" si="144"/>
        <v>396.42779587404999</v>
      </c>
      <c r="L917">
        <f t="shared" si="145"/>
        <v>1.0051868256527556</v>
      </c>
      <c r="M917">
        <f t="shared" si="146"/>
        <v>398.4839977351549</v>
      </c>
      <c r="N917">
        <f t="shared" si="147"/>
        <v>12856860.673312567</v>
      </c>
    </row>
    <row r="918" spans="1:14" x14ac:dyDescent="0.25">
      <c r="A918">
        <v>92.1</v>
      </c>
      <c r="B918">
        <v>96.5</v>
      </c>
      <c r="C918">
        <f t="shared" si="148"/>
        <v>6.3407999999999971</v>
      </c>
      <c r="D918">
        <v>11.4</v>
      </c>
      <c r="E918">
        <v>10</v>
      </c>
      <c r="F918">
        <f t="shared" si="140"/>
        <v>1.0477741585233442</v>
      </c>
      <c r="G918">
        <f t="shared" si="141"/>
        <v>80.825095102844287</v>
      </c>
      <c r="H918">
        <f t="shared" si="142"/>
        <v>344.4800800000001</v>
      </c>
      <c r="I918">
        <f t="shared" si="149"/>
        <v>4.2620436086301323</v>
      </c>
      <c r="J918">
        <f t="shared" si="143"/>
        <v>0.11078523362905687</v>
      </c>
      <c r="K918">
        <f t="shared" si="144"/>
        <v>396.42779587404999</v>
      </c>
      <c r="L918">
        <f t="shared" si="145"/>
        <v>1.0051835206912856</v>
      </c>
      <c r="M918">
        <f t="shared" si="146"/>
        <v>398.48268755656386</v>
      </c>
      <c r="N918">
        <f t="shared" si="147"/>
        <v>12834091.756950518</v>
      </c>
    </row>
    <row r="919" spans="1:14" x14ac:dyDescent="0.25">
      <c r="A919">
        <v>92.1</v>
      </c>
      <c r="B919">
        <v>96.5</v>
      </c>
      <c r="C919">
        <f t="shared" si="148"/>
        <v>6.3379999999999974</v>
      </c>
      <c r="D919">
        <v>11.4</v>
      </c>
      <c r="E919">
        <v>10</v>
      </c>
      <c r="F919">
        <f t="shared" si="140"/>
        <v>1.0477741585233442</v>
      </c>
      <c r="G919">
        <f t="shared" si="141"/>
        <v>80.68242515097667</v>
      </c>
      <c r="H919">
        <f t="shared" si="142"/>
        <v>344.4800800000001</v>
      </c>
      <c r="I919">
        <f t="shared" si="149"/>
        <v>4.2695801391119952</v>
      </c>
      <c r="J919">
        <f t="shared" si="143"/>
        <v>0.11071479414768574</v>
      </c>
      <c r="K919">
        <f t="shared" si="144"/>
        <v>396.42779587404999</v>
      </c>
      <c r="L919">
        <f t="shared" si="145"/>
        <v>1.0051802163827612</v>
      </c>
      <c r="M919">
        <f t="shared" si="146"/>
        <v>398.48137763681865</v>
      </c>
      <c r="N919">
        <f t="shared" si="147"/>
        <v>12811353.186965199</v>
      </c>
    </row>
    <row r="920" spans="1:14" x14ac:dyDescent="0.25">
      <c r="A920">
        <v>92.1</v>
      </c>
      <c r="B920">
        <v>96.5</v>
      </c>
      <c r="C920">
        <f t="shared" si="148"/>
        <v>6.3351999999999977</v>
      </c>
      <c r="D920">
        <v>11.4</v>
      </c>
      <c r="E920">
        <v>10</v>
      </c>
      <c r="F920">
        <f t="shared" si="140"/>
        <v>1.0477741585233442</v>
      </c>
      <c r="G920">
        <f t="shared" si="141"/>
        <v>80.539944159942991</v>
      </c>
      <c r="H920">
        <f t="shared" si="142"/>
        <v>344.4800800000001</v>
      </c>
      <c r="I920">
        <f t="shared" si="149"/>
        <v>4.2771333354279788</v>
      </c>
      <c r="J920">
        <f t="shared" si="143"/>
        <v>0.11064436835722807</v>
      </c>
      <c r="K920">
        <f t="shared" si="144"/>
        <v>396.42779587404999</v>
      </c>
      <c r="L920">
        <f t="shared" si="145"/>
        <v>1.0051769127273351</v>
      </c>
      <c r="M920">
        <f t="shared" si="146"/>
        <v>398.48006797597975</v>
      </c>
      <c r="N920">
        <f t="shared" si="147"/>
        <v>12788644.936161702</v>
      </c>
    </row>
    <row r="921" spans="1:14" x14ac:dyDescent="0.25">
      <c r="A921">
        <v>92.1</v>
      </c>
      <c r="B921">
        <v>96.5</v>
      </c>
      <c r="C921">
        <f t="shared" si="148"/>
        <v>6.332399999999998</v>
      </c>
      <c r="D921">
        <v>11.4</v>
      </c>
      <c r="E921">
        <v>10</v>
      </c>
      <c r="F921">
        <f t="shared" si="140"/>
        <v>1.0477741585233442</v>
      </c>
      <c r="G921">
        <f t="shared" si="141"/>
        <v>80.397651962821953</v>
      </c>
      <c r="H921">
        <f t="shared" si="142"/>
        <v>344.4800800000001</v>
      </c>
      <c r="I921">
        <f t="shared" si="149"/>
        <v>4.2847032418222488</v>
      </c>
      <c r="J921">
        <f t="shared" si="143"/>
        <v>0.11057395626107207</v>
      </c>
      <c r="K921">
        <f t="shared" si="144"/>
        <v>396.42779587404999</v>
      </c>
      <c r="L921">
        <f t="shared" si="145"/>
        <v>1.0051736097251598</v>
      </c>
      <c r="M921">
        <f t="shared" si="146"/>
        <v>398.47875857410764</v>
      </c>
      <c r="N921">
        <f t="shared" si="147"/>
        <v>12765966.977357743</v>
      </c>
    </row>
    <row r="922" spans="1:14" x14ac:dyDescent="0.25">
      <c r="A922">
        <v>92.1</v>
      </c>
      <c r="B922">
        <v>96.5</v>
      </c>
      <c r="C922">
        <f t="shared" si="148"/>
        <v>6.3295999999999983</v>
      </c>
      <c r="D922">
        <v>11.4</v>
      </c>
      <c r="E922">
        <v>10</v>
      </c>
      <c r="F922">
        <f t="shared" si="140"/>
        <v>1.0477741585233442</v>
      </c>
      <c r="G922">
        <f t="shared" si="141"/>
        <v>80.255548392766102</v>
      </c>
      <c r="H922">
        <f t="shared" si="142"/>
        <v>344.4800800000001</v>
      </c>
      <c r="I922">
        <f t="shared" si="149"/>
        <v>4.292289902676063</v>
      </c>
      <c r="J922">
        <f t="shared" si="143"/>
        <v>0.11050355786260836</v>
      </c>
      <c r="K922">
        <f t="shared" si="144"/>
        <v>396.42779587404999</v>
      </c>
      <c r="L922">
        <f t="shared" si="145"/>
        <v>1.005170307376388</v>
      </c>
      <c r="M922">
        <f t="shared" si="146"/>
        <v>398.47744943126281</v>
      </c>
      <c r="N922">
        <f t="shared" si="147"/>
        <v>12743319.283383669</v>
      </c>
    </row>
    <row r="923" spans="1:14" x14ac:dyDescent="0.25">
      <c r="A923">
        <v>92.1</v>
      </c>
      <c r="B923">
        <v>96.5</v>
      </c>
      <c r="C923">
        <f t="shared" si="148"/>
        <v>6.3267999999999986</v>
      </c>
      <c r="D923">
        <v>11.4</v>
      </c>
      <c r="E923">
        <v>10</v>
      </c>
      <c r="F923">
        <f t="shared" si="140"/>
        <v>1.0477741585233442</v>
      </c>
      <c r="G923">
        <f t="shared" si="141"/>
        <v>80.113633283001704</v>
      </c>
      <c r="H923">
        <f t="shared" si="142"/>
        <v>344.4800800000001</v>
      </c>
      <c r="I923">
        <f t="shared" si="149"/>
        <v>4.2998933625082634</v>
      </c>
      <c r="J923">
        <f t="shared" si="143"/>
        <v>0.11043317316522985</v>
      </c>
      <c r="K923">
        <f t="shared" si="144"/>
        <v>396.42779587404999</v>
      </c>
      <c r="L923">
        <f t="shared" si="145"/>
        <v>1.0051670056811726</v>
      </c>
      <c r="M923">
        <f t="shared" si="146"/>
        <v>398.47614054750591</v>
      </c>
      <c r="N923">
        <f t="shared" si="147"/>
        <v>12720701.82708245</v>
      </c>
    </row>
    <row r="924" spans="1:14" x14ac:dyDescent="0.25">
      <c r="A924">
        <v>92.1</v>
      </c>
      <c r="B924">
        <v>96.5</v>
      </c>
      <c r="C924">
        <f t="shared" si="148"/>
        <v>6.323999999999999</v>
      </c>
      <c r="D924">
        <v>11.4</v>
      </c>
      <c r="E924">
        <v>10</v>
      </c>
      <c r="F924">
        <f t="shared" si="140"/>
        <v>1.0477741585233442</v>
      </c>
      <c r="G924">
        <f t="shared" si="141"/>
        <v>79.971906466828756</v>
      </c>
      <c r="H924">
        <f t="shared" si="142"/>
        <v>344.4800800000001</v>
      </c>
      <c r="I924">
        <f t="shared" si="149"/>
        <v>4.30751366597576</v>
      </c>
      <c r="J924">
        <f t="shared" si="143"/>
        <v>0.11036280217233184</v>
      </c>
      <c r="K924">
        <f t="shared" si="144"/>
        <v>396.42779587404999</v>
      </c>
      <c r="L924">
        <f t="shared" si="145"/>
        <v>1.0051637046396664</v>
      </c>
      <c r="M924">
        <f t="shared" si="146"/>
        <v>398.47483192289758</v>
      </c>
      <c r="N924">
        <f t="shared" si="147"/>
        <v>12698114.581309667</v>
      </c>
    </row>
    <row r="925" spans="1:14" x14ac:dyDescent="0.25">
      <c r="A925">
        <v>92.1</v>
      </c>
      <c r="B925">
        <v>96.5</v>
      </c>
      <c r="C925">
        <f t="shared" si="148"/>
        <v>6.3211999999999993</v>
      </c>
      <c r="D925">
        <v>11.4</v>
      </c>
      <c r="E925">
        <v>10</v>
      </c>
      <c r="F925">
        <f t="shared" si="140"/>
        <v>1.0477741585233442</v>
      </c>
      <c r="G925">
        <f t="shared" si="141"/>
        <v>79.830367777621063</v>
      </c>
      <c r="H925">
        <f t="shared" si="142"/>
        <v>344.4800800000001</v>
      </c>
      <c r="I925">
        <f t="shared" si="149"/>
        <v>4.3151508578740208</v>
      </c>
      <c r="J925">
        <f t="shared" si="143"/>
        <v>0.11029244488731192</v>
      </c>
      <c r="K925">
        <f t="shared" si="144"/>
        <v>396.42779587404999</v>
      </c>
      <c r="L925">
        <f t="shared" si="145"/>
        <v>1.0051604042520224</v>
      </c>
      <c r="M925">
        <f t="shared" si="146"/>
        <v>398.47352355749831</v>
      </c>
      <c r="N925">
        <f t="shared" si="147"/>
        <v>12675557.518933518</v>
      </c>
    </row>
    <row r="926" spans="1:14" x14ac:dyDescent="0.25">
      <c r="A926">
        <v>92.1</v>
      </c>
      <c r="B926">
        <v>96.5</v>
      </c>
      <c r="C926">
        <f t="shared" si="148"/>
        <v>6.3183999999999996</v>
      </c>
      <c r="D926">
        <v>11.4</v>
      </c>
      <c r="E926">
        <v>10</v>
      </c>
      <c r="F926">
        <f t="shared" si="140"/>
        <v>1.0477741585233442</v>
      </c>
      <c r="G926">
        <f t="shared" si="141"/>
        <v>79.689017048826159</v>
      </c>
      <c r="H926">
        <f t="shared" si="142"/>
        <v>344.4800800000001</v>
      </c>
      <c r="I926">
        <f t="shared" si="149"/>
        <v>4.3228049831375648</v>
      </c>
      <c r="J926">
        <f t="shared" si="143"/>
        <v>0.11022210131357009</v>
      </c>
      <c r="K926">
        <f t="shared" si="144"/>
        <v>396.42779587404999</v>
      </c>
      <c r="L926">
        <f t="shared" si="145"/>
        <v>1.0051571045183938</v>
      </c>
      <c r="M926">
        <f t="shared" si="146"/>
        <v>398.47221545136892</v>
      </c>
      <c r="N926">
        <f t="shared" si="147"/>
        <v>12653030.612834837</v>
      </c>
    </row>
    <row r="927" spans="1:14" x14ac:dyDescent="0.25">
      <c r="A927">
        <v>92.1</v>
      </c>
      <c r="B927">
        <v>96.5</v>
      </c>
      <c r="C927">
        <f t="shared" si="148"/>
        <v>6.3155999999999999</v>
      </c>
      <c r="D927">
        <v>11.4</v>
      </c>
      <c r="E927">
        <v>10</v>
      </c>
      <c r="F927">
        <f t="shared" si="140"/>
        <v>1.0477741585233442</v>
      </c>
      <c r="G927">
        <f t="shared" si="141"/>
        <v>79.547854113965357</v>
      </c>
      <c r="H927">
        <f t="shared" si="142"/>
        <v>344.4800800000001</v>
      </c>
      <c r="I927">
        <f t="shared" si="149"/>
        <v>4.3304760868404548</v>
      </c>
      <c r="J927">
        <f t="shared" si="143"/>
        <v>0.11015177145450863</v>
      </c>
      <c r="K927">
        <f t="shared" si="144"/>
        <v>396.42779587404999</v>
      </c>
      <c r="L927">
        <f t="shared" si="145"/>
        <v>1.0051538054389337</v>
      </c>
      <c r="M927">
        <f t="shared" si="146"/>
        <v>398.47090760457019</v>
      </c>
      <c r="N927">
        <f t="shared" si="147"/>
        <v>12630533.835907074</v>
      </c>
    </row>
    <row r="928" spans="1:14" x14ac:dyDescent="0.25">
      <c r="A928">
        <v>92.1</v>
      </c>
      <c r="B928">
        <v>96.5</v>
      </c>
      <c r="C928">
        <f t="shared" si="148"/>
        <v>6.3128000000000002</v>
      </c>
      <c r="D928">
        <v>11.4</v>
      </c>
      <c r="E928">
        <v>10</v>
      </c>
      <c r="F928">
        <f t="shared" si="140"/>
        <v>1.0477741585233442</v>
      </c>
      <c r="G928">
        <f t="shared" si="141"/>
        <v>79.406878806633713</v>
      </c>
      <c r="H928">
        <f t="shared" si="142"/>
        <v>344.4800800000001</v>
      </c>
      <c r="I928">
        <f t="shared" si="149"/>
        <v>4.3381642141967927</v>
      </c>
      <c r="J928">
        <f t="shared" si="143"/>
        <v>0.11008145531353224</v>
      </c>
      <c r="K928">
        <f t="shared" si="144"/>
        <v>396.42779587404999</v>
      </c>
      <c r="L928">
        <f t="shared" si="145"/>
        <v>1.0051505070137956</v>
      </c>
      <c r="M928">
        <f t="shared" si="146"/>
        <v>398.4696000171628</v>
      </c>
      <c r="N928">
        <f t="shared" si="147"/>
        <v>12608067.161056284</v>
      </c>
    </row>
    <row r="929" spans="1:14" x14ac:dyDescent="0.25">
      <c r="A929">
        <v>92.1</v>
      </c>
      <c r="B929">
        <v>96.5</v>
      </c>
      <c r="C929">
        <f t="shared" si="148"/>
        <v>6.3100000000000005</v>
      </c>
      <c r="D929">
        <v>11.4</v>
      </c>
      <c r="E929">
        <v>10</v>
      </c>
      <c r="F929">
        <f t="shared" si="140"/>
        <v>1.0477741585233442</v>
      </c>
      <c r="G929">
        <f t="shared" si="141"/>
        <v>79.266090960500037</v>
      </c>
      <c r="H929">
        <f t="shared" si="142"/>
        <v>344.4800800000001</v>
      </c>
      <c r="I929">
        <f t="shared" si="149"/>
        <v>4.3458694105612166</v>
      </c>
      <c r="J929">
        <f t="shared" si="143"/>
        <v>0.11001115289404791</v>
      </c>
      <c r="K929">
        <f t="shared" si="144"/>
        <v>396.42779587404999</v>
      </c>
      <c r="L929">
        <f t="shared" si="145"/>
        <v>1.0051472092431328</v>
      </c>
      <c r="M929">
        <f t="shared" si="146"/>
        <v>398.46829268920766</v>
      </c>
      <c r="N929">
        <f t="shared" si="147"/>
        <v>12585630.561201155</v>
      </c>
    </row>
    <row r="930" spans="1:14" x14ac:dyDescent="0.25">
      <c r="A930">
        <v>92.1</v>
      </c>
      <c r="B930">
        <v>96.5</v>
      </c>
      <c r="C930">
        <f t="shared" si="148"/>
        <v>6.3072000000000008</v>
      </c>
      <c r="D930">
        <v>11.4</v>
      </c>
      <c r="E930">
        <v>10</v>
      </c>
      <c r="F930">
        <f t="shared" si="140"/>
        <v>1.0477741585233442</v>
      </c>
      <c r="G930">
        <f t="shared" si="141"/>
        <v>79.125490409306906</v>
      </c>
      <c r="H930">
        <f t="shared" si="142"/>
        <v>344.4800800000001</v>
      </c>
      <c r="I930">
        <f t="shared" si="149"/>
        <v>4.3535917214294022</v>
      </c>
      <c r="J930">
        <f t="shared" si="143"/>
        <v>0.10994086419946504</v>
      </c>
      <c r="K930">
        <f t="shared" si="144"/>
        <v>396.42779587404999</v>
      </c>
      <c r="L930">
        <f t="shared" si="145"/>
        <v>1.0051439121270989</v>
      </c>
      <c r="M930">
        <f t="shared" si="146"/>
        <v>398.46698562076557</v>
      </c>
      <c r="N930">
        <f t="shared" si="147"/>
        <v>12563224.009272981</v>
      </c>
    </row>
    <row r="931" spans="1:14" x14ac:dyDescent="0.25">
      <c r="A931">
        <v>92.1</v>
      </c>
      <c r="B931">
        <v>96.5</v>
      </c>
      <c r="C931">
        <f t="shared" si="148"/>
        <v>6.3044000000000011</v>
      </c>
      <c r="D931">
        <v>11.4</v>
      </c>
      <c r="E931">
        <v>10</v>
      </c>
      <c r="F931">
        <f t="shared" si="140"/>
        <v>1.0477741585233442</v>
      </c>
      <c r="G931">
        <f t="shared" si="141"/>
        <v>78.985076986870638</v>
      </c>
      <c r="H931">
        <f t="shared" si="142"/>
        <v>344.4800800000001</v>
      </c>
      <c r="I931">
        <f t="shared" si="149"/>
        <v>4.3613311924385618</v>
      </c>
      <c r="J931">
        <f t="shared" si="143"/>
        <v>0.10987058923319538</v>
      </c>
      <c r="K931">
        <f t="shared" si="144"/>
        <v>396.42779587404999</v>
      </c>
      <c r="L931">
        <f t="shared" si="145"/>
        <v>1.0051406156658476</v>
      </c>
      <c r="M931">
        <f t="shared" si="146"/>
        <v>398.46567881189753</v>
      </c>
      <c r="N931">
        <f t="shared" si="147"/>
        <v>12540847.478215681</v>
      </c>
    </row>
    <row r="932" spans="1:14" x14ac:dyDescent="0.25">
      <c r="A932">
        <v>92.1</v>
      </c>
      <c r="B932">
        <v>96.5</v>
      </c>
      <c r="C932">
        <f t="shared" si="148"/>
        <v>6.3016000000000014</v>
      </c>
      <c r="D932">
        <v>11.4</v>
      </c>
      <c r="E932">
        <v>10</v>
      </c>
      <c r="F932">
        <f t="shared" si="140"/>
        <v>1.0477741585233442</v>
      </c>
      <c r="G932">
        <f t="shared" si="141"/>
        <v>78.844850527081348</v>
      </c>
      <c r="H932">
        <f t="shared" si="142"/>
        <v>344.4800800000001</v>
      </c>
      <c r="I932">
        <f t="shared" si="149"/>
        <v>4.3690878693679469</v>
      </c>
      <c r="J932">
        <f t="shared" si="143"/>
        <v>0.10980032799865302</v>
      </c>
      <c r="K932">
        <f t="shared" si="144"/>
        <v>396.42779587404999</v>
      </c>
      <c r="L932">
        <f t="shared" si="145"/>
        <v>1.0051373198595326</v>
      </c>
      <c r="M932">
        <f t="shared" si="146"/>
        <v>398.46437226266448</v>
      </c>
      <c r="N932">
        <f t="shared" si="147"/>
        <v>12518500.94098579</v>
      </c>
    </row>
    <row r="933" spans="1:14" x14ac:dyDescent="0.25">
      <c r="A933">
        <v>92.1</v>
      </c>
      <c r="B933">
        <v>96.5</v>
      </c>
      <c r="C933">
        <f t="shared" si="148"/>
        <v>6.2988000000000017</v>
      </c>
      <c r="D933">
        <v>11.4</v>
      </c>
      <c r="E933">
        <v>10</v>
      </c>
      <c r="F933">
        <f t="shared" si="140"/>
        <v>1.0477741585233442</v>
      </c>
      <c r="G933">
        <f t="shared" si="141"/>
        <v>78.704810863902921</v>
      </c>
      <c r="H933">
        <f t="shared" si="142"/>
        <v>344.4800800000001</v>
      </c>
      <c r="I933">
        <f t="shared" si="149"/>
        <v>4.3768617981393563</v>
      </c>
      <c r="J933">
        <f t="shared" si="143"/>
        <v>0.10973008049925446</v>
      </c>
      <c r="K933">
        <f t="shared" si="144"/>
        <v>396.42779587404999</v>
      </c>
      <c r="L933">
        <f t="shared" si="145"/>
        <v>1.0051340247083078</v>
      </c>
      <c r="M933">
        <f t="shared" si="146"/>
        <v>398.46306597312736</v>
      </c>
      <c r="N933">
        <f t="shared" si="147"/>
        <v>12496184.370552454</v>
      </c>
    </row>
    <row r="934" spans="1:14" x14ac:dyDescent="0.25">
      <c r="A934">
        <v>92.1</v>
      </c>
      <c r="B934">
        <v>96.5</v>
      </c>
      <c r="C934">
        <f t="shared" si="148"/>
        <v>6.296000000000002</v>
      </c>
      <c r="D934">
        <v>11.4</v>
      </c>
      <c r="E934">
        <v>10</v>
      </c>
      <c r="F934">
        <f t="shared" si="140"/>
        <v>1.0477741585233442</v>
      </c>
      <c r="G934">
        <f t="shared" si="141"/>
        <v>78.564957831372908</v>
      </c>
      <c r="H934">
        <f t="shared" si="142"/>
        <v>344.4800800000001</v>
      </c>
      <c r="I934">
        <f t="shared" si="149"/>
        <v>4.3846530248176467</v>
      </c>
      <c r="J934">
        <f t="shared" si="143"/>
        <v>0.10965984673841851</v>
      </c>
      <c r="K934">
        <f t="shared" si="144"/>
        <v>396.42779587404999</v>
      </c>
      <c r="L934">
        <f t="shared" si="145"/>
        <v>1.0051307302123274</v>
      </c>
      <c r="M934">
        <f t="shared" si="146"/>
        <v>398.46175994334732</v>
      </c>
      <c r="N934">
        <f t="shared" si="147"/>
        <v>12473897.739897434</v>
      </c>
    </row>
    <row r="935" spans="1:14" x14ac:dyDescent="0.25">
      <c r="A935">
        <v>92.1</v>
      </c>
      <c r="B935">
        <v>96.5</v>
      </c>
      <c r="C935">
        <f t="shared" si="148"/>
        <v>6.2932000000000023</v>
      </c>
      <c r="D935">
        <v>11.4</v>
      </c>
      <c r="E935">
        <v>10</v>
      </c>
      <c r="F935">
        <f t="shared" si="140"/>
        <v>1.0477741585233442</v>
      </c>
      <c r="G935">
        <f t="shared" si="141"/>
        <v>78.425291263602702</v>
      </c>
      <c r="H935">
        <f t="shared" si="142"/>
        <v>344.4800800000001</v>
      </c>
      <c r="I935">
        <f t="shared" si="149"/>
        <v>4.3924615956112341</v>
      </c>
      <c r="J935">
        <f t="shared" si="143"/>
        <v>0.10958962671956639</v>
      </c>
      <c r="K935">
        <f t="shared" si="144"/>
        <v>396.42779587404999</v>
      </c>
      <c r="L935">
        <f t="shared" si="145"/>
        <v>1.0051274363717451</v>
      </c>
      <c r="M935">
        <f t="shared" si="146"/>
        <v>398.4604541733853</v>
      </c>
      <c r="N935">
        <f t="shared" si="147"/>
        <v>12451641.022015098</v>
      </c>
    </row>
    <row r="936" spans="1:14" x14ac:dyDescent="0.25">
      <c r="A936">
        <v>92.1</v>
      </c>
      <c r="B936">
        <v>96.5</v>
      </c>
      <c r="C936">
        <f t="shared" si="148"/>
        <v>6.2904000000000027</v>
      </c>
      <c r="D936">
        <v>11.4</v>
      </c>
      <c r="E936">
        <v>10</v>
      </c>
      <c r="F936">
        <f t="shared" si="140"/>
        <v>1.0477741585233442</v>
      </c>
      <c r="G936">
        <f t="shared" si="141"/>
        <v>78.285810994777449</v>
      </c>
      <c r="H936">
        <f t="shared" si="142"/>
        <v>344.4800800000001</v>
      </c>
      <c r="I936">
        <f t="shared" si="149"/>
        <v>4.400287556872609</v>
      </c>
      <c r="J936">
        <f t="shared" si="143"/>
        <v>0.1095194204461217</v>
      </c>
      <c r="K936">
        <f t="shared" si="144"/>
        <v>396.42779587404999</v>
      </c>
      <c r="L936">
        <f t="shared" si="145"/>
        <v>1.0051241431867155</v>
      </c>
      <c r="M936">
        <f t="shared" si="146"/>
        <v>398.45914866330264</v>
      </c>
      <c r="N936">
        <f t="shared" si="147"/>
        <v>12429414.189912453</v>
      </c>
    </row>
    <row r="937" spans="1:14" x14ac:dyDescent="0.25">
      <c r="A937">
        <v>92.1</v>
      </c>
      <c r="B937">
        <v>96.5</v>
      </c>
      <c r="C937">
        <f t="shared" si="148"/>
        <v>6.287600000000003</v>
      </c>
      <c r="D937">
        <v>11.4</v>
      </c>
      <c r="E937">
        <v>10</v>
      </c>
      <c r="F937">
        <f t="shared" si="140"/>
        <v>1.0477741585233442</v>
      </c>
      <c r="G937">
        <f t="shared" si="141"/>
        <v>78.146516859156023</v>
      </c>
      <c r="H937">
        <f t="shared" si="142"/>
        <v>344.4800800000001</v>
      </c>
      <c r="I937">
        <f t="shared" si="149"/>
        <v>4.4081309550988532</v>
      </c>
      <c r="J937">
        <f t="shared" si="143"/>
        <v>0.10944922792151042</v>
      </c>
      <c r="K937">
        <f t="shared" si="144"/>
        <v>396.42779587404999</v>
      </c>
      <c r="L937">
        <f t="shared" si="145"/>
        <v>1.005120850657393</v>
      </c>
      <c r="M937">
        <f t="shared" si="146"/>
        <v>398.45784341316045</v>
      </c>
      <c r="N937">
        <f t="shared" si="147"/>
        <v>12407217.216609094</v>
      </c>
    </row>
    <row r="938" spans="1:14" x14ac:dyDescent="0.25">
      <c r="A938">
        <v>92.1</v>
      </c>
      <c r="B938">
        <v>96.5</v>
      </c>
      <c r="C938">
        <f t="shared" si="148"/>
        <v>6.2848000000000033</v>
      </c>
      <c r="D938">
        <v>11.4</v>
      </c>
      <c r="E938">
        <v>10</v>
      </c>
      <c r="F938">
        <f t="shared" si="140"/>
        <v>1.0477741585233442</v>
      </c>
      <c r="G938">
        <f t="shared" si="141"/>
        <v>78.007408691071063</v>
      </c>
      <c r="H938">
        <f t="shared" si="142"/>
        <v>344.4800800000001</v>
      </c>
      <c r="I938">
        <f t="shared" si="149"/>
        <v>4.4159918369321529</v>
      </c>
      <c r="J938">
        <f t="shared" si="143"/>
        <v>0.10937904914916084</v>
      </c>
      <c r="K938">
        <f t="shared" si="144"/>
        <v>396.42779587404999</v>
      </c>
      <c r="L938">
        <f t="shared" si="145"/>
        <v>1.0051175587839316</v>
      </c>
      <c r="M938">
        <f t="shared" si="146"/>
        <v>398.45653842301988</v>
      </c>
      <c r="N938">
        <f t="shared" si="147"/>
        <v>12385050.075137226</v>
      </c>
    </row>
    <row r="939" spans="1:14" x14ac:dyDescent="0.25">
      <c r="A939">
        <v>92.1</v>
      </c>
      <c r="B939">
        <v>96.5</v>
      </c>
      <c r="C939">
        <f t="shared" si="148"/>
        <v>6.2820000000000036</v>
      </c>
      <c r="D939">
        <v>11.4</v>
      </c>
      <c r="E939">
        <v>10</v>
      </c>
      <c r="F939">
        <f t="shared" si="140"/>
        <v>1.0477741585233442</v>
      </c>
      <c r="G939">
        <f t="shared" si="141"/>
        <v>77.868486324928995</v>
      </c>
      <c r="H939">
        <f t="shared" si="142"/>
        <v>344.4800800000001</v>
      </c>
      <c r="I939">
        <f t="shared" si="149"/>
        <v>4.4238702491603137</v>
      </c>
      <c r="J939">
        <f t="shared" si="143"/>
        <v>0.10930888413250375</v>
      </c>
      <c r="K939">
        <f t="shared" si="144"/>
        <v>396.42779587404999</v>
      </c>
      <c r="L939">
        <f t="shared" si="145"/>
        <v>1.0051142675664861</v>
      </c>
      <c r="M939">
        <f t="shared" si="146"/>
        <v>398.45523369294222</v>
      </c>
      <c r="N939">
        <f t="shared" si="147"/>
        <v>12362912.738541683</v>
      </c>
    </row>
    <row r="940" spans="1:14" x14ac:dyDescent="0.25">
      <c r="A940">
        <v>92.1</v>
      </c>
      <c r="B940">
        <v>96.5</v>
      </c>
      <c r="C940">
        <f t="shared" si="148"/>
        <v>6.2792000000000039</v>
      </c>
      <c r="D940">
        <v>11.4</v>
      </c>
      <c r="E940">
        <v>10</v>
      </c>
      <c r="F940">
        <f t="shared" si="140"/>
        <v>1.0477741585233442</v>
      </c>
      <c r="G940">
        <f t="shared" si="141"/>
        <v>77.729749595209952</v>
      </c>
      <c r="H940">
        <f t="shared" si="142"/>
        <v>344.4800800000001</v>
      </c>
      <c r="I940">
        <f t="shared" si="149"/>
        <v>4.4317662387172865</v>
      </c>
      <c r="J940">
        <f t="shared" si="143"/>
        <v>0.10923873287497221</v>
      </c>
      <c r="K940">
        <f t="shared" si="144"/>
        <v>396.42779587404999</v>
      </c>
      <c r="L940">
        <f t="shared" si="145"/>
        <v>1.0051109770052111</v>
      </c>
      <c r="M940">
        <f t="shared" si="146"/>
        <v>398.45392922298879</v>
      </c>
      <c r="N940">
        <f t="shared" si="147"/>
        <v>12340805.179879896</v>
      </c>
    </row>
    <row r="941" spans="1:14" x14ac:dyDescent="0.25">
      <c r="A941">
        <v>92.1</v>
      </c>
      <c r="B941">
        <v>96.5</v>
      </c>
      <c r="C941">
        <f t="shared" si="148"/>
        <v>6.2764000000000042</v>
      </c>
      <c r="D941">
        <v>11.4</v>
      </c>
      <c r="E941">
        <v>10</v>
      </c>
      <c r="F941">
        <f t="shared" si="140"/>
        <v>1.0477741585233442</v>
      </c>
      <c r="G941">
        <f t="shared" si="141"/>
        <v>77.591198336467869</v>
      </c>
      <c r="H941">
        <f t="shared" si="142"/>
        <v>344.4800800000001</v>
      </c>
      <c r="I941">
        <f t="shared" si="149"/>
        <v>4.4396798526836827</v>
      </c>
      <c r="J941">
        <f t="shared" si="143"/>
        <v>0.10916859538000177</v>
      </c>
      <c r="K941">
        <f t="shared" si="144"/>
        <v>396.42779587404999</v>
      </c>
      <c r="L941">
        <f t="shared" si="145"/>
        <v>1.0051076871002615</v>
      </c>
      <c r="M941">
        <f t="shared" si="146"/>
        <v>398.452625013221</v>
      </c>
      <c r="N941">
        <f t="shared" si="147"/>
        <v>12318727.372221915</v>
      </c>
    </row>
    <row r="942" spans="1:14" x14ac:dyDescent="0.25">
      <c r="A942">
        <v>92.1</v>
      </c>
      <c r="B942">
        <v>96.5</v>
      </c>
      <c r="C942">
        <f t="shared" si="148"/>
        <v>6.2736000000000045</v>
      </c>
      <c r="D942">
        <v>11.4</v>
      </c>
      <c r="E942">
        <v>10</v>
      </c>
      <c r="F942">
        <f t="shared" si="140"/>
        <v>1.0477741585233442</v>
      </c>
      <c r="G942">
        <f t="shared" si="141"/>
        <v>77.452832383330446</v>
      </c>
      <c r="H942">
        <f t="shared" si="142"/>
        <v>344.4800800000001</v>
      </c>
      <c r="I942">
        <f t="shared" si="149"/>
        <v>4.4476111382873045</v>
      </c>
      <c r="J942">
        <f t="shared" si="143"/>
        <v>0.10909847165103029</v>
      </c>
      <c r="K942">
        <f t="shared" si="144"/>
        <v>396.42779587404999</v>
      </c>
      <c r="L942">
        <f t="shared" si="145"/>
        <v>1.0051043978517922</v>
      </c>
      <c r="M942">
        <f t="shared" si="146"/>
        <v>398.45132106370022</v>
      </c>
      <c r="N942">
        <f t="shared" si="147"/>
        <v>12296679.288650397</v>
      </c>
    </row>
    <row r="943" spans="1:14" x14ac:dyDescent="0.25">
      <c r="A943">
        <v>92.1</v>
      </c>
      <c r="B943">
        <v>96.5</v>
      </c>
      <c r="C943">
        <f t="shared" si="148"/>
        <v>6.2708000000000048</v>
      </c>
      <c r="D943">
        <v>11.4</v>
      </c>
      <c r="E943">
        <v>10</v>
      </c>
      <c r="F943">
        <f t="shared" si="140"/>
        <v>1.0477741585233442</v>
      </c>
      <c r="G943">
        <f t="shared" si="141"/>
        <v>77.314651570499109</v>
      </c>
      <c r="H943">
        <f t="shared" si="142"/>
        <v>344.4800800000001</v>
      </c>
      <c r="I943">
        <f t="shared" si="149"/>
        <v>4.4555601429036651</v>
      </c>
      <c r="J943">
        <f t="shared" si="143"/>
        <v>0.10902836169149804</v>
      </c>
      <c r="K943">
        <f t="shared" si="144"/>
        <v>396.42779587404999</v>
      </c>
      <c r="L943">
        <f t="shared" si="145"/>
        <v>1.005101109259958</v>
      </c>
      <c r="M943">
        <f t="shared" si="146"/>
        <v>398.45001737448786</v>
      </c>
      <c r="N943">
        <f t="shared" si="147"/>
        <v>12274660.902260602</v>
      </c>
    </row>
    <row r="944" spans="1:14" x14ac:dyDescent="0.25">
      <c r="A944">
        <v>92.1</v>
      </c>
      <c r="B944">
        <v>96.5</v>
      </c>
      <c r="C944">
        <f t="shared" si="148"/>
        <v>6.2680000000000051</v>
      </c>
      <c r="D944">
        <v>11.4</v>
      </c>
      <c r="E944">
        <v>10</v>
      </c>
      <c r="F944">
        <f t="shared" si="140"/>
        <v>1.0477741585233442</v>
      </c>
      <c r="G944">
        <f t="shared" si="141"/>
        <v>77.176655732749069</v>
      </c>
      <c r="H944">
        <f t="shared" si="142"/>
        <v>344.4800800000001</v>
      </c>
      <c r="I944">
        <f t="shared" si="149"/>
        <v>4.4635269140565228</v>
      </c>
      <c r="J944">
        <f t="shared" si="143"/>
        <v>0.10895826550484773</v>
      </c>
      <c r="K944">
        <f t="shared" si="144"/>
        <v>396.42779587404999</v>
      </c>
      <c r="L944">
        <f t="shared" si="145"/>
        <v>1.005097821324914</v>
      </c>
      <c r="M944">
        <f t="shared" si="146"/>
        <v>398.44871394564535</v>
      </c>
      <c r="N944">
        <f t="shared" si="147"/>
        <v>12252672.186160399</v>
      </c>
    </row>
    <row r="945" spans="1:14" x14ac:dyDescent="0.25">
      <c r="A945">
        <v>92.1</v>
      </c>
      <c r="B945">
        <v>96.5</v>
      </c>
      <c r="C945">
        <f t="shared" si="148"/>
        <v>6.2652000000000054</v>
      </c>
      <c r="D945">
        <v>11.4</v>
      </c>
      <c r="E945">
        <v>10</v>
      </c>
      <c r="F945">
        <f t="shared" si="140"/>
        <v>1.0477741585233442</v>
      </c>
      <c r="G945">
        <f t="shared" si="141"/>
        <v>77.038844704929247</v>
      </c>
      <c r="H945">
        <f t="shared" si="142"/>
        <v>344.4800800000001</v>
      </c>
      <c r="I945">
        <f t="shared" si="149"/>
        <v>4.4715114994184084</v>
      </c>
      <c r="J945">
        <f t="shared" si="143"/>
        <v>0.10888818309452443</v>
      </c>
      <c r="K945">
        <f t="shared" si="144"/>
        <v>396.42779587404999</v>
      </c>
      <c r="L945">
        <f t="shared" si="145"/>
        <v>1.0050945340468158</v>
      </c>
      <c r="M945">
        <f t="shared" si="146"/>
        <v>398.4474107772345</v>
      </c>
      <c r="N945">
        <f t="shared" si="147"/>
        <v>12230713.113470279</v>
      </c>
    </row>
    <row r="946" spans="1:14" x14ac:dyDescent="0.25">
      <c r="A946">
        <v>92.1</v>
      </c>
      <c r="B946">
        <v>96.5</v>
      </c>
      <c r="C946">
        <f t="shared" si="148"/>
        <v>6.2624000000000057</v>
      </c>
      <c r="D946">
        <v>11.4</v>
      </c>
      <c r="E946">
        <v>10</v>
      </c>
      <c r="F946">
        <f t="shared" si="140"/>
        <v>1.0477741585233442</v>
      </c>
      <c r="G946">
        <f t="shared" si="141"/>
        <v>76.901218321962389</v>
      </c>
      <c r="H946">
        <f t="shared" si="142"/>
        <v>344.4800800000001</v>
      </c>
      <c r="I946">
        <f t="shared" si="149"/>
        <v>4.4795139468111556</v>
      </c>
      <c r="J946">
        <f t="shared" si="143"/>
        <v>0.10881811446397562</v>
      </c>
      <c r="K946">
        <f t="shared" si="144"/>
        <v>396.42779587404999</v>
      </c>
      <c r="L946">
        <f t="shared" si="145"/>
        <v>1.0050912474258182</v>
      </c>
      <c r="M946">
        <f t="shared" si="146"/>
        <v>398.44610786931656</v>
      </c>
      <c r="N946">
        <f t="shared" si="147"/>
        <v>12208783.657323312</v>
      </c>
    </row>
    <row r="947" spans="1:14" x14ac:dyDescent="0.25">
      <c r="A947">
        <v>92.1</v>
      </c>
      <c r="B947">
        <v>96.5</v>
      </c>
      <c r="C947">
        <f t="shared" si="148"/>
        <v>6.259600000000006</v>
      </c>
      <c r="D947">
        <v>11.4</v>
      </c>
      <c r="E947">
        <v>10</v>
      </c>
      <c r="F947">
        <f t="shared" si="140"/>
        <v>1.0477741585233442</v>
      </c>
      <c r="G947">
        <f t="shared" si="141"/>
        <v>76.763776418844969</v>
      </c>
      <c r="H947">
        <f t="shared" si="142"/>
        <v>344.4800800000001</v>
      </c>
      <c r="I947">
        <f t="shared" si="149"/>
        <v>4.4875343042064388</v>
      </c>
      <c r="J947">
        <f t="shared" si="143"/>
        <v>0.1087480596166512</v>
      </c>
      <c r="K947">
        <f t="shared" si="144"/>
        <v>396.42779587404999</v>
      </c>
      <c r="L947">
        <f t="shared" si="145"/>
        <v>1.0050879614620769</v>
      </c>
      <c r="M947">
        <f t="shared" si="146"/>
        <v>398.44480522195323</v>
      </c>
      <c r="N947">
        <f t="shared" si="147"/>
        <v>12186883.790865196</v>
      </c>
    </row>
    <row r="948" spans="1:14" x14ac:dyDescent="0.25">
      <c r="A948">
        <v>92.1</v>
      </c>
      <c r="B948">
        <v>96.5</v>
      </c>
      <c r="C948">
        <f t="shared" si="148"/>
        <v>6.2568000000000064</v>
      </c>
      <c r="D948">
        <v>11.4</v>
      </c>
      <c r="E948">
        <v>10</v>
      </c>
      <c r="F948">
        <f t="shared" si="140"/>
        <v>1.0477741585233442</v>
      </c>
      <c r="G948">
        <f t="shared" si="141"/>
        <v>76.626518830647228</v>
      </c>
      <c r="H948">
        <f t="shared" si="142"/>
        <v>344.4800800000001</v>
      </c>
      <c r="I948">
        <f t="shared" si="149"/>
        <v>4.4955726197263086</v>
      </c>
      <c r="J948">
        <f t="shared" si="143"/>
        <v>0.10867801855600344</v>
      </c>
      <c r="K948">
        <f t="shared" si="144"/>
        <v>396.42779587404999</v>
      </c>
      <c r="L948">
        <f t="shared" si="145"/>
        <v>1.0050846761557477</v>
      </c>
      <c r="M948">
        <f t="shared" si="146"/>
        <v>398.4435028352064</v>
      </c>
      <c r="N948">
        <f t="shared" si="147"/>
        <v>12165013.487254243</v>
      </c>
    </row>
    <row r="949" spans="1:14" x14ac:dyDescent="0.25">
      <c r="A949">
        <v>92.1</v>
      </c>
      <c r="B949">
        <v>96.5</v>
      </c>
      <c r="C949">
        <f t="shared" si="148"/>
        <v>6.2540000000000067</v>
      </c>
      <c r="D949">
        <v>11.4</v>
      </c>
      <c r="E949">
        <v>10</v>
      </c>
      <c r="F949">
        <f t="shared" si="140"/>
        <v>1.0477741585233442</v>
      </c>
      <c r="G949">
        <f t="shared" si="141"/>
        <v>76.489445392513133</v>
      </c>
      <c r="H949">
        <f t="shared" si="142"/>
        <v>344.4800800000001</v>
      </c>
      <c r="I949">
        <f t="shared" si="149"/>
        <v>4.5036289416437336</v>
      </c>
      <c r="J949">
        <f t="shared" si="143"/>
        <v>0.10860799128548704</v>
      </c>
      <c r="K949">
        <f t="shared" si="144"/>
        <v>396.42779587404999</v>
      </c>
      <c r="L949">
        <f t="shared" si="145"/>
        <v>1.0050813915069858</v>
      </c>
      <c r="M949">
        <f t="shared" si="146"/>
        <v>398.44220070913752</v>
      </c>
      <c r="N949">
        <f t="shared" si="147"/>
        <v>12143172.719661333</v>
      </c>
    </row>
    <row r="950" spans="1:14" x14ac:dyDescent="0.25">
      <c r="A950">
        <v>92.1</v>
      </c>
      <c r="B950">
        <v>96.5</v>
      </c>
      <c r="C950">
        <f t="shared" si="148"/>
        <v>6.251200000000007</v>
      </c>
      <c r="D950">
        <v>11.4</v>
      </c>
      <c r="E950">
        <v>10</v>
      </c>
      <c r="F950">
        <f t="shared" si="140"/>
        <v>1.0477741585233442</v>
      </c>
      <c r="G950">
        <f t="shared" si="141"/>
        <v>76.352555939660462</v>
      </c>
      <c r="H950">
        <f t="shared" si="142"/>
        <v>344.4800800000001</v>
      </c>
      <c r="I950">
        <f t="shared" si="149"/>
        <v>4.5117033183831357</v>
      </c>
      <c r="J950">
        <f t="shared" si="143"/>
        <v>0.10853797780855914</v>
      </c>
      <c r="K950">
        <f t="shared" si="144"/>
        <v>396.42779587404999</v>
      </c>
      <c r="L950">
        <f t="shared" si="145"/>
        <v>1.0050781075159472</v>
      </c>
      <c r="M950">
        <f t="shared" si="146"/>
        <v>398.44089884380838</v>
      </c>
      <c r="N950">
        <f t="shared" si="147"/>
        <v>12121361.461269978</v>
      </c>
    </row>
    <row r="951" spans="1:14" x14ac:dyDescent="0.25">
      <c r="A951">
        <v>92.1</v>
      </c>
      <c r="B951">
        <v>96.5</v>
      </c>
      <c r="C951">
        <f t="shared" si="148"/>
        <v>6.2484000000000073</v>
      </c>
      <c r="D951">
        <v>11.4</v>
      </c>
      <c r="E951">
        <v>10</v>
      </c>
      <c r="F951">
        <f t="shared" si="140"/>
        <v>1.0477741585233442</v>
      </c>
      <c r="G951">
        <f t="shared" si="141"/>
        <v>76.215850307380677</v>
      </c>
      <c r="H951">
        <f t="shared" si="142"/>
        <v>344.4800800000001</v>
      </c>
      <c r="I951">
        <f t="shared" si="149"/>
        <v>4.5197957985209403</v>
      </c>
      <c r="J951">
        <f t="shared" si="143"/>
        <v>0.10846797812867924</v>
      </c>
      <c r="K951">
        <f t="shared" si="144"/>
        <v>396.42779587404999</v>
      </c>
      <c r="L951">
        <f t="shared" si="145"/>
        <v>1.005074824182788</v>
      </c>
      <c r="M951">
        <f t="shared" si="146"/>
        <v>398.439597239281</v>
      </c>
      <c r="N951">
        <f t="shared" si="147"/>
        <v>12099579.685276294</v>
      </c>
    </row>
    <row r="952" spans="1:14" x14ac:dyDescent="0.25">
      <c r="A952">
        <v>92.1</v>
      </c>
      <c r="B952">
        <v>96.5</v>
      </c>
      <c r="C952">
        <f t="shared" si="148"/>
        <v>6.2456000000000076</v>
      </c>
      <c r="D952">
        <v>11.4</v>
      </c>
      <c r="E952">
        <v>10</v>
      </c>
      <c r="F952">
        <f t="shared" si="140"/>
        <v>1.0477741585233442</v>
      </c>
      <c r="G952">
        <f t="shared" si="141"/>
        <v>76.079328331039108</v>
      </c>
      <c r="H952">
        <f t="shared" si="142"/>
        <v>344.4800800000001</v>
      </c>
      <c r="I952">
        <f t="shared" si="149"/>
        <v>4.5279064307861132</v>
      </c>
      <c r="J952">
        <f t="shared" si="143"/>
        <v>0.10839799224930932</v>
      </c>
      <c r="K952">
        <f t="shared" si="144"/>
        <v>396.42779587404999</v>
      </c>
      <c r="L952">
        <f t="shared" si="145"/>
        <v>1.0050715415076639</v>
      </c>
      <c r="M952">
        <f t="shared" si="146"/>
        <v>398.43829589561693</v>
      </c>
      <c r="N952">
        <f t="shared" si="147"/>
        <v>12077827.364888988</v>
      </c>
    </row>
    <row r="953" spans="1:14" x14ac:dyDescent="0.25">
      <c r="A953">
        <v>92.1</v>
      </c>
      <c r="B953">
        <v>96.5</v>
      </c>
      <c r="C953">
        <f t="shared" si="148"/>
        <v>6.2428000000000079</v>
      </c>
      <c r="D953">
        <v>11.4</v>
      </c>
      <c r="E953">
        <v>10</v>
      </c>
      <c r="F953">
        <f t="shared" si="140"/>
        <v>1.0477741585233442</v>
      </c>
      <c r="G953">
        <f t="shared" si="141"/>
        <v>75.942989846074767</v>
      </c>
      <c r="H953">
        <f t="shared" si="142"/>
        <v>344.4800800000001</v>
      </c>
      <c r="I953">
        <f t="shared" si="149"/>
        <v>4.5360352640607173</v>
      </c>
      <c r="J953">
        <f t="shared" si="143"/>
        <v>0.10832802017391374</v>
      </c>
      <c r="K953">
        <f t="shared" si="144"/>
        <v>396.42779587404999</v>
      </c>
      <c r="L953">
        <f t="shared" si="145"/>
        <v>1.005068259490731</v>
      </c>
      <c r="M953">
        <f t="shared" si="146"/>
        <v>398.4369948128782</v>
      </c>
      <c r="N953">
        <f t="shared" si="147"/>
        <v>12056104.473329375</v>
      </c>
    </row>
    <row r="954" spans="1:14" x14ac:dyDescent="0.25">
      <c r="A954">
        <v>92.1</v>
      </c>
      <c r="B954">
        <v>96.5</v>
      </c>
      <c r="C954">
        <f t="shared" si="148"/>
        <v>6.2400000000000082</v>
      </c>
      <c r="D954">
        <v>11.4</v>
      </c>
      <c r="E954">
        <v>10</v>
      </c>
      <c r="F954">
        <f t="shared" si="140"/>
        <v>1.0477741585233442</v>
      </c>
      <c r="G954">
        <f t="shared" si="141"/>
        <v>75.806834688000407</v>
      </c>
      <c r="H954">
        <f t="shared" si="142"/>
        <v>344.4800800000001</v>
      </c>
      <c r="I954">
        <f t="shared" si="149"/>
        <v>4.5441823473804588</v>
      </c>
      <c r="J954">
        <f t="shared" si="143"/>
        <v>0.10825806190595928</v>
      </c>
      <c r="K954">
        <f t="shared" si="144"/>
        <v>396.42779587404999</v>
      </c>
      <c r="L954">
        <f t="shared" si="145"/>
        <v>1.0050649781321457</v>
      </c>
      <c r="M954">
        <f t="shared" si="146"/>
        <v>398.43569399112675</v>
      </c>
      <c r="N954">
        <f t="shared" si="147"/>
        <v>12034410.983831367</v>
      </c>
    </row>
    <row r="955" spans="1:14" x14ac:dyDescent="0.25">
      <c r="A955">
        <v>92.1</v>
      </c>
      <c r="B955">
        <v>96.5</v>
      </c>
      <c r="C955">
        <f t="shared" si="148"/>
        <v>6.2372000000000085</v>
      </c>
      <c r="D955">
        <v>11.4</v>
      </c>
      <c r="E955">
        <v>10</v>
      </c>
      <c r="F955">
        <f t="shared" si="140"/>
        <v>1.0477741585233442</v>
      </c>
      <c r="G955">
        <f t="shared" si="141"/>
        <v>75.670862692402608</v>
      </c>
      <c r="H955">
        <f t="shared" si="142"/>
        <v>344.4800800000001</v>
      </c>
      <c r="I955">
        <f t="shared" si="149"/>
        <v>4.5523477299352377</v>
      </c>
      <c r="J955">
        <f t="shared" si="143"/>
        <v>0.10818811744891518</v>
      </c>
      <c r="K955">
        <f t="shared" si="144"/>
        <v>396.42779587404999</v>
      </c>
      <c r="L955">
        <f t="shared" si="145"/>
        <v>1.0050616974320643</v>
      </c>
      <c r="M955">
        <f t="shared" si="146"/>
        <v>398.43439343042456</v>
      </c>
      <c r="N955">
        <f t="shared" si="147"/>
        <v>12012746.869641487</v>
      </c>
    </row>
    <row r="956" spans="1:14" x14ac:dyDescent="0.25">
      <c r="A956">
        <v>92.1</v>
      </c>
      <c r="B956">
        <v>96.5</v>
      </c>
      <c r="C956">
        <f t="shared" si="148"/>
        <v>6.2344000000000088</v>
      </c>
      <c r="D956">
        <v>11.4</v>
      </c>
      <c r="E956">
        <v>10</v>
      </c>
      <c r="F956">
        <f t="shared" si="140"/>
        <v>1.0477741585233442</v>
      </c>
      <c r="G956">
        <f t="shared" si="141"/>
        <v>75.53507369494163</v>
      </c>
      <c r="H956">
        <f t="shared" si="142"/>
        <v>344.4800800000001</v>
      </c>
      <c r="I956">
        <f t="shared" si="149"/>
        <v>4.5605314610697061</v>
      </c>
      <c r="J956">
        <f t="shared" si="143"/>
        <v>0.10811818680625306</v>
      </c>
      <c r="K956">
        <f t="shared" si="144"/>
        <v>396.42779587404999</v>
      </c>
      <c r="L956">
        <f t="shared" si="145"/>
        <v>1.0050584173906434</v>
      </c>
      <c r="M956">
        <f t="shared" si="146"/>
        <v>398.4330931308337</v>
      </c>
      <c r="N956">
        <f t="shared" si="147"/>
        <v>11991112.104018843</v>
      </c>
    </row>
    <row r="957" spans="1:14" x14ac:dyDescent="0.25">
      <c r="A957">
        <v>92.1</v>
      </c>
      <c r="B957">
        <v>96.5</v>
      </c>
      <c r="C957">
        <f t="shared" si="148"/>
        <v>6.2316000000000091</v>
      </c>
      <c r="D957">
        <v>11.4</v>
      </c>
      <c r="E957">
        <v>10</v>
      </c>
      <c r="F957">
        <f t="shared" si="140"/>
        <v>1.0477741585233442</v>
      </c>
      <c r="G957">
        <f t="shared" si="141"/>
        <v>75.399467531351576</v>
      </c>
      <c r="H957">
        <f t="shared" si="142"/>
        <v>344.4800800000001</v>
      </c>
      <c r="I957">
        <f t="shared" si="149"/>
        <v>4.5687335902838191</v>
      </c>
      <c r="J957">
        <f t="shared" si="143"/>
        <v>0.10804826998144702</v>
      </c>
      <c r="K957">
        <f t="shared" si="144"/>
        <v>396.42779587404999</v>
      </c>
      <c r="L957">
        <f t="shared" si="145"/>
        <v>1.0050551380080393</v>
      </c>
      <c r="M957">
        <f t="shared" si="146"/>
        <v>398.43179309241611</v>
      </c>
      <c r="N957">
        <f t="shared" si="147"/>
        <v>11969506.660235154</v>
      </c>
    </row>
    <row r="958" spans="1:14" x14ac:dyDescent="0.25">
      <c r="A958">
        <v>92.1</v>
      </c>
      <c r="B958">
        <v>96.5</v>
      </c>
      <c r="C958">
        <f t="shared" si="148"/>
        <v>6.2288000000000094</v>
      </c>
      <c r="D958">
        <v>11.4</v>
      </c>
      <c r="E958">
        <v>10</v>
      </c>
      <c r="F958">
        <f t="shared" si="140"/>
        <v>1.0477741585233442</v>
      </c>
      <c r="G958">
        <f t="shared" si="141"/>
        <v>75.264044037440271</v>
      </c>
      <c r="H958">
        <f t="shared" si="142"/>
        <v>344.4800800000001</v>
      </c>
      <c r="I958">
        <f t="shared" si="149"/>
        <v>4.5769541672333967</v>
      </c>
      <c r="J958">
        <f t="shared" si="143"/>
        <v>0.1079783669779736</v>
      </c>
      <c r="K958">
        <f t="shared" si="144"/>
        <v>396.42779587404999</v>
      </c>
      <c r="L958">
        <f t="shared" si="145"/>
        <v>1.0050518592844087</v>
      </c>
      <c r="M958">
        <f t="shared" si="146"/>
        <v>398.43049331523395</v>
      </c>
      <c r="N958">
        <f t="shared" si="147"/>
        <v>11947930.51157473</v>
      </c>
    </row>
    <row r="959" spans="1:14" x14ac:dyDescent="0.25">
      <c r="A959">
        <v>92.1</v>
      </c>
      <c r="B959">
        <v>96.5</v>
      </c>
      <c r="C959">
        <f t="shared" si="148"/>
        <v>6.2260000000000097</v>
      </c>
      <c r="D959">
        <v>11.4</v>
      </c>
      <c r="E959">
        <v>10</v>
      </c>
      <c r="F959">
        <f t="shared" si="140"/>
        <v>1.0477741585233442</v>
      </c>
      <c r="G959">
        <f t="shared" si="141"/>
        <v>75.128803049089271</v>
      </c>
      <c r="H959">
        <f t="shared" si="142"/>
        <v>344.4800800000001</v>
      </c>
      <c r="I959">
        <f t="shared" si="149"/>
        <v>4.5851932417306891</v>
      </c>
      <c r="J959">
        <f t="shared" si="143"/>
        <v>0.1079084777993117</v>
      </c>
      <c r="K959">
        <f t="shared" si="144"/>
        <v>396.42779587404999</v>
      </c>
      <c r="L959">
        <f t="shared" si="145"/>
        <v>1.0050485812199086</v>
      </c>
      <c r="M959">
        <f t="shared" si="146"/>
        <v>398.42919379934949</v>
      </c>
      <c r="N959">
        <f t="shared" si="147"/>
        <v>11926383.631334495</v>
      </c>
    </row>
    <row r="960" spans="1:14" x14ac:dyDescent="0.25">
      <c r="A960">
        <v>92.1</v>
      </c>
      <c r="B960">
        <v>96.5</v>
      </c>
      <c r="C960">
        <f t="shared" si="148"/>
        <v>6.2232000000000101</v>
      </c>
      <c r="D960">
        <v>11.4</v>
      </c>
      <c r="E960">
        <v>10</v>
      </c>
      <c r="F960">
        <f t="shared" si="140"/>
        <v>1.0477741585233442</v>
      </c>
      <c r="G960">
        <f t="shared" si="141"/>
        <v>74.993744402253938</v>
      </c>
      <c r="H960">
        <f t="shared" si="142"/>
        <v>344.4800800000001</v>
      </c>
      <c r="I960">
        <f t="shared" si="149"/>
        <v>4.5934508637449332</v>
      </c>
      <c r="J960">
        <f t="shared" si="143"/>
        <v>0.10783860244894276</v>
      </c>
      <c r="K960">
        <f t="shared" si="144"/>
        <v>396.42779587404999</v>
      </c>
      <c r="L960">
        <f t="shared" si="145"/>
        <v>1.0050453038146956</v>
      </c>
      <c r="M960">
        <f t="shared" si="146"/>
        <v>398.42789454482471</v>
      </c>
      <c r="N960">
        <f t="shared" si="147"/>
        <v>11904865.992823945</v>
      </c>
    </row>
    <row r="961" spans="1:14" x14ac:dyDescent="0.25">
      <c r="A961">
        <v>92.1</v>
      </c>
      <c r="B961">
        <v>96.5</v>
      </c>
      <c r="C961">
        <f t="shared" si="148"/>
        <v>6.2204000000000104</v>
      </c>
      <c r="D961">
        <v>11.4</v>
      </c>
      <c r="E961">
        <v>10</v>
      </c>
      <c r="F961">
        <f t="shared" si="140"/>
        <v>1.0477741585233442</v>
      </c>
      <c r="G961">
        <f t="shared" si="141"/>
        <v>74.858867932963321</v>
      </c>
      <c r="H961">
        <f t="shared" si="142"/>
        <v>344.4800800000001</v>
      </c>
      <c r="I961">
        <f t="shared" si="149"/>
        <v>4.6017270834029258</v>
      </c>
      <c r="J961">
        <f t="shared" si="143"/>
        <v>0.1077687409303506</v>
      </c>
      <c r="K961">
        <f t="shared" si="144"/>
        <v>396.42779587404999</v>
      </c>
      <c r="L961">
        <f t="shared" si="145"/>
        <v>1.0050420270689271</v>
      </c>
      <c r="M961">
        <f t="shared" si="146"/>
        <v>398.42659555172207</v>
      </c>
      <c r="N961">
        <f t="shared" si="147"/>
        <v>11883377.569365187</v>
      </c>
    </row>
    <row r="962" spans="1:14" x14ac:dyDescent="0.25">
      <c r="A962">
        <v>92.1</v>
      </c>
      <c r="B962">
        <v>96.5</v>
      </c>
      <c r="C962">
        <f t="shared" si="148"/>
        <v>6.2176000000000107</v>
      </c>
      <c r="D962">
        <v>11.4</v>
      </c>
      <c r="E962">
        <v>10</v>
      </c>
      <c r="F962">
        <f t="shared" si="140"/>
        <v>1.0477741585233442</v>
      </c>
      <c r="G962">
        <f t="shared" si="141"/>
        <v>74.724173477320321</v>
      </c>
      <c r="H962">
        <f t="shared" si="142"/>
        <v>344.4800800000001</v>
      </c>
      <c r="I962">
        <f t="shared" si="149"/>
        <v>4.610021950989581</v>
      </c>
      <c r="J962">
        <f t="shared" si="143"/>
        <v>0.1076988932470215</v>
      </c>
      <c r="K962">
        <f t="shared" si="144"/>
        <v>396.42779587404999</v>
      </c>
      <c r="L962">
        <f t="shared" si="145"/>
        <v>1.0050387509827601</v>
      </c>
      <c r="M962">
        <f t="shared" si="146"/>
        <v>398.42529682010377</v>
      </c>
      <c r="N962">
        <f t="shared" si="147"/>
        <v>11861918.334292928</v>
      </c>
    </row>
    <row r="963" spans="1:14" x14ac:dyDescent="0.25">
      <c r="A963">
        <v>92.1</v>
      </c>
      <c r="B963">
        <v>96.5</v>
      </c>
      <c r="C963">
        <f t="shared" si="148"/>
        <v>6.214800000000011</v>
      </c>
      <c r="D963">
        <v>11.4</v>
      </c>
      <c r="E963">
        <v>10</v>
      </c>
      <c r="F963">
        <f t="shared" si="140"/>
        <v>1.0477741585233442</v>
      </c>
      <c r="G963">
        <f t="shared" si="141"/>
        <v>74.589660871501536</v>
      </c>
      <c r="H963">
        <f t="shared" si="142"/>
        <v>344.4800800000001</v>
      </c>
      <c r="I963">
        <f t="shared" si="149"/>
        <v>4.6183355169485099</v>
      </c>
      <c r="J963">
        <f t="shared" si="143"/>
        <v>0.1076290594024442</v>
      </c>
      <c r="K963">
        <f t="shared" si="144"/>
        <v>396.42779587404999</v>
      </c>
      <c r="L963">
        <f t="shared" si="145"/>
        <v>1.0050354755563518</v>
      </c>
      <c r="M963">
        <f t="shared" si="146"/>
        <v>398.42399835003215</v>
      </c>
      <c r="N963">
        <f t="shared" si="147"/>
        <v>11840488.260954462</v>
      </c>
    </row>
    <row r="964" spans="1:14" x14ac:dyDescent="0.25">
      <c r="A964">
        <v>92.1</v>
      </c>
      <c r="B964">
        <v>96.5</v>
      </c>
      <c r="C964">
        <f t="shared" si="148"/>
        <v>6.2120000000000113</v>
      </c>
      <c r="D964">
        <v>11.4</v>
      </c>
      <c r="E964">
        <v>10</v>
      </c>
      <c r="F964">
        <f t="shared" si="140"/>
        <v>1.0477741585233442</v>
      </c>
      <c r="G964">
        <f t="shared" si="141"/>
        <v>74.455329951757349</v>
      </c>
      <c r="H964">
        <f t="shared" si="142"/>
        <v>344.4800800000001</v>
      </c>
      <c r="I964">
        <f t="shared" si="149"/>
        <v>4.6266678318825907</v>
      </c>
      <c r="J964">
        <f t="shared" si="143"/>
        <v>0.10755923940010988</v>
      </c>
      <c r="K964">
        <f t="shared" si="144"/>
        <v>396.42779587404999</v>
      </c>
      <c r="L964">
        <f t="shared" si="145"/>
        <v>1.0050322007898596</v>
      </c>
      <c r="M964">
        <f t="shared" si="146"/>
        <v>398.42270014156969</v>
      </c>
      <c r="N964">
        <f t="shared" si="147"/>
        <v>11819087.322709691</v>
      </c>
    </row>
    <row r="965" spans="1:14" x14ac:dyDescent="0.25">
      <c r="A965">
        <v>92.1</v>
      </c>
      <c r="B965">
        <v>96.5</v>
      </c>
      <c r="C965">
        <f t="shared" si="148"/>
        <v>6.2092000000000116</v>
      </c>
      <c r="D965">
        <v>11.4</v>
      </c>
      <c r="E965">
        <v>10</v>
      </c>
      <c r="F965">
        <f t="shared" ref="F965:F1004" si="150">B965/A965</f>
        <v>1.0477741585233442</v>
      </c>
      <c r="G965">
        <f t="shared" ref="G965:G1004" si="151">0.05 * C965*C965*C965*C965</f>
        <v>74.321180554411882</v>
      </c>
      <c r="H965">
        <f t="shared" ref="H965:H1004" si="152">0.05*(D965*D965*D965*D965-E965*E965*E965*E965)</f>
        <v>344.4800800000001</v>
      </c>
      <c r="I965">
        <f t="shared" si="149"/>
        <v>4.6350189465545419</v>
      </c>
      <c r="J965">
        <f t="shared" ref="J965:J1004" si="153">0.1867/POWER(I965,0.36)</f>
        <v>0.10748943324351219</v>
      </c>
      <c r="K965">
        <f t="shared" ref="K965:K1004" si="154">36511/A965</f>
        <v>396.42779587404999</v>
      </c>
      <c r="L965">
        <f t="shared" ref="L965:L1004" si="155">POWER(F965,J965)</f>
        <v>1.0050289266834409</v>
      </c>
      <c r="M965">
        <f t="shared" ref="M965:M1004" si="156">L965*K965</f>
        <v>398.42140219477869</v>
      </c>
      <c r="N965">
        <f t="shared" ref="N965:N1004" si="157">M965*M965*G965</f>
        <v>11797715.492931085</v>
      </c>
    </row>
    <row r="966" spans="1:14" x14ac:dyDescent="0.25">
      <c r="A966">
        <v>92.1</v>
      </c>
      <c r="B966">
        <v>96.5</v>
      </c>
      <c r="C966">
        <f t="shared" ref="C966:C1004" si="158">C965-$I$2</f>
        <v>6.2064000000000119</v>
      </c>
      <c r="D966">
        <v>11.4</v>
      </c>
      <c r="E966">
        <v>10</v>
      </c>
      <c r="F966">
        <f t="shared" si="150"/>
        <v>1.0477741585233442</v>
      </c>
      <c r="G966">
        <f t="shared" si="151"/>
        <v>74.18721251586301</v>
      </c>
      <c r="H966">
        <f t="shared" si="152"/>
        <v>344.4800800000001</v>
      </c>
      <c r="I966">
        <f t="shared" ref="I966:I1005" si="159">H966/G966</f>
        <v>4.6433889118875031</v>
      </c>
      <c r="J966">
        <f t="shared" si="153"/>
        <v>0.1074196409361472</v>
      </c>
      <c r="K966">
        <f t="shared" si="154"/>
        <v>396.42779587404999</v>
      </c>
      <c r="L966">
        <f t="shared" si="155"/>
        <v>1.0050256532372532</v>
      </c>
      <c r="M966">
        <f t="shared" si="156"/>
        <v>398.42010450972157</v>
      </c>
      <c r="N966">
        <f t="shared" si="157"/>
        <v>11776372.745003724</v>
      </c>
    </row>
    <row r="967" spans="1:14" x14ac:dyDescent="0.25">
      <c r="A967">
        <v>92.1</v>
      </c>
      <c r="B967">
        <v>96.5</v>
      </c>
      <c r="C967">
        <f t="shared" si="158"/>
        <v>6.2036000000000122</v>
      </c>
      <c r="D967">
        <v>11.4</v>
      </c>
      <c r="E967">
        <v>10</v>
      </c>
      <c r="F967">
        <f t="shared" si="150"/>
        <v>1.0477741585233442</v>
      </c>
      <c r="G967">
        <f t="shared" si="151"/>
        <v>74.053425672582421</v>
      </c>
      <c r="H967">
        <f t="shared" si="152"/>
        <v>344.4800800000001</v>
      </c>
      <c r="I967">
        <f t="shared" si="159"/>
        <v>4.6517777789656067</v>
      </c>
      <c r="J967">
        <f t="shared" si="153"/>
        <v>0.10734986248151349</v>
      </c>
      <c r="K967">
        <f t="shared" si="154"/>
        <v>396.42779587404999</v>
      </c>
      <c r="L967">
        <f t="shared" si="155"/>
        <v>1.0050223804514546</v>
      </c>
      <c r="M967">
        <f t="shared" si="156"/>
        <v>398.41880708646107</v>
      </c>
      <c r="N967">
        <f t="shared" si="157"/>
        <v>11755059.052325299</v>
      </c>
    </row>
    <row r="968" spans="1:14" x14ac:dyDescent="0.25">
      <c r="A968">
        <v>92.1</v>
      </c>
      <c r="B968">
        <v>96.5</v>
      </c>
      <c r="C968">
        <f t="shared" si="158"/>
        <v>6.2008000000000125</v>
      </c>
      <c r="D968">
        <v>11.4</v>
      </c>
      <c r="E968">
        <v>10</v>
      </c>
      <c r="F968">
        <f t="shared" si="150"/>
        <v>1.0477741585233442</v>
      </c>
      <c r="G968">
        <f t="shared" si="151"/>
        <v>73.919819861115499</v>
      </c>
      <c r="H968">
        <f t="shared" si="152"/>
        <v>344.4800800000001</v>
      </c>
      <c r="I968">
        <f t="shared" si="159"/>
        <v>4.6601855990345706</v>
      </c>
      <c r="J968">
        <f t="shared" si="153"/>
        <v>0.10728009788311209</v>
      </c>
      <c r="K968">
        <f t="shared" si="154"/>
        <v>396.42779587404999</v>
      </c>
      <c r="L968">
        <f t="shared" si="155"/>
        <v>1.0050191083262028</v>
      </c>
      <c r="M968">
        <f t="shared" si="156"/>
        <v>398.41750992505968</v>
      </c>
      <c r="N968">
        <f t="shared" si="157"/>
        <v>11733774.388306063</v>
      </c>
    </row>
    <row r="969" spans="1:14" x14ac:dyDescent="0.25">
      <c r="A969">
        <v>92.1</v>
      </c>
      <c r="B969">
        <v>96.5</v>
      </c>
      <c r="C969">
        <f t="shared" si="158"/>
        <v>6.1980000000000128</v>
      </c>
      <c r="D969">
        <v>11.4</v>
      </c>
      <c r="E969">
        <v>10</v>
      </c>
      <c r="F969">
        <f t="shared" si="150"/>
        <v>1.0477741585233442</v>
      </c>
      <c r="G969">
        <f t="shared" si="151"/>
        <v>73.786394918081427</v>
      </c>
      <c r="H969">
        <f t="shared" si="152"/>
        <v>344.4800800000001</v>
      </c>
      <c r="I969">
        <f t="shared" si="159"/>
        <v>4.6686124235022755</v>
      </c>
      <c r="J969">
        <f t="shared" si="153"/>
        <v>0.10721034714444645</v>
      </c>
      <c r="K969">
        <f t="shared" si="154"/>
        <v>396.42779587404999</v>
      </c>
      <c r="L969">
        <f t="shared" si="155"/>
        <v>1.0050158368616553</v>
      </c>
      <c r="M969">
        <f t="shared" si="156"/>
        <v>398.41621302557979</v>
      </c>
      <c r="N969">
        <f t="shared" si="157"/>
        <v>11712518.726368859</v>
      </c>
    </row>
    <row r="970" spans="1:14" x14ac:dyDescent="0.25">
      <c r="A970">
        <v>92.1</v>
      </c>
      <c r="B970">
        <v>96.5</v>
      </c>
      <c r="C970">
        <f t="shared" si="158"/>
        <v>6.1952000000000131</v>
      </c>
      <c r="D970">
        <v>11.4</v>
      </c>
      <c r="E970">
        <v>10</v>
      </c>
      <c r="F970">
        <f t="shared" si="150"/>
        <v>1.0477741585233442</v>
      </c>
      <c r="G970">
        <f t="shared" si="151"/>
        <v>73.653150680173098</v>
      </c>
      <c r="H970">
        <f t="shared" si="152"/>
        <v>344.4800800000001</v>
      </c>
      <c r="I970">
        <f t="shared" si="159"/>
        <v>4.6770583039393543</v>
      </c>
      <c r="J970">
        <f t="shared" si="153"/>
        <v>0.10714061026902257</v>
      </c>
      <c r="K970">
        <f t="shared" si="154"/>
        <v>396.42779587404999</v>
      </c>
      <c r="L970">
        <f t="shared" si="155"/>
        <v>1.0050125660579707</v>
      </c>
      <c r="M970">
        <f t="shared" si="156"/>
        <v>398.41491638808441</v>
      </c>
      <c r="N970">
        <f t="shared" si="157"/>
        <v>11691292.039949154</v>
      </c>
    </row>
    <row r="971" spans="1:14" x14ac:dyDescent="0.25">
      <c r="A971">
        <v>92.1</v>
      </c>
      <c r="B971">
        <v>96.5</v>
      </c>
      <c r="C971">
        <f t="shared" si="158"/>
        <v>6.1924000000000134</v>
      </c>
      <c r="D971">
        <v>11.4</v>
      </c>
      <c r="E971">
        <v>10</v>
      </c>
      <c r="F971">
        <f t="shared" si="150"/>
        <v>1.0477741585233442</v>
      </c>
      <c r="G971">
        <f t="shared" si="151"/>
        <v>73.520086984157217</v>
      </c>
      <c r="H971">
        <f t="shared" si="152"/>
        <v>344.4800800000001</v>
      </c>
      <c r="I971">
        <f t="shared" si="159"/>
        <v>4.6855232920797798</v>
      </c>
      <c r="J971">
        <f t="shared" si="153"/>
        <v>0.10707088726034883</v>
      </c>
      <c r="K971">
        <f t="shared" si="154"/>
        <v>396.42779587404999</v>
      </c>
      <c r="L971">
        <f t="shared" si="155"/>
        <v>1.005009295915307</v>
      </c>
      <c r="M971">
        <f t="shared" si="156"/>
        <v>398.41362001263599</v>
      </c>
      <c r="N971">
        <f t="shared" si="157"/>
        <v>11670094.302494971</v>
      </c>
    </row>
    <row r="972" spans="1:14" x14ac:dyDescent="0.25">
      <c r="A972">
        <v>92.1</v>
      </c>
      <c r="B972">
        <v>96.5</v>
      </c>
      <c r="C972">
        <f t="shared" si="158"/>
        <v>6.1896000000000138</v>
      </c>
      <c r="D972">
        <v>11.4</v>
      </c>
      <c r="E972">
        <v>10</v>
      </c>
      <c r="F972">
        <f t="shared" si="150"/>
        <v>1.0477741585233442</v>
      </c>
      <c r="G972">
        <f t="shared" si="151"/>
        <v>73.387203666874228</v>
      </c>
      <c r="H972">
        <f t="shared" si="152"/>
        <v>344.4800800000001</v>
      </c>
      <c r="I972">
        <f t="shared" si="159"/>
        <v>4.6940074398214566</v>
      </c>
      <c r="J972">
        <f t="shared" si="153"/>
        <v>0.10700117812193617</v>
      </c>
      <c r="K972">
        <f t="shared" si="154"/>
        <v>396.42779587404999</v>
      </c>
      <c r="L972">
        <f t="shared" si="155"/>
        <v>1.0050060264338223</v>
      </c>
      <c r="M972">
        <f t="shared" si="156"/>
        <v>398.41232389929741</v>
      </c>
      <c r="N972">
        <f t="shared" si="157"/>
        <v>11648925.487466946</v>
      </c>
    </row>
    <row r="973" spans="1:14" x14ac:dyDescent="0.25">
      <c r="A973">
        <v>92.1</v>
      </c>
      <c r="B973">
        <v>96.5</v>
      </c>
      <c r="C973">
        <f t="shared" si="158"/>
        <v>6.1868000000000141</v>
      </c>
      <c r="D973">
        <v>11.4</v>
      </c>
      <c r="E973">
        <v>10</v>
      </c>
      <c r="F973">
        <f t="shared" si="150"/>
        <v>1.0477741585233442</v>
      </c>
      <c r="G973">
        <f t="shared" si="151"/>
        <v>73.254500565238331</v>
      </c>
      <c r="H973">
        <f t="shared" si="152"/>
        <v>344.4800800000001</v>
      </c>
      <c r="I973">
        <f t="shared" si="159"/>
        <v>4.7025107992268156</v>
      </c>
      <c r="J973">
        <f t="shared" si="153"/>
        <v>0.10693148285729794</v>
      </c>
      <c r="K973">
        <f t="shared" si="154"/>
        <v>396.42779587404999</v>
      </c>
      <c r="L973">
        <f t="shared" si="155"/>
        <v>1.0050027576136751</v>
      </c>
      <c r="M973">
        <f t="shared" si="156"/>
        <v>398.4110280481313</v>
      </c>
      <c r="N973">
        <f t="shared" si="157"/>
        <v>11627785.568338277</v>
      </c>
    </row>
    <row r="974" spans="1:14" x14ac:dyDescent="0.25">
      <c r="A974">
        <v>92.1</v>
      </c>
      <c r="B974">
        <v>96.5</v>
      </c>
      <c r="C974">
        <f t="shared" si="158"/>
        <v>6.1840000000000144</v>
      </c>
      <c r="D974">
        <v>11.4</v>
      </c>
      <c r="E974">
        <v>10</v>
      </c>
      <c r="F974">
        <f t="shared" si="150"/>
        <v>1.0477741585233442</v>
      </c>
      <c r="G974">
        <f t="shared" si="151"/>
        <v>73.121977516237493</v>
      </c>
      <c r="H974">
        <f t="shared" si="152"/>
        <v>344.4800800000001</v>
      </c>
      <c r="I974">
        <f t="shared" si="159"/>
        <v>4.7110334225234096</v>
      </c>
      <c r="J974">
        <f t="shared" si="153"/>
        <v>0.10686180146995002</v>
      </c>
      <c r="K974">
        <f t="shared" si="154"/>
        <v>396.42779587404999</v>
      </c>
      <c r="L974">
        <f t="shared" si="155"/>
        <v>1.004999489455024</v>
      </c>
      <c r="M974">
        <f t="shared" si="156"/>
        <v>398.40973245920071</v>
      </c>
      <c r="N974">
        <f t="shared" si="157"/>
        <v>11606674.518594787</v>
      </c>
    </row>
    <row r="975" spans="1:14" x14ac:dyDescent="0.25">
      <c r="A975">
        <v>92.1</v>
      </c>
      <c r="B975">
        <v>96.5</v>
      </c>
      <c r="C975">
        <f t="shared" si="158"/>
        <v>6.1812000000000147</v>
      </c>
      <c r="D975">
        <v>11.4</v>
      </c>
      <c r="E975">
        <v>10</v>
      </c>
      <c r="F975">
        <f t="shared" si="150"/>
        <v>1.0477741585233442</v>
      </c>
      <c r="G975">
        <f t="shared" si="151"/>
        <v>72.989634356933422</v>
      </c>
      <c r="H975">
        <f t="shared" si="152"/>
        <v>344.4800800000001</v>
      </c>
      <c r="I975">
        <f t="shared" si="159"/>
        <v>4.7195753621045133</v>
      </c>
      <c r="J975">
        <f t="shared" si="153"/>
        <v>0.10679213396341072</v>
      </c>
      <c r="K975">
        <f t="shared" si="154"/>
        <v>396.42779587404999</v>
      </c>
      <c r="L975">
        <f t="shared" si="155"/>
        <v>1.0049962219580275</v>
      </c>
      <c r="M975">
        <f t="shared" si="156"/>
        <v>398.40843713256839</v>
      </c>
      <c r="N975">
        <f t="shared" si="157"/>
        <v>11585592.311734851</v>
      </c>
    </row>
    <row r="976" spans="1:14" x14ac:dyDescent="0.25">
      <c r="A976">
        <v>92.1</v>
      </c>
      <c r="B976">
        <v>96.5</v>
      </c>
      <c r="C976">
        <f t="shared" si="158"/>
        <v>6.178400000000015</v>
      </c>
      <c r="D976">
        <v>11.4</v>
      </c>
      <c r="E976">
        <v>10</v>
      </c>
      <c r="F976">
        <f t="shared" si="150"/>
        <v>1.0477741585233442</v>
      </c>
      <c r="G976">
        <f t="shared" si="151"/>
        <v>72.85747092446158</v>
      </c>
      <c r="H976">
        <f t="shared" si="152"/>
        <v>344.4800800000001</v>
      </c>
      <c r="I976">
        <f t="shared" si="159"/>
        <v>4.7281366705297261</v>
      </c>
      <c r="J976">
        <f t="shared" si="153"/>
        <v>0.1067224803412009</v>
      </c>
      <c r="K976">
        <f t="shared" si="154"/>
        <v>396.42779587404999</v>
      </c>
      <c r="L976">
        <f t="shared" si="155"/>
        <v>1.0049929551228447</v>
      </c>
      <c r="M976">
        <f t="shared" si="156"/>
        <v>398.40714206829739</v>
      </c>
      <c r="N976">
        <f t="shared" si="157"/>
        <v>11564538.921269454</v>
      </c>
    </row>
    <row r="977" spans="1:14" x14ac:dyDescent="0.25">
      <c r="A977">
        <v>92.1</v>
      </c>
      <c r="B977">
        <v>96.5</v>
      </c>
      <c r="C977">
        <f t="shared" si="158"/>
        <v>6.1756000000000153</v>
      </c>
      <c r="D977">
        <v>11.4</v>
      </c>
      <c r="E977">
        <v>10</v>
      </c>
      <c r="F977">
        <f t="shared" si="150"/>
        <v>1.0477741585233442</v>
      </c>
      <c r="G977">
        <f t="shared" si="151"/>
        <v>72.725487056031241</v>
      </c>
      <c r="H977">
        <f t="shared" si="152"/>
        <v>344.4800800000001</v>
      </c>
      <c r="I977">
        <f t="shared" si="159"/>
        <v>4.736717400525567</v>
      </c>
      <c r="J977">
        <f t="shared" si="153"/>
        <v>0.10665284060684387</v>
      </c>
      <c r="K977">
        <f t="shared" si="154"/>
        <v>396.42779587404999</v>
      </c>
      <c r="L977">
        <f t="shared" si="155"/>
        <v>1.0049896889496339</v>
      </c>
      <c r="M977">
        <f t="shared" si="156"/>
        <v>398.40584726645045</v>
      </c>
      <c r="N977">
        <f t="shared" si="157"/>
        <v>11543514.320722148</v>
      </c>
    </row>
    <row r="978" spans="1:14" x14ac:dyDescent="0.25">
      <c r="A978">
        <v>92.1</v>
      </c>
      <c r="B978">
        <v>96.5</v>
      </c>
      <c r="C978">
        <f t="shared" si="158"/>
        <v>6.1728000000000156</v>
      </c>
      <c r="D978">
        <v>11.4</v>
      </c>
      <c r="E978">
        <v>10</v>
      </c>
      <c r="F978">
        <f t="shared" si="150"/>
        <v>1.0477741585233442</v>
      </c>
      <c r="G978">
        <f t="shared" si="151"/>
        <v>72.593682588925375</v>
      </c>
      <c r="H978">
        <f t="shared" si="152"/>
        <v>344.4800800000001</v>
      </c>
      <c r="I978">
        <f t="shared" si="159"/>
        <v>4.7453176049860941</v>
      </c>
      <c r="J978">
        <f t="shared" si="153"/>
        <v>0.10658321476386542</v>
      </c>
      <c r="K978">
        <f t="shared" si="154"/>
        <v>396.42779587404999</v>
      </c>
      <c r="L978">
        <f t="shared" si="155"/>
        <v>1.0049864234385546</v>
      </c>
      <c r="M978">
        <f t="shared" si="156"/>
        <v>398.4045527270909</v>
      </c>
      <c r="N978">
        <f t="shared" si="157"/>
        <v>11522518.483629094</v>
      </c>
    </row>
    <row r="979" spans="1:14" x14ac:dyDescent="0.25">
      <c r="A979">
        <v>92.1</v>
      </c>
      <c r="B979">
        <v>96.5</v>
      </c>
      <c r="C979">
        <f t="shared" si="158"/>
        <v>6.1700000000000159</v>
      </c>
      <c r="D979">
        <v>11.4</v>
      </c>
      <c r="E979">
        <v>10</v>
      </c>
      <c r="F979">
        <f t="shared" si="150"/>
        <v>1.0477741585233442</v>
      </c>
      <c r="G979">
        <f t="shared" si="151"/>
        <v>72.462057360500751</v>
      </c>
      <c r="H979">
        <f t="shared" si="152"/>
        <v>344.4800800000001</v>
      </c>
      <c r="I979">
        <f t="shared" si="159"/>
        <v>4.7539373369735021</v>
      </c>
      <c r="J979">
        <f t="shared" si="153"/>
        <v>0.10651360281579389</v>
      </c>
      <c r="K979">
        <f t="shared" si="154"/>
        <v>396.42779587404999</v>
      </c>
      <c r="L979">
        <f t="shared" si="155"/>
        <v>1.0049831585897655</v>
      </c>
      <c r="M979">
        <f t="shared" si="156"/>
        <v>398.40325845028156</v>
      </c>
      <c r="N979">
        <f t="shared" si="157"/>
        <v>11501551.383539019</v>
      </c>
    </row>
    <row r="980" spans="1:14" x14ac:dyDescent="0.25">
      <c r="A980">
        <v>92.1</v>
      </c>
      <c r="B980">
        <v>96.5</v>
      </c>
      <c r="C980">
        <f t="shared" si="158"/>
        <v>6.1672000000000162</v>
      </c>
      <c r="D980">
        <v>11.4</v>
      </c>
      <c r="E980">
        <v>10</v>
      </c>
      <c r="F980">
        <f t="shared" si="150"/>
        <v>1.0477741585233442</v>
      </c>
      <c r="G980">
        <f t="shared" si="151"/>
        <v>72.330611208187875</v>
      </c>
      <c r="H980">
        <f t="shared" si="152"/>
        <v>344.4800800000001</v>
      </c>
      <c r="I980">
        <f t="shared" si="159"/>
        <v>4.7625766497187394</v>
      </c>
      <c r="J980">
        <f t="shared" si="153"/>
        <v>0.10644400476616005</v>
      </c>
      <c r="K980">
        <f t="shared" si="154"/>
        <v>396.42779587404999</v>
      </c>
      <c r="L980">
        <f t="shared" si="155"/>
        <v>1.0049798944034258</v>
      </c>
      <c r="M980">
        <f t="shared" si="156"/>
        <v>398.40196443608562</v>
      </c>
      <c r="N980">
        <f t="shared" si="157"/>
        <v>11480612.994013239</v>
      </c>
    </row>
    <row r="981" spans="1:14" x14ac:dyDescent="0.25">
      <c r="A981">
        <v>92.1</v>
      </c>
      <c r="B981">
        <v>96.5</v>
      </c>
      <c r="C981">
        <f t="shared" si="158"/>
        <v>6.1644000000000165</v>
      </c>
      <c r="D981">
        <v>11.4</v>
      </c>
      <c r="E981">
        <v>10</v>
      </c>
      <c r="F981">
        <f t="shared" si="150"/>
        <v>1.0477741585233442</v>
      </c>
      <c r="G981">
        <f t="shared" si="151"/>
        <v>72.199343969490997</v>
      </c>
      <c r="H981">
        <f t="shared" si="152"/>
        <v>344.4800800000001</v>
      </c>
      <c r="I981">
        <f t="shared" si="159"/>
        <v>4.7712355966221205</v>
      </c>
      <c r="J981">
        <f t="shared" si="153"/>
        <v>0.1063744206184972</v>
      </c>
      <c r="K981">
        <f t="shared" si="154"/>
        <v>396.42779587404999</v>
      </c>
      <c r="L981">
        <f t="shared" si="155"/>
        <v>1.0049766308796952</v>
      </c>
      <c r="M981">
        <f t="shared" si="156"/>
        <v>398.40067068456631</v>
      </c>
      <c r="N981">
        <f t="shared" si="157"/>
        <v>11459703.288625652</v>
      </c>
    </row>
    <row r="982" spans="1:14" x14ac:dyDescent="0.25">
      <c r="A982">
        <v>92.1</v>
      </c>
      <c r="B982">
        <v>96.5</v>
      </c>
      <c r="C982">
        <f t="shared" si="158"/>
        <v>6.1616000000000168</v>
      </c>
      <c r="D982">
        <v>11.4</v>
      </c>
      <c r="E982">
        <v>10</v>
      </c>
      <c r="F982">
        <f t="shared" si="150"/>
        <v>1.0477741585233442</v>
      </c>
      <c r="G982">
        <f t="shared" si="151"/>
        <v>72.068255481988189</v>
      </c>
      <c r="H982">
        <f t="shared" si="152"/>
        <v>344.4800800000001</v>
      </c>
      <c r="I982">
        <f t="shared" si="159"/>
        <v>4.7799142312539393</v>
      </c>
      <c r="J982">
        <f t="shared" si="153"/>
        <v>0.10630485037634116</v>
      </c>
      <c r="K982">
        <f t="shared" si="154"/>
        <v>396.42779587404999</v>
      </c>
      <c r="L982">
        <f t="shared" si="155"/>
        <v>1.0049733680187332</v>
      </c>
      <c r="M982">
        <f t="shared" si="156"/>
        <v>398.39937719578688</v>
      </c>
      <c r="N982">
        <f t="shared" si="157"/>
        <v>11438822.240962759</v>
      </c>
    </row>
    <row r="983" spans="1:14" x14ac:dyDescent="0.25">
      <c r="A983">
        <v>92.1</v>
      </c>
      <c r="B983">
        <v>96.5</v>
      </c>
      <c r="C983">
        <f t="shared" si="158"/>
        <v>6.1588000000000171</v>
      </c>
      <c r="D983">
        <v>11.4</v>
      </c>
      <c r="E983">
        <v>10</v>
      </c>
      <c r="F983">
        <f t="shared" si="150"/>
        <v>1.0477741585233442</v>
      </c>
      <c r="G983">
        <f t="shared" si="151"/>
        <v>71.937345583331222</v>
      </c>
      <c r="H983">
        <f t="shared" si="152"/>
        <v>344.4800800000001</v>
      </c>
      <c r="I983">
        <f t="shared" si="159"/>
        <v>4.788612607355093</v>
      </c>
      <c r="J983">
        <f t="shared" si="153"/>
        <v>0.10623529404323025</v>
      </c>
      <c r="K983">
        <f t="shared" si="154"/>
        <v>396.42779587404999</v>
      </c>
      <c r="L983">
        <f t="shared" si="155"/>
        <v>1.0049701058206988</v>
      </c>
      <c r="M983">
        <f t="shared" si="156"/>
        <v>398.39808396981039</v>
      </c>
      <c r="N983">
        <f t="shared" si="157"/>
        <v>11417969.824623605</v>
      </c>
    </row>
    <row r="984" spans="1:14" x14ac:dyDescent="0.25">
      <c r="A984">
        <v>92.1</v>
      </c>
      <c r="B984">
        <v>96.5</v>
      </c>
      <c r="C984">
        <f t="shared" si="158"/>
        <v>6.1560000000000175</v>
      </c>
      <c r="D984">
        <v>11.4</v>
      </c>
      <c r="E984">
        <v>10</v>
      </c>
      <c r="F984">
        <f t="shared" si="150"/>
        <v>1.0477741585233442</v>
      </c>
      <c r="G984">
        <f t="shared" si="151"/>
        <v>71.806614111245622</v>
      </c>
      <c r="H984">
        <f t="shared" si="152"/>
        <v>344.4800800000001</v>
      </c>
      <c r="I984">
        <f t="shared" si="159"/>
        <v>4.7973307788376998</v>
      </c>
      <c r="J984">
        <f t="shared" si="153"/>
        <v>0.10616575162270525</v>
      </c>
      <c r="K984">
        <f t="shared" si="154"/>
        <v>396.42779587404999</v>
      </c>
      <c r="L984">
        <f t="shared" si="155"/>
        <v>1.004966844285752</v>
      </c>
      <c r="M984">
        <f t="shared" si="156"/>
        <v>398.39679100670025</v>
      </c>
      <c r="N984">
        <f t="shared" si="157"/>
        <v>11397146.013219841</v>
      </c>
    </row>
    <row r="985" spans="1:14" x14ac:dyDescent="0.25">
      <c r="A985">
        <v>92.1</v>
      </c>
      <c r="B985">
        <v>96.5</v>
      </c>
      <c r="C985">
        <f t="shared" si="158"/>
        <v>6.1532000000000178</v>
      </c>
      <c r="D985">
        <v>11.4</v>
      </c>
      <c r="E985">
        <v>10</v>
      </c>
      <c r="F985">
        <f t="shared" si="150"/>
        <v>1.0477741585233442</v>
      </c>
      <c r="G985">
        <f t="shared" si="151"/>
        <v>71.676060903530725</v>
      </c>
      <c r="H985">
        <f t="shared" si="152"/>
        <v>344.4800800000001</v>
      </c>
      <c r="I985">
        <f t="shared" si="159"/>
        <v>4.8060687997857201</v>
      </c>
      <c r="J985">
        <f t="shared" si="153"/>
        <v>0.10609622311830953</v>
      </c>
      <c r="K985">
        <f t="shared" si="154"/>
        <v>396.42779587404999</v>
      </c>
      <c r="L985">
        <f t="shared" si="155"/>
        <v>1.0049635834140525</v>
      </c>
      <c r="M985">
        <f t="shared" si="156"/>
        <v>398.39549830651981</v>
      </c>
      <c r="N985">
        <f t="shared" si="157"/>
        <v>11376350.780375697</v>
      </c>
    </row>
    <row r="986" spans="1:14" x14ac:dyDescent="0.25">
      <c r="A986">
        <v>92.1</v>
      </c>
      <c r="B986">
        <v>96.5</v>
      </c>
      <c r="C986">
        <f t="shared" si="158"/>
        <v>6.1504000000000181</v>
      </c>
      <c r="D986">
        <v>11.4</v>
      </c>
      <c r="E986">
        <v>10</v>
      </c>
      <c r="F986">
        <f t="shared" si="150"/>
        <v>1.0477741585233442</v>
      </c>
      <c r="G986">
        <f t="shared" si="151"/>
        <v>71.545685798059552</v>
      </c>
      <c r="H986">
        <f t="shared" si="152"/>
        <v>344.4800800000001</v>
      </c>
      <c r="I986">
        <f t="shared" si="159"/>
        <v>4.8148267244555925</v>
      </c>
      <c r="J986">
        <f t="shared" si="153"/>
        <v>0.10602670853358891</v>
      </c>
      <c r="K986">
        <f t="shared" si="154"/>
        <v>396.42779587404999</v>
      </c>
      <c r="L986">
        <f t="shared" si="155"/>
        <v>1.0049603232057605</v>
      </c>
      <c r="M986">
        <f t="shared" si="156"/>
        <v>398.3942058693325</v>
      </c>
      <c r="N986">
        <f t="shared" si="157"/>
        <v>11355584.099727981</v>
      </c>
    </row>
    <row r="987" spans="1:14" x14ac:dyDescent="0.25">
      <c r="A987">
        <v>92.1</v>
      </c>
      <c r="B987">
        <v>96.5</v>
      </c>
      <c r="C987">
        <f t="shared" si="158"/>
        <v>6.1476000000000184</v>
      </c>
      <c r="D987">
        <v>11.4</v>
      </c>
      <c r="E987">
        <v>10</v>
      </c>
      <c r="F987">
        <f t="shared" si="150"/>
        <v>1.0477741585233442</v>
      </c>
      <c r="G987">
        <f t="shared" si="151"/>
        <v>71.415488632778988</v>
      </c>
      <c r="H987">
        <f t="shared" si="152"/>
        <v>344.4800800000001</v>
      </c>
      <c r="I987">
        <f t="shared" si="159"/>
        <v>4.8236046072768479</v>
      </c>
      <c r="J987">
        <f t="shared" si="153"/>
        <v>0.1059572078720918</v>
      </c>
      <c r="K987">
        <f t="shared" si="154"/>
        <v>396.42779587404999</v>
      </c>
      <c r="L987">
        <f t="shared" si="155"/>
        <v>1.0049570636610357</v>
      </c>
      <c r="M987">
        <f t="shared" si="156"/>
        <v>398.39291369520168</v>
      </c>
      <c r="N987">
        <f t="shared" si="157"/>
        <v>11334845.944926085</v>
      </c>
    </row>
    <row r="988" spans="1:14" x14ac:dyDescent="0.25">
      <c r="A988">
        <v>92.1</v>
      </c>
      <c r="B988">
        <v>96.5</v>
      </c>
      <c r="C988">
        <f t="shared" si="158"/>
        <v>6.1448000000000187</v>
      </c>
      <c r="D988">
        <v>11.4</v>
      </c>
      <c r="E988">
        <v>10</v>
      </c>
      <c r="F988">
        <f t="shared" si="150"/>
        <v>1.0477741585233442</v>
      </c>
      <c r="G988">
        <f t="shared" si="151"/>
        <v>71.285469245709592</v>
      </c>
      <c r="H988">
        <f t="shared" si="152"/>
        <v>344.4800800000001</v>
      </c>
      <c r="I988">
        <f t="shared" si="159"/>
        <v>4.8324025028527551</v>
      </c>
      <c r="J988">
        <f t="shared" si="153"/>
        <v>0.10588772113736902</v>
      </c>
      <c r="K988">
        <f t="shared" si="154"/>
        <v>396.42779587404999</v>
      </c>
      <c r="L988">
        <f t="shared" si="155"/>
        <v>1.0049538047800382</v>
      </c>
      <c r="M988">
        <f t="shared" si="156"/>
        <v>398.39162178419087</v>
      </c>
      <c r="N988">
        <f t="shared" si="157"/>
        <v>11314136.289631972</v>
      </c>
    </row>
    <row r="989" spans="1:14" x14ac:dyDescent="0.25">
      <c r="A989">
        <v>92.1</v>
      </c>
      <c r="B989">
        <v>96.5</v>
      </c>
      <c r="C989">
        <f t="shared" si="158"/>
        <v>6.142000000000019</v>
      </c>
      <c r="D989">
        <v>11.4</v>
      </c>
      <c r="E989">
        <v>10</v>
      </c>
      <c r="F989">
        <f t="shared" si="150"/>
        <v>1.0477741585233442</v>
      </c>
      <c r="G989">
        <f t="shared" si="151"/>
        <v>71.155627474945689</v>
      </c>
      <c r="H989">
        <f t="shared" si="152"/>
        <v>344.4800800000001</v>
      </c>
      <c r="I989">
        <f t="shared" si="159"/>
        <v>4.8412204659609461</v>
      </c>
      <c r="J989">
        <f t="shared" si="153"/>
        <v>0.10581824833297405</v>
      </c>
      <c r="K989">
        <f t="shared" si="154"/>
        <v>396.42779587404999</v>
      </c>
      <c r="L989">
        <f t="shared" si="155"/>
        <v>1.0049505465629285</v>
      </c>
      <c r="M989">
        <f t="shared" si="156"/>
        <v>398.39033013636356</v>
      </c>
      <c r="N989">
        <f t="shared" si="157"/>
        <v>11293455.107520182</v>
      </c>
    </row>
    <row r="990" spans="1:14" x14ac:dyDescent="0.25">
      <c r="A990">
        <v>92.1</v>
      </c>
      <c r="B990">
        <v>96.5</v>
      </c>
      <c r="C990">
        <f t="shared" si="158"/>
        <v>6.1392000000000193</v>
      </c>
      <c r="D990">
        <v>11.4</v>
      </c>
      <c r="E990">
        <v>10</v>
      </c>
      <c r="F990">
        <f t="shared" si="150"/>
        <v>1.0477741585233442</v>
      </c>
      <c r="G990">
        <f t="shared" si="151"/>
        <v>71.025963158655387</v>
      </c>
      <c r="H990">
        <f t="shared" si="152"/>
        <v>344.4800800000001</v>
      </c>
      <c r="I990">
        <f t="shared" si="159"/>
        <v>4.8500585515540591</v>
      </c>
      <c r="J990">
        <f t="shared" si="153"/>
        <v>0.10574878946246277</v>
      </c>
      <c r="K990">
        <f t="shared" si="154"/>
        <v>396.42779587404999</v>
      </c>
      <c r="L990">
        <f t="shared" si="155"/>
        <v>1.004947289009867</v>
      </c>
      <c r="M990">
        <f t="shared" si="156"/>
        <v>398.38903875178346</v>
      </c>
      <c r="N990">
        <f t="shared" si="157"/>
        <v>11272802.372277843</v>
      </c>
    </row>
    <row r="991" spans="1:14" x14ac:dyDescent="0.25">
      <c r="A991">
        <v>92.1</v>
      </c>
      <c r="B991">
        <v>96.5</v>
      </c>
      <c r="C991">
        <f t="shared" si="158"/>
        <v>6.1364000000000196</v>
      </c>
      <c r="D991">
        <v>11.4</v>
      </c>
      <c r="E991">
        <v>10</v>
      </c>
      <c r="F991">
        <f t="shared" si="150"/>
        <v>1.0477741585233442</v>
      </c>
      <c r="G991">
        <f t="shared" si="151"/>
        <v>70.896476135080547</v>
      </c>
      <c r="H991">
        <f t="shared" si="152"/>
        <v>344.4800800000001</v>
      </c>
      <c r="I991">
        <f t="shared" si="159"/>
        <v>4.8589168147603692</v>
      </c>
      <c r="J991">
        <f t="shared" si="153"/>
        <v>0.10567934452939368</v>
      </c>
      <c r="K991">
        <f t="shared" si="154"/>
        <v>396.42779587404999</v>
      </c>
      <c r="L991">
        <f t="shared" si="155"/>
        <v>1.0049440321210141</v>
      </c>
      <c r="M991">
        <f t="shared" si="156"/>
        <v>398.38774763051413</v>
      </c>
      <c r="N991">
        <f t="shared" si="157"/>
        <v>11252178.057604654</v>
      </c>
    </row>
    <row r="992" spans="1:14" x14ac:dyDescent="0.25">
      <c r="A992">
        <v>92.1</v>
      </c>
      <c r="B992">
        <v>96.5</v>
      </c>
      <c r="C992">
        <f t="shared" si="158"/>
        <v>6.1336000000000199</v>
      </c>
      <c r="D992">
        <v>11.4</v>
      </c>
      <c r="E992">
        <v>10</v>
      </c>
      <c r="F992">
        <f t="shared" si="150"/>
        <v>1.0477741585233442</v>
      </c>
      <c r="G992">
        <f t="shared" si="151"/>
        <v>70.767166242536774</v>
      </c>
      <c r="H992">
        <f t="shared" si="152"/>
        <v>344.4800800000001</v>
      </c>
      <c r="I992">
        <f t="shared" si="159"/>
        <v>4.8677953108844392</v>
      </c>
      <c r="J992">
        <f t="shared" si="153"/>
        <v>0.10560991353732777</v>
      </c>
      <c r="K992">
        <f t="shared" si="154"/>
        <v>396.42779587404999</v>
      </c>
      <c r="L992">
        <f t="shared" si="155"/>
        <v>1.0049407758965303</v>
      </c>
      <c r="M992">
        <f t="shared" si="156"/>
        <v>398.38645677261911</v>
      </c>
      <c r="N992">
        <f t="shared" si="157"/>
        <v>11231582.137212878</v>
      </c>
    </row>
    <row r="993" spans="1:14" x14ac:dyDescent="0.25">
      <c r="A993">
        <v>92.1</v>
      </c>
      <c r="B993">
        <v>96.5</v>
      </c>
      <c r="C993">
        <f t="shared" si="158"/>
        <v>6.1308000000000202</v>
      </c>
      <c r="D993">
        <v>11.4</v>
      </c>
      <c r="E993">
        <v>10</v>
      </c>
      <c r="F993">
        <f t="shared" si="150"/>
        <v>1.0477741585233442</v>
      </c>
      <c r="G993">
        <f t="shared" si="151"/>
        <v>70.638033319413466</v>
      </c>
      <c r="H993">
        <f t="shared" si="152"/>
        <v>344.4800800000001</v>
      </c>
      <c r="I993">
        <f t="shared" si="159"/>
        <v>4.8766940954077578</v>
      </c>
      <c r="J993">
        <f t="shared" si="153"/>
        <v>0.10554049648982856</v>
      </c>
      <c r="K993">
        <f t="shared" si="154"/>
        <v>396.42779587404999</v>
      </c>
      <c r="L993">
        <f t="shared" si="155"/>
        <v>1.0049375203365765</v>
      </c>
      <c r="M993">
        <f t="shared" si="156"/>
        <v>398.38516617816231</v>
      </c>
      <c r="N993">
        <f t="shared" si="157"/>
        <v>11211014.58482738</v>
      </c>
    </row>
    <row r="994" spans="1:14" x14ac:dyDescent="0.25">
      <c r="A994">
        <v>92.1</v>
      </c>
      <c r="B994">
        <v>96.5</v>
      </c>
      <c r="C994">
        <f t="shared" si="158"/>
        <v>6.1280000000000205</v>
      </c>
      <c r="D994">
        <v>11.4</v>
      </c>
      <c r="E994">
        <v>10</v>
      </c>
      <c r="F994">
        <f t="shared" si="150"/>
        <v>1.0477741585233442</v>
      </c>
      <c r="G994">
        <f t="shared" si="151"/>
        <v>70.509077204173749</v>
      </c>
      <c r="H994">
        <f t="shared" si="152"/>
        <v>344.4800800000001</v>
      </c>
      <c r="I994">
        <f t="shared" si="159"/>
        <v>4.8856132239893899</v>
      </c>
      <c r="J994">
        <f t="shared" si="153"/>
        <v>0.10547109339046216</v>
      </c>
      <c r="K994">
        <f t="shared" si="154"/>
        <v>396.42779587404999</v>
      </c>
      <c r="L994">
        <f t="shared" si="155"/>
        <v>1.0049342654413136</v>
      </c>
      <c r="M994">
        <f t="shared" si="156"/>
        <v>398.38387584720743</v>
      </c>
      <c r="N994">
        <f t="shared" si="157"/>
        <v>11190475.374185583</v>
      </c>
    </row>
    <row r="995" spans="1:14" x14ac:dyDescent="0.25">
      <c r="A995">
        <v>92.1</v>
      </c>
      <c r="B995">
        <v>96.5</v>
      </c>
      <c r="C995">
        <f t="shared" si="158"/>
        <v>6.1252000000000209</v>
      </c>
      <c r="D995">
        <v>11.4</v>
      </c>
      <c r="E995">
        <v>10</v>
      </c>
      <c r="F995">
        <f t="shared" si="150"/>
        <v>1.0477741585233442</v>
      </c>
      <c r="G995">
        <f t="shared" si="151"/>
        <v>70.380297735354517</v>
      </c>
      <c r="H995">
        <f t="shared" si="152"/>
        <v>344.4800800000001</v>
      </c>
      <c r="I995">
        <f t="shared" si="159"/>
        <v>4.8945527524666259</v>
      </c>
      <c r="J995">
        <f t="shared" si="153"/>
        <v>0.10540170424279717</v>
      </c>
      <c r="K995">
        <f t="shared" si="154"/>
        <v>396.42779587404999</v>
      </c>
      <c r="L995">
        <f t="shared" si="155"/>
        <v>1.0049310112109024</v>
      </c>
      <c r="M995">
        <f t="shared" si="156"/>
        <v>398.38258577981827</v>
      </c>
      <c r="N995">
        <f t="shared" si="157"/>
        <v>11169964.479037482</v>
      </c>
    </row>
    <row r="996" spans="1:14" x14ac:dyDescent="0.25">
      <c r="A996">
        <v>92.1</v>
      </c>
      <c r="B996">
        <v>96.5</v>
      </c>
      <c r="C996">
        <f t="shared" si="158"/>
        <v>6.1224000000000212</v>
      </c>
      <c r="D996">
        <v>11.4</v>
      </c>
      <c r="E996">
        <v>10</v>
      </c>
      <c r="F996">
        <f t="shared" si="150"/>
        <v>1.0477741585233442</v>
      </c>
      <c r="G996">
        <f t="shared" si="151"/>
        <v>70.251694751566404</v>
      </c>
      <c r="H996">
        <f t="shared" si="152"/>
        <v>344.4800800000001</v>
      </c>
      <c r="I996">
        <f t="shared" si="159"/>
        <v>4.9035127368556362</v>
      </c>
      <c r="J996">
        <f t="shared" si="153"/>
        <v>0.10533232905040471</v>
      </c>
      <c r="K996">
        <f t="shared" si="154"/>
        <v>396.42779587404999</v>
      </c>
      <c r="L996">
        <f t="shared" si="155"/>
        <v>1.004927757645504</v>
      </c>
      <c r="M996">
        <f t="shared" si="156"/>
        <v>398.38129597605865</v>
      </c>
      <c r="N996">
        <f t="shared" si="157"/>
        <v>11149481.873145647</v>
      </c>
    </row>
    <row r="997" spans="1:14" x14ac:dyDescent="0.25">
      <c r="A997">
        <v>92.1</v>
      </c>
      <c r="B997">
        <v>96.5</v>
      </c>
      <c r="C997">
        <f t="shared" si="158"/>
        <v>6.1196000000000215</v>
      </c>
      <c r="D997">
        <v>11.4</v>
      </c>
      <c r="E997">
        <v>10</v>
      </c>
      <c r="F997">
        <f t="shared" si="150"/>
        <v>1.0477741585233442</v>
      </c>
      <c r="G997">
        <f t="shared" si="151"/>
        <v>70.123268091493856</v>
      </c>
      <c r="H997">
        <f t="shared" si="152"/>
        <v>344.4800800000001</v>
      </c>
      <c r="I997">
        <f t="shared" si="159"/>
        <v>4.9124932333521185</v>
      </c>
      <c r="J997">
        <f t="shared" si="153"/>
        <v>0.10526296781685855</v>
      </c>
      <c r="K997">
        <f t="shared" si="154"/>
        <v>396.42779587404999</v>
      </c>
      <c r="L997">
        <f t="shared" si="155"/>
        <v>1.0049245047452797</v>
      </c>
      <c r="M997">
        <f t="shared" si="156"/>
        <v>398.38000643599253</v>
      </c>
      <c r="N997">
        <f t="shared" si="157"/>
        <v>11129027.530285232</v>
      </c>
    </row>
    <row r="998" spans="1:14" x14ac:dyDescent="0.25">
      <c r="A998">
        <v>92.1</v>
      </c>
      <c r="B998">
        <v>96.5</v>
      </c>
      <c r="C998">
        <f t="shared" si="158"/>
        <v>6.1168000000000218</v>
      </c>
      <c r="D998">
        <v>11.4</v>
      </c>
      <c r="E998">
        <v>10</v>
      </c>
      <c r="F998">
        <f t="shared" si="150"/>
        <v>1.0477741585233442</v>
      </c>
      <c r="G998">
        <f t="shared" si="151"/>
        <v>69.995017593895014</v>
      </c>
      <c r="H998">
        <f t="shared" si="152"/>
        <v>344.4800800000001</v>
      </c>
      <c r="I998">
        <f t="shared" si="159"/>
        <v>4.9214942983319681</v>
      </c>
      <c r="J998">
        <f t="shared" si="153"/>
        <v>0.1051936205457349</v>
      </c>
      <c r="K998">
        <f t="shared" si="154"/>
        <v>396.42779587404999</v>
      </c>
      <c r="L998">
        <f t="shared" si="155"/>
        <v>1.004921252510391</v>
      </c>
      <c r="M998">
        <f t="shared" si="156"/>
        <v>398.3787171596839</v>
      </c>
      <c r="N998">
        <f t="shared" si="157"/>
        <v>11108601.424243957</v>
      </c>
    </row>
    <row r="999" spans="1:14" x14ac:dyDescent="0.25">
      <c r="A999">
        <v>92.1</v>
      </c>
      <c r="B999">
        <v>96.5</v>
      </c>
      <c r="C999">
        <f t="shared" si="158"/>
        <v>6.1140000000000221</v>
      </c>
      <c r="D999">
        <v>11.4</v>
      </c>
      <c r="E999">
        <v>10</v>
      </c>
      <c r="F999">
        <f t="shared" si="150"/>
        <v>1.0477741585233442</v>
      </c>
      <c r="G999">
        <f t="shared" si="151"/>
        <v>69.866943097601819</v>
      </c>
      <c r="H999">
        <f t="shared" si="152"/>
        <v>344.4800800000001</v>
      </c>
      <c r="I999">
        <f t="shared" si="159"/>
        <v>4.9305159883519272</v>
      </c>
      <c r="J999">
        <f t="shared" si="153"/>
        <v>0.10512428724061261</v>
      </c>
      <c r="K999">
        <f t="shared" si="154"/>
        <v>396.42779587404999</v>
      </c>
      <c r="L999">
        <f t="shared" si="155"/>
        <v>1.004918000940999</v>
      </c>
      <c r="M999">
        <f t="shared" si="156"/>
        <v>398.37742814719672</v>
      </c>
      <c r="N999">
        <f t="shared" si="157"/>
        <v>11088203.528822102</v>
      </c>
    </row>
    <row r="1000" spans="1:14" x14ac:dyDescent="0.25">
      <c r="A1000">
        <v>92.1</v>
      </c>
      <c r="B1000">
        <v>96.5</v>
      </c>
      <c r="C1000">
        <f t="shared" si="158"/>
        <v>6.1112000000000224</v>
      </c>
      <c r="D1000">
        <v>11.4</v>
      </c>
      <c r="E1000">
        <v>10</v>
      </c>
      <c r="F1000">
        <f t="shared" si="150"/>
        <v>1.0477741585233442</v>
      </c>
      <c r="G1000">
        <f t="shared" si="151"/>
        <v>69.739044441519951</v>
      </c>
      <c r="H1000">
        <f t="shared" si="152"/>
        <v>344.4800800000001</v>
      </c>
      <c r="I1000">
        <f t="shared" si="159"/>
        <v>4.9395583601502562</v>
      </c>
      <c r="J1000">
        <f t="shared" si="153"/>
        <v>0.10505496790507303</v>
      </c>
      <c r="K1000">
        <f t="shared" si="154"/>
        <v>396.42779587404999</v>
      </c>
      <c r="L1000">
        <f t="shared" si="155"/>
        <v>1.0049147500372653</v>
      </c>
      <c r="M1000">
        <f t="shared" si="156"/>
        <v>398.37613939859494</v>
      </c>
      <c r="N1000">
        <f t="shared" si="157"/>
        <v>11067833.817832531</v>
      </c>
    </row>
    <row r="1001" spans="1:14" x14ac:dyDescent="0.25">
      <c r="A1001">
        <v>92.1</v>
      </c>
      <c r="B1001">
        <v>96.5</v>
      </c>
      <c r="C1001">
        <f t="shared" si="158"/>
        <v>6.1084000000000227</v>
      </c>
      <c r="D1001">
        <v>11.4</v>
      </c>
      <c r="E1001">
        <v>10</v>
      </c>
      <c r="F1001">
        <f t="shared" si="150"/>
        <v>1.0477741585233442</v>
      </c>
      <c r="G1001">
        <f t="shared" si="151"/>
        <v>69.611321464628858</v>
      </c>
      <c r="H1001">
        <f t="shared" si="152"/>
        <v>344.4800800000001</v>
      </c>
      <c r="I1001">
        <f t="shared" si="159"/>
        <v>4.9486214706473932</v>
      </c>
      <c r="J1001">
        <f t="shared" si="153"/>
        <v>0.10498566254270009</v>
      </c>
      <c r="K1001">
        <f t="shared" si="154"/>
        <v>396.42779587404999</v>
      </c>
      <c r="L1001">
        <f t="shared" si="155"/>
        <v>1.0049114997993518</v>
      </c>
      <c r="M1001">
        <f t="shared" si="156"/>
        <v>398.37485091394285</v>
      </c>
      <c r="N1001">
        <f t="shared" si="157"/>
        <v>11047492.265100682</v>
      </c>
    </row>
    <row r="1002" spans="1:14" x14ac:dyDescent="0.25">
      <c r="A1002">
        <v>92.1</v>
      </c>
      <c r="B1002">
        <v>96.5</v>
      </c>
      <c r="C1002">
        <f t="shared" si="158"/>
        <v>6.105600000000023</v>
      </c>
      <c r="D1002">
        <v>11.4</v>
      </c>
      <c r="E1002">
        <v>10</v>
      </c>
      <c r="F1002">
        <f t="shared" si="150"/>
        <v>1.0477741585233442</v>
      </c>
      <c r="G1002">
        <f t="shared" si="151"/>
        <v>69.483774005981743</v>
      </c>
      <c r="H1002">
        <f t="shared" si="152"/>
        <v>344.4800800000001</v>
      </c>
      <c r="I1002">
        <f t="shared" si="159"/>
        <v>4.9577053769466293</v>
      </c>
      <c r="J1002">
        <f t="shared" si="153"/>
        <v>0.10491637115708025</v>
      </c>
      <c r="K1002">
        <f t="shared" si="154"/>
        <v>396.42779587404999</v>
      </c>
      <c r="L1002">
        <f t="shared" si="155"/>
        <v>1.0049082502274203</v>
      </c>
      <c r="M1002">
        <f t="shared" si="156"/>
        <v>398.37356269330451</v>
      </c>
      <c r="N1002">
        <f t="shared" si="157"/>
        <v>11027178.844464548</v>
      </c>
    </row>
    <row r="1003" spans="1:14" x14ac:dyDescent="0.25">
      <c r="A1003">
        <v>92.1</v>
      </c>
      <c r="B1003">
        <v>96.5</v>
      </c>
      <c r="C1003">
        <f t="shared" si="158"/>
        <v>6.1028000000000233</v>
      </c>
      <c r="D1003">
        <v>11.4</v>
      </c>
      <c r="E1003">
        <v>10</v>
      </c>
      <c r="F1003">
        <f t="shared" si="150"/>
        <v>1.0477741585233442</v>
      </c>
      <c r="G1003">
        <f t="shared" si="151"/>
        <v>69.356401904705578</v>
      </c>
      <c r="H1003">
        <f t="shared" si="152"/>
        <v>344.4800800000001</v>
      </c>
      <c r="I1003">
        <f t="shared" si="159"/>
        <v>4.9668101363347743</v>
      </c>
      <c r="J1003">
        <f t="shared" si="153"/>
        <v>0.10484709375180261</v>
      </c>
      <c r="K1003">
        <f t="shared" si="154"/>
        <v>396.42779587404999</v>
      </c>
      <c r="L1003">
        <f t="shared" si="155"/>
        <v>1.0049050013216325</v>
      </c>
      <c r="M1003">
        <f t="shared" si="156"/>
        <v>398.37227473674409</v>
      </c>
      <c r="N1003">
        <f t="shared" si="157"/>
        <v>11006893.529774705</v>
      </c>
    </row>
    <row r="1004" spans="1:14" x14ac:dyDescent="0.25">
      <c r="A1004">
        <v>92.1</v>
      </c>
      <c r="B1004">
        <v>96.5</v>
      </c>
      <c r="C1004">
        <f t="shared" si="158"/>
        <v>6.1000000000000236</v>
      </c>
      <c r="D1004">
        <v>11.4</v>
      </c>
      <c r="E1004">
        <v>10</v>
      </c>
      <c r="F1004">
        <f t="shared" si="150"/>
        <v>1.0477741585233442</v>
      </c>
      <c r="G1004">
        <f t="shared" si="151"/>
        <v>69.229205000001087</v>
      </c>
      <c r="H1004">
        <f t="shared" si="152"/>
        <v>344.4800800000001</v>
      </c>
      <c r="I1004">
        <f t="shared" si="159"/>
        <v>4.9759358062828349</v>
      </c>
      <c r="J1004">
        <f t="shared" si="153"/>
        <v>0.1047778303304588</v>
      </c>
      <c r="K1004">
        <f t="shared" si="154"/>
        <v>396.42779587404999</v>
      </c>
      <c r="L1004">
        <f t="shared" si="155"/>
        <v>1.0049017530821505</v>
      </c>
      <c r="M1004">
        <f t="shared" si="156"/>
        <v>398.37098704432572</v>
      </c>
      <c r="N1004">
        <f t="shared" si="157"/>
        <v>10986636.29489428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проверка гиг коэффициентов</vt:lpstr>
      <vt:lpstr>l2 зависимость</vt:lpstr>
      <vt:lpstr>l1 зависимость</vt:lpstr>
      <vt:lpstr>D штока</vt:lpstr>
      <vt:lpstr>Sheet1 (5)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</dc:creator>
  <cp:lastModifiedBy>petr</cp:lastModifiedBy>
  <dcterms:created xsi:type="dcterms:W3CDTF">2016-05-25T20:06:50Z</dcterms:created>
  <dcterms:modified xsi:type="dcterms:W3CDTF">2016-05-31T00:06:10Z</dcterms:modified>
</cp:coreProperties>
</file>