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Expense Manager\"/>
    </mc:Choice>
  </mc:AlternateContent>
  <bookViews>
    <workbookView xWindow="0" yWindow="0" windowWidth="20490" windowHeight="7755"/>
  </bookViews>
  <sheets>
    <sheet name="Dates" sheetId="2" r:id="rId1"/>
    <sheet name="Categories &amp; Sub-Categories" sheetId="1" r:id="rId2"/>
    <sheet name="Account_1" sheetId="3" r:id="rId3"/>
    <sheet name="Account_2" sheetId="9" r:id="rId4"/>
    <sheet name="Account_3" sheetId="11" r:id="rId5"/>
    <sheet name="Account_4" sheetId="12" r:id="rId6"/>
  </sheets>
  <externalReferences>
    <externalReference r:id="rId7"/>
  </externalReferences>
  <definedNames>
    <definedName name="Category">[1]!Table1[Category]</definedName>
    <definedName name="Date" localSheetId="3">Table1[DATE]</definedName>
    <definedName name="Date" localSheetId="4">Table1[DATE]</definedName>
    <definedName name="Date" localSheetId="5">Table1[DATE]</definedName>
    <definedName name="Date">Table1[DATE]</definedName>
    <definedName name="Expense" localSheetId="3">Table8[Expense]</definedName>
    <definedName name="Expense" localSheetId="4">Table8[Expense]</definedName>
    <definedName name="Expense" localSheetId="5">Table8[Expense]</definedName>
    <definedName name="Expense">Table8[Expense]</definedName>
    <definedName name="Expense_Category_1">Table9[Expense_Category_1]</definedName>
    <definedName name="Expense_Category_2">Table10[Expense_Category_2]</definedName>
    <definedName name="Food" localSheetId="3">Table10[Expense_Category_2]</definedName>
    <definedName name="Food" localSheetId="4">Table10[Expense_Category_2]</definedName>
    <definedName name="Food" localSheetId="5">Table10[Expense_Category_2]</definedName>
    <definedName name="Food">Table10[Expense_Category_2]</definedName>
    <definedName name="Healthcare" localSheetId="3">#REF!</definedName>
    <definedName name="Healthcare" localSheetId="4">#REF!</definedName>
    <definedName name="Healthcare" localSheetId="5">#REF!</definedName>
    <definedName name="Healthcare">#REF!</definedName>
    <definedName name="IFT" localSheetId="3">#REF!</definedName>
    <definedName name="IFT" localSheetId="4">#REF!</definedName>
    <definedName name="IFT" localSheetId="5">#REF!</definedName>
    <definedName name="IFT">#REF!</definedName>
    <definedName name="Income" localSheetId="3">Table3[Income]</definedName>
    <definedName name="Income" localSheetId="4">Table3[Income]</definedName>
    <definedName name="Income" localSheetId="5">Table3[Income]</definedName>
    <definedName name="Income">Table3[Income]</definedName>
    <definedName name="Income_Category_1">Table4[Income_Category_1]</definedName>
    <definedName name="Income_Category_2">Table46[Income_Category_2]</definedName>
    <definedName name="Lifestyle" localSheetId="3">#REF!</definedName>
    <definedName name="Lifestyle" localSheetId="4">#REF!</definedName>
    <definedName name="Lifestyle" localSheetId="5">#REF!</definedName>
    <definedName name="Lifestyle">#REF!</definedName>
    <definedName name="Other" localSheetId="3">#REF!</definedName>
    <definedName name="Other" localSheetId="4">#REF!</definedName>
    <definedName name="Other" localSheetId="5">#REF!</definedName>
    <definedName name="Other">#REF!</definedName>
    <definedName name="Other_Exp" localSheetId="3">#REF!</definedName>
    <definedName name="Other_Exp" localSheetId="4">#REF!</definedName>
    <definedName name="Other_Exp" localSheetId="5">#REF!</definedName>
    <definedName name="Other_Exp">#REF!</definedName>
    <definedName name="Salary" localSheetId="3">Table4[Income_Category_1]</definedName>
    <definedName name="Salary" localSheetId="4">Table4[Income_Category_1]</definedName>
    <definedName name="Salary" localSheetId="5">Table4[Income_Category_1]</definedName>
    <definedName name="Salary">Table4[Income_Category_1]</definedName>
    <definedName name="Self" localSheetId="3">#REF!</definedName>
    <definedName name="Self" localSheetId="4">#REF!</definedName>
    <definedName name="Self" localSheetId="5">#REF!</definedName>
    <definedName name="Self">#REF!</definedName>
    <definedName name="Shift" localSheetId="3">#REF!</definedName>
    <definedName name="Shift" localSheetId="4">#REF!</definedName>
    <definedName name="Shift" localSheetId="5">#REF!</definedName>
    <definedName name="Shift">#REF!</definedName>
    <definedName name="Technology" localSheetId="3">#REF!</definedName>
    <definedName name="Technology" localSheetId="4">#REF!</definedName>
    <definedName name="Technology" localSheetId="5">#REF!</definedName>
    <definedName name="Technology">#REF!</definedName>
    <definedName name="Third" localSheetId="3">#REF!</definedName>
    <definedName name="Third" localSheetId="4">#REF!</definedName>
    <definedName name="Third" localSheetId="5">#REF!</definedName>
    <definedName name="Third">#REF!</definedName>
    <definedName name="Transaction" localSheetId="3">Table2[Transaction]</definedName>
    <definedName name="Transaction" localSheetId="4">Table2[Transaction]</definedName>
    <definedName name="Transaction" localSheetId="5">Table2[Transaction]</definedName>
    <definedName name="Transaction">Table2[Transaction]</definedName>
    <definedName name="Travel" localSheetId="3">Table9[Expense_Category_1]</definedName>
    <definedName name="Travel" localSheetId="4">Table9[Expense_Category_1]</definedName>
    <definedName name="Travel" localSheetId="5">Table9[Expense_Category_1]</definedName>
    <definedName name="Travel">Table9[Expense_Category_1]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0" i="12" l="1"/>
  <c r="I130" i="12" s="1"/>
  <c r="B130" i="12"/>
  <c r="I129" i="12"/>
  <c r="H129" i="12"/>
  <c r="B129" i="12"/>
  <c r="H128" i="12"/>
  <c r="I128" i="12" s="1"/>
  <c r="B128" i="12"/>
  <c r="I127" i="12"/>
  <c r="H127" i="12"/>
  <c r="B127" i="12"/>
  <c r="H126" i="12"/>
  <c r="I126" i="12" s="1"/>
  <c r="B126" i="12"/>
  <c r="I125" i="12"/>
  <c r="H125" i="12"/>
  <c r="B125" i="12"/>
  <c r="H124" i="12"/>
  <c r="I124" i="12" s="1"/>
  <c r="B124" i="12"/>
  <c r="I123" i="12"/>
  <c r="H123" i="12"/>
  <c r="B123" i="12"/>
  <c r="H122" i="12"/>
  <c r="I122" i="12" s="1"/>
  <c r="B122" i="12"/>
  <c r="I121" i="12"/>
  <c r="H121" i="12"/>
  <c r="B121" i="12"/>
  <c r="H120" i="12"/>
  <c r="I120" i="12" s="1"/>
  <c r="B120" i="12"/>
  <c r="I119" i="12"/>
  <c r="H119" i="12"/>
  <c r="B119" i="12"/>
  <c r="H118" i="12"/>
  <c r="I118" i="12" s="1"/>
  <c r="B118" i="12"/>
  <c r="I117" i="12"/>
  <c r="H117" i="12"/>
  <c r="B117" i="12"/>
  <c r="H116" i="12"/>
  <c r="I116" i="12" s="1"/>
  <c r="B116" i="12"/>
  <c r="I115" i="12"/>
  <c r="H115" i="12"/>
  <c r="B115" i="12"/>
  <c r="H114" i="12"/>
  <c r="I114" i="12" s="1"/>
  <c r="B114" i="12"/>
  <c r="I113" i="12"/>
  <c r="H113" i="12"/>
  <c r="B113" i="12"/>
  <c r="H112" i="12"/>
  <c r="I112" i="12" s="1"/>
  <c r="B112" i="12"/>
  <c r="I111" i="12"/>
  <c r="H111" i="12"/>
  <c r="B111" i="12"/>
  <c r="H110" i="12"/>
  <c r="I110" i="12" s="1"/>
  <c r="B110" i="12"/>
  <c r="I109" i="12"/>
  <c r="H109" i="12"/>
  <c r="B109" i="12"/>
  <c r="H108" i="12"/>
  <c r="I108" i="12" s="1"/>
  <c r="B108" i="12"/>
  <c r="I107" i="12"/>
  <c r="H107" i="12"/>
  <c r="B107" i="12"/>
  <c r="H106" i="12"/>
  <c r="I106" i="12" s="1"/>
  <c r="B106" i="12"/>
  <c r="I105" i="12"/>
  <c r="H105" i="12"/>
  <c r="B105" i="12"/>
  <c r="H104" i="12"/>
  <c r="I104" i="12" s="1"/>
  <c r="B104" i="12"/>
  <c r="I103" i="12"/>
  <c r="H103" i="12"/>
  <c r="B103" i="12"/>
  <c r="H102" i="12"/>
  <c r="I102" i="12" s="1"/>
  <c r="B102" i="12"/>
  <c r="I101" i="12"/>
  <c r="H101" i="12"/>
  <c r="B101" i="12"/>
  <c r="H100" i="12"/>
  <c r="I100" i="12" s="1"/>
  <c r="B100" i="12"/>
  <c r="I99" i="12"/>
  <c r="H99" i="12"/>
  <c r="B99" i="12"/>
  <c r="H98" i="12"/>
  <c r="I98" i="12" s="1"/>
  <c r="B98" i="12"/>
  <c r="I97" i="12"/>
  <c r="H97" i="12"/>
  <c r="B97" i="12"/>
  <c r="H96" i="12"/>
  <c r="I96" i="12" s="1"/>
  <c r="B96" i="12"/>
  <c r="I95" i="12"/>
  <c r="H95" i="12"/>
  <c r="B95" i="12"/>
  <c r="H94" i="12"/>
  <c r="I94" i="12" s="1"/>
  <c r="B94" i="12"/>
  <c r="I93" i="12"/>
  <c r="H93" i="12"/>
  <c r="B93" i="12"/>
  <c r="H92" i="12"/>
  <c r="I92" i="12" s="1"/>
  <c r="B92" i="12"/>
  <c r="I91" i="12"/>
  <c r="H91" i="12"/>
  <c r="B91" i="12"/>
  <c r="H90" i="12"/>
  <c r="I90" i="12" s="1"/>
  <c r="B90" i="12"/>
  <c r="I89" i="12"/>
  <c r="H89" i="12"/>
  <c r="B89" i="12"/>
  <c r="H88" i="12"/>
  <c r="I88" i="12" s="1"/>
  <c r="B88" i="12"/>
  <c r="I87" i="12"/>
  <c r="H87" i="12"/>
  <c r="B87" i="12"/>
  <c r="H86" i="12"/>
  <c r="I86" i="12" s="1"/>
  <c r="B86" i="12"/>
  <c r="I85" i="12"/>
  <c r="H85" i="12"/>
  <c r="B85" i="12"/>
  <c r="H84" i="12"/>
  <c r="I84" i="12" s="1"/>
  <c r="B84" i="12"/>
  <c r="I83" i="12"/>
  <c r="H83" i="12"/>
  <c r="B83" i="12"/>
  <c r="H82" i="12"/>
  <c r="I82" i="12" s="1"/>
  <c r="B82" i="12"/>
  <c r="I81" i="12"/>
  <c r="H81" i="12"/>
  <c r="B81" i="12"/>
  <c r="H80" i="12"/>
  <c r="I80" i="12" s="1"/>
  <c r="B80" i="12"/>
  <c r="I79" i="12"/>
  <c r="H79" i="12"/>
  <c r="B79" i="12"/>
  <c r="H78" i="12"/>
  <c r="I78" i="12" s="1"/>
  <c r="B78" i="12"/>
  <c r="I77" i="12"/>
  <c r="H77" i="12"/>
  <c r="B77" i="12"/>
  <c r="H76" i="12"/>
  <c r="I76" i="12" s="1"/>
  <c r="B76" i="12"/>
  <c r="I75" i="12"/>
  <c r="H75" i="12"/>
  <c r="B75" i="12"/>
  <c r="H74" i="12"/>
  <c r="I74" i="12" s="1"/>
  <c r="B74" i="12"/>
  <c r="I73" i="12"/>
  <c r="H73" i="12"/>
  <c r="B73" i="12"/>
  <c r="H72" i="12"/>
  <c r="I72" i="12" s="1"/>
  <c r="B72" i="12"/>
  <c r="I71" i="12"/>
  <c r="H71" i="12"/>
  <c r="B71" i="12"/>
  <c r="H70" i="12"/>
  <c r="I70" i="12" s="1"/>
  <c r="B70" i="12"/>
  <c r="I69" i="12"/>
  <c r="H69" i="12"/>
  <c r="B69" i="12"/>
  <c r="H68" i="12"/>
  <c r="I68" i="12" s="1"/>
  <c r="B68" i="12"/>
  <c r="I67" i="12"/>
  <c r="H67" i="12"/>
  <c r="B67" i="12"/>
  <c r="H66" i="12"/>
  <c r="I66" i="12" s="1"/>
  <c r="B66" i="12"/>
  <c r="I65" i="12"/>
  <c r="H65" i="12"/>
  <c r="B65" i="12"/>
  <c r="H64" i="12"/>
  <c r="I64" i="12" s="1"/>
  <c r="B64" i="12"/>
  <c r="I63" i="12"/>
  <c r="H63" i="12"/>
  <c r="B63" i="12"/>
  <c r="H62" i="12"/>
  <c r="I62" i="12" s="1"/>
  <c r="B62" i="12"/>
  <c r="I61" i="12"/>
  <c r="H61" i="12"/>
  <c r="B61" i="12"/>
  <c r="H60" i="12"/>
  <c r="I60" i="12" s="1"/>
  <c r="B60" i="12"/>
  <c r="I59" i="12"/>
  <c r="H59" i="12"/>
  <c r="B59" i="12"/>
  <c r="H58" i="12"/>
  <c r="I58" i="12" s="1"/>
  <c r="B58" i="12"/>
  <c r="I57" i="12"/>
  <c r="H57" i="12"/>
  <c r="B57" i="12"/>
  <c r="H56" i="12"/>
  <c r="I56" i="12" s="1"/>
  <c r="B56" i="12"/>
  <c r="I55" i="12"/>
  <c r="H55" i="12"/>
  <c r="B55" i="12"/>
  <c r="H54" i="12"/>
  <c r="I54" i="12" s="1"/>
  <c r="B54" i="12"/>
  <c r="I53" i="12"/>
  <c r="H53" i="12"/>
  <c r="B53" i="12"/>
  <c r="H52" i="12"/>
  <c r="I52" i="12" s="1"/>
  <c r="B52" i="12"/>
  <c r="I51" i="12"/>
  <c r="H51" i="12"/>
  <c r="B51" i="12"/>
  <c r="H50" i="12"/>
  <c r="I50" i="12" s="1"/>
  <c r="B50" i="12"/>
  <c r="I49" i="12"/>
  <c r="H49" i="12"/>
  <c r="B49" i="12"/>
  <c r="H48" i="12"/>
  <c r="I48" i="12" s="1"/>
  <c r="B48" i="12"/>
  <c r="I47" i="12"/>
  <c r="H47" i="12"/>
  <c r="B47" i="12"/>
  <c r="H46" i="12"/>
  <c r="I46" i="12" s="1"/>
  <c r="B46" i="12"/>
  <c r="I45" i="12"/>
  <c r="H45" i="12"/>
  <c r="B45" i="12"/>
  <c r="H44" i="12"/>
  <c r="I44" i="12" s="1"/>
  <c r="B44" i="12"/>
  <c r="I43" i="12"/>
  <c r="H43" i="12"/>
  <c r="B43" i="12"/>
  <c r="H42" i="12"/>
  <c r="I42" i="12" s="1"/>
  <c r="B42" i="12"/>
  <c r="I41" i="12"/>
  <c r="H41" i="12"/>
  <c r="B41" i="12"/>
  <c r="H40" i="12"/>
  <c r="I40" i="12" s="1"/>
  <c r="B40" i="12"/>
  <c r="I39" i="12"/>
  <c r="H39" i="12"/>
  <c r="B39" i="12"/>
  <c r="H38" i="12"/>
  <c r="I38" i="12" s="1"/>
  <c r="B38" i="12"/>
  <c r="I37" i="12"/>
  <c r="H37" i="12"/>
  <c r="B37" i="12"/>
  <c r="H36" i="12"/>
  <c r="I36" i="12" s="1"/>
  <c r="B36" i="12"/>
  <c r="I35" i="12"/>
  <c r="H35" i="12"/>
  <c r="B35" i="12"/>
  <c r="H34" i="12"/>
  <c r="I34" i="12" s="1"/>
  <c r="B34" i="12"/>
  <c r="I33" i="12"/>
  <c r="H33" i="12"/>
  <c r="B33" i="12"/>
  <c r="H32" i="12"/>
  <c r="I32" i="12" s="1"/>
  <c r="B32" i="12"/>
  <c r="I31" i="12"/>
  <c r="H31" i="12"/>
  <c r="B31" i="12"/>
  <c r="H30" i="12"/>
  <c r="I30" i="12" s="1"/>
  <c r="B30" i="12"/>
  <c r="I29" i="12"/>
  <c r="H29" i="12"/>
  <c r="B29" i="12"/>
  <c r="H28" i="12"/>
  <c r="I28" i="12" s="1"/>
  <c r="B28" i="12"/>
  <c r="I27" i="12"/>
  <c r="H27" i="12"/>
  <c r="B27" i="12"/>
  <c r="H26" i="12"/>
  <c r="I26" i="12" s="1"/>
  <c r="B26" i="12"/>
  <c r="I25" i="12"/>
  <c r="H25" i="12"/>
  <c r="B25" i="12"/>
  <c r="H24" i="12"/>
  <c r="I24" i="12" s="1"/>
  <c r="B24" i="12"/>
  <c r="I23" i="12"/>
  <c r="H23" i="12"/>
  <c r="B23" i="12"/>
  <c r="H22" i="12"/>
  <c r="I22" i="12" s="1"/>
  <c r="B22" i="12"/>
  <c r="I21" i="12"/>
  <c r="H21" i="12"/>
  <c r="B21" i="12"/>
  <c r="H20" i="12"/>
  <c r="I20" i="12" s="1"/>
  <c r="B20" i="12"/>
  <c r="I19" i="12"/>
  <c r="H19" i="12"/>
  <c r="B19" i="12"/>
  <c r="H18" i="12"/>
  <c r="I18" i="12" s="1"/>
  <c r="B18" i="12"/>
  <c r="I17" i="12"/>
  <c r="H17" i="12"/>
  <c r="B17" i="12"/>
  <c r="H16" i="12"/>
  <c r="I16" i="12" s="1"/>
  <c r="B16" i="12"/>
  <c r="I15" i="12"/>
  <c r="H15" i="12"/>
  <c r="B15" i="12"/>
  <c r="H14" i="12"/>
  <c r="I14" i="12" s="1"/>
  <c r="B14" i="12"/>
  <c r="I13" i="12"/>
  <c r="H13" i="12"/>
  <c r="B13" i="12"/>
  <c r="H12" i="12"/>
  <c r="I12" i="12" s="1"/>
  <c r="B12" i="12"/>
  <c r="I11" i="12"/>
  <c r="H11" i="12"/>
  <c r="B11" i="12"/>
  <c r="H10" i="12"/>
  <c r="I10" i="12" s="1"/>
  <c r="B10" i="12"/>
  <c r="I9" i="12"/>
  <c r="H9" i="12"/>
  <c r="B9" i="12"/>
  <c r="H8" i="12"/>
  <c r="I8" i="12" s="1"/>
  <c r="B8" i="12"/>
  <c r="I7" i="12"/>
  <c r="H7" i="12"/>
  <c r="B7" i="12"/>
  <c r="H6" i="12"/>
  <c r="I6" i="12" s="1"/>
  <c r="B6" i="12"/>
  <c r="I5" i="12"/>
  <c r="H5" i="12"/>
  <c r="B5" i="12"/>
  <c r="H4" i="12"/>
  <c r="I4" i="12" s="1"/>
  <c r="B4" i="12"/>
  <c r="I3" i="12"/>
  <c r="H3" i="12"/>
  <c r="B3" i="12"/>
  <c r="I2" i="12"/>
  <c r="B2" i="12"/>
  <c r="H130" i="11"/>
  <c r="I130" i="11" s="1"/>
  <c r="B130" i="11"/>
  <c r="I129" i="11"/>
  <c r="H129" i="11"/>
  <c r="B129" i="11"/>
  <c r="H128" i="11"/>
  <c r="I128" i="11" s="1"/>
  <c r="B128" i="11"/>
  <c r="H127" i="11"/>
  <c r="I127" i="11" s="1"/>
  <c r="B127" i="11"/>
  <c r="H126" i="11"/>
  <c r="I126" i="11" s="1"/>
  <c r="B126" i="11"/>
  <c r="I125" i="11"/>
  <c r="H125" i="11"/>
  <c r="B125" i="11"/>
  <c r="H124" i="11"/>
  <c r="I124" i="11" s="1"/>
  <c r="B124" i="11"/>
  <c r="H123" i="11"/>
  <c r="I123" i="11" s="1"/>
  <c r="B123" i="11"/>
  <c r="H122" i="11"/>
  <c r="I122" i="11" s="1"/>
  <c r="B122" i="11"/>
  <c r="I121" i="11"/>
  <c r="H121" i="11"/>
  <c r="B121" i="11"/>
  <c r="H120" i="11"/>
  <c r="I120" i="11" s="1"/>
  <c r="B120" i="11"/>
  <c r="H119" i="11"/>
  <c r="I119" i="11" s="1"/>
  <c r="B119" i="11"/>
  <c r="H118" i="11"/>
  <c r="I118" i="11" s="1"/>
  <c r="B118" i="11"/>
  <c r="I117" i="11"/>
  <c r="H117" i="11"/>
  <c r="B117" i="11"/>
  <c r="H116" i="11"/>
  <c r="I116" i="11" s="1"/>
  <c r="B116" i="11"/>
  <c r="H115" i="11"/>
  <c r="I115" i="11" s="1"/>
  <c r="B115" i="11"/>
  <c r="H114" i="11"/>
  <c r="I114" i="11" s="1"/>
  <c r="B114" i="11"/>
  <c r="I113" i="11"/>
  <c r="H113" i="11"/>
  <c r="B113" i="11"/>
  <c r="H112" i="11"/>
  <c r="I112" i="11" s="1"/>
  <c r="B112" i="11"/>
  <c r="H111" i="11"/>
  <c r="I111" i="11" s="1"/>
  <c r="B111" i="11"/>
  <c r="H110" i="11"/>
  <c r="I110" i="11" s="1"/>
  <c r="B110" i="11"/>
  <c r="I109" i="11"/>
  <c r="H109" i="11"/>
  <c r="B109" i="11"/>
  <c r="H108" i="11"/>
  <c r="I108" i="11" s="1"/>
  <c r="B108" i="11"/>
  <c r="H107" i="11"/>
  <c r="I107" i="11" s="1"/>
  <c r="B107" i="11"/>
  <c r="H106" i="11"/>
  <c r="I106" i="11" s="1"/>
  <c r="B106" i="11"/>
  <c r="I105" i="11"/>
  <c r="H105" i="11"/>
  <c r="B105" i="11"/>
  <c r="H104" i="11"/>
  <c r="I104" i="11" s="1"/>
  <c r="B104" i="11"/>
  <c r="H103" i="11"/>
  <c r="I103" i="11" s="1"/>
  <c r="B103" i="11"/>
  <c r="H102" i="11"/>
  <c r="I102" i="11" s="1"/>
  <c r="B102" i="11"/>
  <c r="I101" i="11"/>
  <c r="H101" i="11"/>
  <c r="B101" i="11"/>
  <c r="H100" i="11"/>
  <c r="I100" i="11" s="1"/>
  <c r="B100" i="11"/>
  <c r="H99" i="11"/>
  <c r="I99" i="11" s="1"/>
  <c r="B99" i="11"/>
  <c r="H98" i="11"/>
  <c r="I98" i="11" s="1"/>
  <c r="B98" i="11"/>
  <c r="I97" i="11"/>
  <c r="H97" i="11"/>
  <c r="B97" i="11"/>
  <c r="H96" i="11"/>
  <c r="I96" i="11" s="1"/>
  <c r="B96" i="11"/>
  <c r="H95" i="11"/>
  <c r="I95" i="11" s="1"/>
  <c r="B95" i="11"/>
  <c r="H94" i="11"/>
  <c r="I94" i="11" s="1"/>
  <c r="B94" i="11"/>
  <c r="I93" i="11"/>
  <c r="H93" i="11"/>
  <c r="B93" i="11"/>
  <c r="H92" i="11"/>
  <c r="I92" i="11" s="1"/>
  <c r="B92" i="11"/>
  <c r="H91" i="11"/>
  <c r="I91" i="11" s="1"/>
  <c r="B91" i="11"/>
  <c r="H90" i="11"/>
  <c r="I90" i="11" s="1"/>
  <c r="B90" i="11"/>
  <c r="I89" i="11"/>
  <c r="H89" i="11"/>
  <c r="B89" i="11"/>
  <c r="H88" i="11"/>
  <c r="I88" i="11" s="1"/>
  <c r="B88" i="11"/>
  <c r="H87" i="11"/>
  <c r="I87" i="11" s="1"/>
  <c r="B87" i="11"/>
  <c r="H86" i="11"/>
  <c r="I86" i="11" s="1"/>
  <c r="B86" i="11"/>
  <c r="I85" i="11"/>
  <c r="H85" i="11"/>
  <c r="B85" i="11"/>
  <c r="H84" i="11"/>
  <c r="I84" i="11" s="1"/>
  <c r="B84" i="11"/>
  <c r="H83" i="11"/>
  <c r="I83" i="11" s="1"/>
  <c r="B83" i="11"/>
  <c r="H82" i="11"/>
  <c r="I82" i="11" s="1"/>
  <c r="B82" i="11"/>
  <c r="I81" i="11"/>
  <c r="H81" i="11"/>
  <c r="B81" i="11"/>
  <c r="H80" i="11"/>
  <c r="I80" i="11" s="1"/>
  <c r="B80" i="11"/>
  <c r="H79" i="11"/>
  <c r="I79" i="11" s="1"/>
  <c r="B79" i="11"/>
  <c r="H78" i="11"/>
  <c r="I78" i="11" s="1"/>
  <c r="B78" i="11"/>
  <c r="I77" i="11"/>
  <c r="H77" i="11"/>
  <c r="B77" i="11"/>
  <c r="H76" i="11"/>
  <c r="I76" i="11" s="1"/>
  <c r="B76" i="11"/>
  <c r="H75" i="11"/>
  <c r="I75" i="11" s="1"/>
  <c r="B75" i="11"/>
  <c r="H74" i="11"/>
  <c r="I74" i="11" s="1"/>
  <c r="B74" i="11"/>
  <c r="I73" i="11"/>
  <c r="H73" i="11"/>
  <c r="B73" i="11"/>
  <c r="H72" i="11"/>
  <c r="I72" i="11" s="1"/>
  <c r="B72" i="11"/>
  <c r="H71" i="11"/>
  <c r="I71" i="11" s="1"/>
  <c r="B71" i="11"/>
  <c r="H70" i="11"/>
  <c r="I70" i="11" s="1"/>
  <c r="B70" i="11"/>
  <c r="I69" i="11"/>
  <c r="H69" i="11"/>
  <c r="B69" i="11"/>
  <c r="H68" i="11"/>
  <c r="I68" i="11" s="1"/>
  <c r="B68" i="11"/>
  <c r="H67" i="11"/>
  <c r="I67" i="11" s="1"/>
  <c r="B67" i="11"/>
  <c r="H66" i="11"/>
  <c r="I66" i="11" s="1"/>
  <c r="B66" i="11"/>
  <c r="I65" i="11"/>
  <c r="H65" i="11"/>
  <c r="B65" i="11"/>
  <c r="H64" i="11"/>
  <c r="I64" i="11" s="1"/>
  <c r="B64" i="11"/>
  <c r="H63" i="11"/>
  <c r="I63" i="11" s="1"/>
  <c r="B63" i="11"/>
  <c r="H62" i="11"/>
  <c r="I62" i="11" s="1"/>
  <c r="B62" i="11"/>
  <c r="I61" i="11"/>
  <c r="H61" i="11"/>
  <c r="B61" i="11"/>
  <c r="H60" i="11"/>
  <c r="I60" i="11" s="1"/>
  <c r="B60" i="11"/>
  <c r="H59" i="11"/>
  <c r="I59" i="11" s="1"/>
  <c r="B59" i="11"/>
  <c r="H58" i="11"/>
  <c r="I58" i="11" s="1"/>
  <c r="B58" i="11"/>
  <c r="I57" i="11"/>
  <c r="H57" i="11"/>
  <c r="B57" i="11"/>
  <c r="H56" i="11"/>
  <c r="I56" i="11" s="1"/>
  <c r="B56" i="11"/>
  <c r="H55" i="11"/>
  <c r="I55" i="11" s="1"/>
  <c r="B55" i="11"/>
  <c r="H54" i="11"/>
  <c r="I54" i="11" s="1"/>
  <c r="B54" i="11"/>
  <c r="I53" i="11"/>
  <c r="H53" i="11"/>
  <c r="B53" i="11"/>
  <c r="H52" i="11"/>
  <c r="I52" i="11" s="1"/>
  <c r="B52" i="11"/>
  <c r="H51" i="11"/>
  <c r="I51" i="11" s="1"/>
  <c r="B51" i="11"/>
  <c r="H50" i="11"/>
  <c r="I50" i="11" s="1"/>
  <c r="B50" i="11"/>
  <c r="I49" i="11"/>
  <c r="H49" i="11"/>
  <c r="B49" i="11"/>
  <c r="H48" i="11"/>
  <c r="I48" i="11" s="1"/>
  <c r="B48" i="11"/>
  <c r="H47" i="11"/>
  <c r="I47" i="11" s="1"/>
  <c r="B47" i="11"/>
  <c r="H46" i="11"/>
  <c r="I46" i="11" s="1"/>
  <c r="B46" i="11"/>
  <c r="I45" i="11"/>
  <c r="H45" i="11"/>
  <c r="B45" i="11"/>
  <c r="H44" i="11"/>
  <c r="I44" i="11" s="1"/>
  <c r="B44" i="11"/>
  <c r="H43" i="11"/>
  <c r="I43" i="11" s="1"/>
  <c r="B43" i="11"/>
  <c r="H42" i="11"/>
  <c r="I42" i="11" s="1"/>
  <c r="B42" i="11"/>
  <c r="I41" i="11"/>
  <c r="H41" i="11"/>
  <c r="B41" i="11"/>
  <c r="H40" i="11"/>
  <c r="I40" i="11" s="1"/>
  <c r="B40" i="11"/>
  <c r="H39" i="11"/>
  <c r="I39" i="11" s="1"/>
  <c r="B39" i="11"/>
  <c r="H38" i="11"/>
  <c r="I38" i="11" s="1"/>
  <c r="B38" i="11"/>
  <c r="I37" i="11"/>
  <c r="H37" i="11"/>
  <c r="B37" i="11"/>
  <c r="H36" i="11"/>
  <c r="I36" i="11" s="1"/>
  <c r="B36" i="11"/>
  <c r="H35" i="11"/>
  <c r="I35" i="11" s="1"/>
  <c r="B35" i="11"/>
  <c r="H34" i="11"/>
  <c r="I34" i="11" s="1"/>
  <c r="B34" i="11"/>
  <c r="I33" i="11"/>
  <c r="H33" i="11"/>
  <c r="B33" i="11"/>
  <c r="H32" i="11"/>
  <c r="I32" i="11" s="1"/>
  <c r="B32" i="11"/>
  <c r="H31" i="11"/>
  <c r="I31" i="11" s="1"/>
  <c r="B31" i="11"/>
  <c r="H30" i="11"/>
  <c r="I30" i="11" s="1"/>
  <c r="B30" i="11"/>
  <c r="I29" i="11"/>
  <c r="H29" i="11"/>
  <c r="B29" i="11"/>
  <c r="H28" i="11"/>
  <c r="I28" i="11" s="1"/>
  <c r="B28" i="11"/>
  <c r="H27" i="11"/>
  <c r="I27" i="11" s="1"/>
  <c r="B27" i="11"/>
  <c r="H26" i="11"/>
  <c r="I26" i="11" s="1"/>
  <c r="B26" i="11"/>
  <c r="I25" i="11"/>
  <c r="H25" i="11"/>
  <c r="B25" i="11"/>
  <c r="H24" i="11"/>
  <c r="I24" i="11" s="1"/>
  <c r="B24" i="11"/>
  <c r="H23" i="11"/>
  <c r="I23" i="11" s="1"/>
  <c r="B23" i="11"/>
  <c r="H22" i="11"/>
  <c r="I22" i="11" s="1"/>
  <c r="B22" i="11"/>
  <c r="I21" i="11"/>
  <c r="H21" i="11"/>
  <c r="B21" i="11"/>
  <c r="H20" i="11"/>
  <c r="I20" i="11" s="1"/>
  <c r="B20" i="11"/>
  <c r="H19" i="11"/>
  <c r="I19" i="11" s="1"/>
  <c r="B19" i="11"/>
  <c r="H18" i="11"/>
  <c r="I18" i="11" s="1"/>
  <c r="B18" i="11"/>
  <c r="I17" i="11"/>
  <c r="H17" i="11"/>
  <c r="B17" i="11"/>
  <c r="H16" i="11"/>
  <c r="I16" i="11" s="1"/>
  <c r="B16" i="11"/>
  <c r="H15" i="11"/>
  <c r="I15" i="11" s="1"/>
  <c r="B15" i="11"/>
  <c r="H14" i="11"/>
  <c r="I14" i="11" s="1"/>
  <c r="B14" i="11"/>
  <c r="I13" i="11"/>
  <c r="H13" i="11"/>
  <c r="B13" i="11"/>
  <c r="H12" i="11"/>
  <c r="I12" i="11" s="1"/>
  <c r="B12" i="11"/>
  <c r="H11" i="11"/>
  <c r="I11" i="11" s="1"/>
  <c r="B11" i="11"/>
  <c r="H10" i="11"/>
  <c r="I10" i="11" s="1"/>
  <c r="B10" i="11"/>
  <c r="I9" i="11"/>
  <c r="H9" i="11"/>
  <c r="B9" i="11"/>
  <c r="H8" i="11"/>
  <c r="I8" i="11" s="1"/>
  <c r="B8" i="11"/>
  <c r="H7" i="11"/>
  <c r="I7" i="11" s="1"/>
  <c r="B7" i="11"/>
  <c r="H6" i="11"/>
  <c r="I6" i="11" s="1"/>
  <c r="B6" i="11"/>
  <c r="I5" i="11"/>
  <c r="H5" i="11"/>
  <c r="B5" i="11"/>
  <c r="H4" i="11"/>
  <c r="I4" i="11" s="1"/>
  <c r="B4" i="11"/>
  <c r="H3" i="11"/>
  <c r="I3" i="11" s="1"/>
  <c r="B3" i="11"/>
  <c r="I2" i="11"/>
  <c r="B2" i="11"/>
  <c r="H130" i="9"/>
  <c r="I130" i="9" s="1"/>
  <c r="B130" i="9"/>
  <c r="I129" i="9"/>
  <c r="H129" i="9"/>
  <c r="B129" i="9"/>
  <c r="H128" i="9"/>
  <c r="I128" i="9" s="1"/>
  <c r="B128" i="9"/>
  <c r="H127" i="9"/>
  <c r="I127" i="9" s="1"/>
  <c r="B127" i="9"/>
  <c r="H126" i="9"/>
  <c r="I126" i="9" s="1"/>
  <c r="B126" i="9"/>
  <c r="I125" i="9"/>
  <c r="H125" i="9"/>
  <c r="B125" i="9"/>
  <c r="H124" i="9"/>
  <c r="I124" i="9" s="1"/>
  <c r="B124" i="9"/>
  <c r="H123" i="9"/>
  <c r="I123" i="9" s="1"/>
  <c r="B123" i="9"/>
  <c r="H122" i="9"/>
  <c r="I122" i="9" s="1"/>
  <c r="B122" i="9"/>
  <c r="I121" i="9"/>
  <c r="H121" i="9"/>
  <c r="B121" i="9"/>
  <c r="H120" i="9"/>
  <c r="I120" i="9" s="1"/>
  <c r="B120" i="9"/>
  <c r="H119" i="9"/>
  <c r="I119" i="9" s="1"/>
  <c r="B119" i="9"/>
  <c r="H118" i="9"/>
  <c r="I118" i="9" s="1"/>
  <c r="B118" i="9"/>
  <c r="I117" i="9"/>
  <c r="H117" i="9"/>
  <c r="B117" i="9"/>
  <c r="H116" i="9"/>
  <c r="I116" i="9" s="1"/>
  <c r="B116" i="9"/>
  <c r="H115" i="9"/>
  <c r="I115" i="9" s="1"/>
  <c r="B115" i="9"/>
  <c r="H114" i="9"/>
  <c r="I114" i="9" s="1"/>
  <c r="B114" i="9"/>
  <c r="I113" i="9"/>
  <c r="H113" i="9"/>
  <c r="B113" i="9"/>
  <c r="H112" i="9"/>
  <c r="I112" i="9" s="1"/>
  <c r="B112" i="9"/>
  <c r="H111" i="9"/>
  <c r="I111" i="9" s="1"/>
  <c r="B111" i="9"/>
  <c r="H110" i="9"/>
  <c r="I110" i="9" s="1"/>
  <c r="B110" i="9"/>
  <c r="I109" i="9"/>
  <c r="H109" i="9"/>
  <c r="B109" i="9"/>
  <c r="H108" i="9"/>
  <c r="I108" i="9" s="1"/>
  <c r="B108" i="9"/>
  <c r="H107" i="9"/>
  <c r="I107" i="9" s="1"/>
  <c r="B107" i="9"/>
  <c r="H106" i="9"/>
  <c r="I106" i="9" s="1"/>
  <c r="B106" i="9"/>
  <c r="I105" i="9"/>
  <c r="H105" i="9"/>
  <c r="B105" i="9"/>
  <c r="H104" i="9"/>
  <c r="I104" i="9" s="1"/>
  <c r="B104" i="9"/>
  <c r="H103" i="9"/>
  <c r="I103" i="9" s="1"/>
  <c r="B103" i="9"/>
  <c r="H102" i="9"/>
  <c r="I102" i="9" s="1"/>
  <c r="B102" i="9"/>
  <c r="I101" i="9"/>
  <c r="H101" i="9"/>
  <c r="B101" i="9"/>
  <c r="H100" i="9"/>
  <c r="I100" i="9" s="1"/>
  <c r="B100" i="9"/>
  <c r="H99" i="9"/>
  <c r="I99" i="9" s="1"/>
  <c r="B99" i="9"/>
  <c r="H98" i="9"/>
  <c r="I98" i="9" s="1"/>
  <c r="B98" i="9"/>
  <c r="I97" i="9"/>
  <c r="H97" i="9"/>
  <c r="B97" i="9"/>
  <c r="H96" i="9"/>
  <c r="I96" i="9" s="1"/>
  <c r="B96" i="9"/>
  <c r="H95" i="9"/>
  <c r="I95" i="9" s="1"/>
  <c r="B95" i="9"/>
  <c r="H94" i="9"/>
  <c r="I94" i="9" s="1"/>
  <c r="B94" i="9"/>
  <c r="I93" i="9"/>
  <c r="H93" i="9"/>
  <c r="B93" i="9"/>
  <c r="H92" i="9"/>
  <c r="I92" i="9" s="1"/>
  <c r="B92" i="9"/>
  <c r="I91" i="9"/>
  <c r="H91" i="9"/>
  <c r="B91" i="9"/>
  <c r="H90" i="9"/>
  <c r="I90" i="9" s="1"/>
  <c r="B90" i="9"/>
  <c r="I89" i="9"/>
  <c r="H89" i="9"/>
  <c r="B89" i="9"/>
  <c r="H88" i="9"/>
  <c r="I88" i="9" s="1"/>
  <c r="B88" i="9"/>
  <c r="I87" i="9"/>
  <c r="H87" i="9"/>
  <c r="B87" i="9"/>
  <c r="H86" i="9"/>
  <c r="I86" i="9" s="1"/>
  <c r="B86" i="9"/>
  <c r="I85" i="9"/>
  <c r="H85" i="9"/>
  <c r="B85" i="9"/>
  <c r="H84" i="9"/>
  <c r="I84" i="9" s="1"/>
  <c r="B84" i="9"/>
  <c r="I83" i="9"/>
  <c r="H83" i="9"/>
  <c r="B83" i="9"/>
  <c r="H82" i="9"/>
  <c r="I82" i="9" s="1"/>
  <c r="B82" i="9"/>
  <c r="I81" i="9"/>
  <c r="H81" i="9"/>
  <c r="B81" i="9"/>
  <c r="H80" i="9"/>
  <c r="I80" i="9" s="1"/>
  <c r="B80" i="9"/>
  <c r="I79" i="9"/>
  <c r="H79" i="9"/>
  <c r="B79" i="9"/>
  <c r="H78" i="9"/>
  <c r="I78" i="9" s="1"/>
  <c r="B78" i="9"/>
  <c r="I77" i="9"/>
  <c r="H77" i="9"/>
  <c r="B77" i="9"/>
  <c r="H76" i="9"/>
  <c r="I76" i="9" s="1"/>
  <c r="B76" i="9"/>
  <c r="I75" i="9"/>
  <c r="H75" i="9"/>
  <c r="B75" i="9"/>
  <c r="H74" i="9"/>
  <c r="I74" i="9" s="1"/>
  <c r="B74" i="9"/>
  <c r="I73" i="9"/>
  <c r="H73" i="9"/>
  <c r="B73" i="9"/>
  <c r="H72" i="9"/>
  <c r="I72" i="9" s="1"/>
  <c r="B72" i="9"/>
  <c r="I71" i="9"/>
  <c r="H71" i="9"/>
  <c r="B71" i="9"/>
  <c r="H70" i="9"/>
  <c r="I70" i="9" s="1"/>
  <c r="B70" i="9"/>
  <c r="I69" i="9"/>
  <c r="H69" i="9"/>
  <c r="B69" i="9"/>
  <c r="H68" i="9"/>
  <c r="I68" i="9" s="1"/>
  <c r="B68" i="9"/>
  <c r="I67" i="9"/>
  <c r="H67" i="9"/>
  <c r="B67" i="9"/>
  <c r="H66" i="9"/>
  <c r="I66" i="9" s="1"/>
  <c r="B66" i="9"/>
  <c r="I65" i="9"/>
  <c r="H65" i="9"/>
  <c r="B65" i="9"/>
  <c r="H64" i="9"/>
  <c r="I64" i="9" s="1"/>
  <c r="B64" i="9"/>
  <c r="I63" i="9"/>
  <c r="H63" i="9"/>
  <c r="B63" i="9"/>
  <c r="H62" i="9"/>
  <c r="I62" i="9" s="1"/>
  <c r="B62" i="9"/>
  <c r="I61" i="9"/>
  <c r="H61" i="9"/>
  <c r="B61" i="9"/>
  <c r="H60" i="9"/>
  <c r="I60" i="9" s="1"/>
  <c r="B60" i="9"/>
  <c r="I59" i="9"/>
  <c r="H59" i="9"/>
  <c r="B59" i="9"/>
  <c r="H58" i="9"/>
  <c r="I58" i="9" s="1"/>
  <c r="B58" i="9"/>
  <c r="I57" i="9"/>
  <c r="H57" i="9"/>
  <c r="B57" i="9"/>
  <c r="H56" i="9"/>
  <c r="I56" i="9" s="1"/>
  <c r="B56" i="9"/>
  <c r="I55" i="9"/>
  <c r="H55" i="9"/>
  <c r="B55" i="9"/>
  <c r="H54" i="9"/>
  <c r="I54" i="9" s="1"/>
  <c r="B54" i="9"/>
  <c r="I53" i="9"/>
  <c r="H53" i="9"/>
  <c r="B53" i="9"/>
  <c r="H52" i="9"/>
  <c r="I52" i="9" s="1"/>
  <c r="B52" i="9"/>
  <c r="I51" i="9"/>
  <c r="H51" i="9"/>
  <c r="B51" i="9"/>
  <c r="H50" i="9"/>
  <c r="I50" i="9" s="1"/>
  <c r="B50" i="9"/>
  <c r="I49" i="9"/>
  <c r="H49" i="9"/>
  <c r="B49" i="9"/>
  <c r="H48" i="9"/>
  <c r="I48" i="9" s="1"/>
  <c r="B48" i="9"/>
  <c r="I47" i="9"/>
  <c r="H47" i="9"/>
  <c r="B47" i="9"/>
  <c r="H46" i="9"/>
  <c r="I46" i="9" s="1"/>
  <c r="B46" i="9"/>
  <c r="I45" i="9"/>
  <c r="H45" i="9"/>
  <c r="B45" i="9"/>
  <c r="H44" i="9"/>
  <c r="I44" i="9" s="1"/>
  <c r="B44" i="9"/>
  <c r="I43" i="9"/>
  <c r="H43" i="9"/>
  <c r="B43" i="9"/>
  <c r="H42" i="9"/>
  <c r="I42" i="9" s="1"/>
  <c r="B42" i="9"/>
  <c r="I41" i="9"/>
  <c r="H41" i="9"/>
  <c r="B41" i="9"/>
  <c r="H40" i="9"/>
  <c r="I40" i="9" s="1"/>
  <c r="B40" i="9"/>
  <c r="I39" i="9"/>
  <c r="H39" i="9"/>
  <c r="B39" i="9"/>
  <c r="H38" i="9"/>
  <c r="I38" i="9" s="1"/>
  <c r="B38" i="9"/>
  <c r="I37" i="9"/>
  <c r="H37" i="9"/>
  <c r="B37" i="9"/>
  <c r="H36" i="9"/>
  <c r="I36" i="9" s="1"/>
  <c r="B36" i="9"/>
  <c r="I35" i="9"/>
  <c r="H35" i="9"/>
  <c r="B35" i="9"/>
  <c r="H34" i="9"/>
  <c r="I34" i="9" s="1"/>
  <c r="B34" i="9"/>
  <c r="I33" i="9"/>
  <c r="H33" i="9"/>
  <c r="B33" i="9"/>
  <c r="H32" i="9"/>
  <c r="I32" i="9" s="1"/>
  <c r="B32" i="9"/>
  <c r="I31" i="9"/>
  <c r="H31" i="9"/>
  <c r="B31" i="9"/>
  <c r="H30" i="9"/>
  <c r="I30" i="9" s="1"/>
  <c r="B30" i="9"/>
  <c r="I29" i="9"/>
  <c r="H29" i="9"/>
  <c r="B29" i="9"/>
  <c r="H28" i="9"/>
  <c r="I28" i="9" s="1"/>
  <c r="B28" i="9"/>
  <c r="I27" i="9"/>
  <c r="H27" i="9"/>
  <c r="B27" i="9"/>
  <c r="H26" i="9"/>
  <c r="I26" i="9" s="1"/>
  <c r="B26" i="9"/>
  <c r="I25" i="9"/>
  <c r="H25" i="9"/>
  <c r="B25" i="9"/>
  <c r="H24" i="9"/>
  <c r="I24" i="9" s="1"/>
  <c r="B24" i="9"/>
  <c r="I23" i="9"/>
  <c r="H23" i="9"/>
  <c r="B23" i="9"/>
  <c r="H22" i="9"/>
  <c r="I22" i="9" s="1"/>
  <c r="B22" i="9"/>
  <c r="I21" i="9"/>
  <c r="H21" i="9"/>
  <c r="B21" i="9"/>
  <c r="H20" i="9"/>
  <c r="I20" i="9" s="1"/>
  <c r="B20" i="9"/>
  <c r="I19" i="9"/>
  <c r="H19" i="9"/>
  <c r="B19" i="9"/>
  <c r="H18" i="9"/>
  <c r="I18" i="9" s="1"/>
  <c r="B18" i="9"/>
  <c r="I17" i="9"/>
  <c r="H17" i="9"/>
  <c r="B17" i="9"/>
  <c r="H16" i="9"/>
  <c r="I16" i="9" s="1"/>
  <c r="B16" i="9"/>
  <c r="I15" i="9"/>
  <c r="H15" i="9"/>
  <c r="B15" i="9"/>
  <c r="H14" i="9"/>
  <c r="I14" i="9" s="1"/>
  <c r="B14" i="9"/>
  <c r="I13" i="9"/>
  <c r="H13" i="9"/>
  <c r="B13" i="9"/>
  <c r="H12" i="9"/>
  <c r="I12" i="9" s="1"/>
  <c r="B12" i="9"/>
  <c r="I11" i="9"/>
  <c r="H11" i="9"/>
  <c r="B11" i="9"/>
  <c r="H10" i="9"/>
  <c r="I10" i="9" s="1"/>
  <c r="B10" i="9"/>
  <c r="I9" i="9"/>
  <c r="H9" i="9"/>
  <c r="B9" i="9"/>
  <c r="H8" i="9"/>
  <c r="I8" i="9" s="1"/>
  <c r="B8" i="9"/>
  <c r="I7" i="9"/>
  <c r="H7" i="9"/>
  <c r="B7" i="9"/>
  <c r="H6" i="9"/>
  <c r="I6" i="9" s="1"/>
  <c r="B6" i="9"/>
  <c r="I5" i="9"/>
  <c r="H5" i="9"/>
  <c r="B5" i="9"/>
  <c r="H4" i="9"/>
  <c r="I4" i="9" s="1"/>
  <c r="B4" i="9"/>
  <c r="I3" i="9"/>
  <c r="H3" i="9"/>
  <c r="B3" i="9"/>
  <c r="I2" i="9"/>
  <c r="B2" i="9"/>
  <c r="I2" i="3"/>
  <c r="H3" i="3"/>
  <c r="I3" i="3" s="1"/>
  <c r="B2" i="3"/>
  <c r="B3" i="3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I97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I4" i="3" l="1"/>
  <c r="I7" i="3"/>
  <c r="I19" i="3"/>
  <c r="I27" i="3"/>
  <c r="I43" i="3"/>
  <c r="I63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I60" i="3"/>
  <c r="I64" i="3"/>
  <c r="I68" i="3"/>
  <c r="I72" i="3"/>
  <c r="I76" i="3"/>
  <c r="I80" i="3"/>
  <c r="I84" i="3"/>
  <c r="I88" i="3"/>
  <c r="I92" i="3"/>
  <c r="I96" i="3"/>
  <c r="I15" i="3"/>
  <c r="I31" i="3"/>
  <c r="I39" i="3"/>
  <c r="I51" i="3"/>
  <c r="I59" i="3"/>
  <c r="I67" i="3"/>
  <c r="I75" i="3"/>
  <c r="I83" i="3"/>
  <c r="I87" i="3"/>
  <c r="I95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11" i="3"/>
  <c r="I23" i="3"/>
  <c r="I35" i="3"/>
  <c r="I47" i="3"/>
  <c r="I55" i="3"/>
  <c r="I71" i="3"/>
  <c r="I79" i="3"/>
  <c r="I91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H130" i="3"/>
  <c r="I130" i="3" s="1"/>
  <c r="H129" i="3"/>
  <c r="I129" i="3" s="1"/>
  <c r="H128" i="3"/>
  <c r="I128" i="3" s="1"/>
  <c r="H127" i="3"/>
  <c r="I127" i="3" s="1"/>
  <c r="H126" i="3"/>
  <c r="I126" i="3" s="1"/>
  <c r="H125" i="3"/>
  <c r="I125" i="3" s="1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H109" i="3"/>
  <c r="I109" i="3" s="1"/>
  <c r="H108" i="3"/>
  <c r="I108" i="3" s="1"/>
  <c r="H107" i="3"/>
  <c r="I107" i="3" s="1"/>
  <c r="H106" i="3"/>
  <c r="I106" i="3" s="1"/>
  <c r="H105" i="3"/>
  <c r="I105" i="3" s="1"/>
  <c r="H104" i="3"/>
  <c r="I104" i="3" s="1"/>
  <c r="H103" i="3"/>
  <c r="I103" i="3" s="1"/>
  <c r="H102" i="3"/>
  <c r="I102" i="3" s="1"/>
  <c r="H101" i="3"/>
  <c r="I101" i="3" s="1"/>
  <c r="H100" i="3"/>
  <c r="I100" i="3" s="1"/>
  <c r="H99" i="3"/>
  <c r="I99" i="3" s="1"/>
  <c r="H98" i="3"/>
  <c r="I98" i="3" s="1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A2" i="2"/>
  <c r="A3" i="2" s="1"/>
  <c r="A4" i="2" s="1"/>
  <c r="A5" i="2" s="1"/>
  <c r="A6" i="2" s="1"/>
  <c r="A7" i="2" s="1"/>
  <c r="A8" i="2" s="1"/>
</calcChain>
</file>

<file path=xl/sharedStrings.xml><?xml version="1.0" encoding="utf-8"?>
<sst xmlns="http://schemas.openxmlformats.org/spreadsheetml/2006/main" count="59" uniqueCount="26">
  <si>
    <t>DATE</t>
  </si>
  <si>
    <t>OFFSET</t>
  </si>
  <si>
    <t>Transaction type</t>
  </si>
  <si>
    <t>Income</t>
  </si>
  <si>
    <t>Expense</t>
  </si>
  <si>
    <t>Transaction</t>
  </si>
  <si>
    <t>Date of Transaction</t>
  </si>
  <si>
    <t>Day</t>
  </si>
  <si>
    <t>Cateogry</t>
  </si>
  <si>
    <t>Sub Cateogory</t>
  </si>
  <si>
    <t>Amount</t>
  </si>
  <si>
    <t>Description</t>
  </si>
  <si>
    <t>Initial Balance</t>
  </si>
  <si>
    <t>Available Balance</t>
  </si>
  <si>
    <t>Income_Category_1</t>
  </si>
  <si>
    <t>Income_Category_2</t>
  </si>
  <si>
    <t>C1 Subcategory 1</t>
  </si>
  <si>
    <t>C1 Subcategory 2</t>
  </si>
  <si>
    <t>C2 Subcategory 1</t>
  </si>
  <si>
    <t>C2 Subcategory 2</t>
  </si>
  <si>
    <t>Expense_Category_1</t>
  </si>
  <si>
    <t>Expense_Category_2</t>
  </si>
  <si>
    <t>EC1 Subcategory 1</t>
  </si>
  <si>
    <t>EC1 Subcategory 2</t>
  </si>
  <si>
    <t>EC2 Subcategory 2</t>
  </si>
  <si>
    <t>EC2 Subcategory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</si>
</sst>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/mm/yy;@"/>
    <numFmt numFmtId="165" formatCode="&quot;₹&quot;\ #,##0.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color rgb="FFF6200A"/>
      </font>
    </dxf>
  </dxfs>
  <tableStyles count="2" defaultTableStyle="TableStyleMedium2" defaultPivotStyle="PivotStyleLight16">
    <tableStyle name="Table Style 1" pivot="0" count="0"/>
    <tableStyle name="Table Style 2" pivot="0" count="1">
      <tableStyleElement type="headerRow" dxfId="136"/>
    </tableStyle>
  </tableStyles>
  <colors>
    <mruColors>
      <color rgb="FFF620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nse%20Manager%20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ies &amp; Sub-Categories"/>
      <sheetName val="Dates"/>
      <sheetName val="Cash"/>
      <sheetName val="HDFC - Chembur"/>
      <sheetName val="HDFC - Nariman Point"/>
      <sheetName val="Credit Card"/>
      <sheetName val="Expense Manager v1.5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ables/table1.xml><?xml version="1.0" encoding="utf-8"?>
<table xmlns="http://schemas.openxmlformats.org/spreadsheetml/2006/main" id="1" name="Table1" displayName="Table1" ref="A1:A8" totalsRowShown="0" headerRowDxfId="135" dataDxfId="134">
  <autoFilter ref="A1:A8"/>
  <tableColumns count="1">
    <tableColumn id="1" name="DATE" dataDxfId="133">
      <calculatedColumnFormula>A1-$B$2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3" totalsRowShown="0" headerRowDxfId="132" dataDxfId="131">
  <autoFilter ref="A1:A3"/>
  <tableColumns count="1">
    <tableColumn id="1" name="Transaction" dataDxfId="13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5:A7" totalsRowShown="0" headerRowDxfId="129" dataDxfId="128">
  <autoFilter ref="A5:A7"/>
  <tableColumns count="1">
    <tableColumn id="1" name="Income" dataDxfId="127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5:B7" totalsRowShown="0" headerRowDxfId="126" dataDxfId="125">
  <autoFilter ref="B5:B7"/>
  <tableColumns count="1">
    <tableColumn id="1" name="Income_Category_1" dataDxfId="12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9:A11" totalsRowShown="0" headerRowDxfId="123" dataDxfId="122">
  <autoFilter ref="A9:A11"/>
  <tableColumns count="1">
    <tableColumn id="1" name="Expense" dataDxfId="121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B9:B11" totalsRowShown="0" headerRowDxfId="120" dataDxfId="119">
  <autoFilter ref="B9:B11"/>
  <tableColumns count="1">
    <tableColumn id="1" name="Expense_Category_1" dataDxfId="11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C9:C11" totalsRowShown="0" headerRowDxfId="117" dataDxfId="116">
  <autoFilter ref="C9:C11"/>
  <tableColumns count="1">
    <tableColumn id="1" name="Expense_Category_2" dataDxfId="115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5" name="Table46" displayName="Table46" ref="C5:C7" totalsRowShown="0" headerRowDxfId="114" dataDxfId="113">
  <autoFilter ref="C5:C7"/>
  <tableColumns count="1">
    <tableColumn id="1" name="Income_Category_2" dataDxfId="1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P4" sqref="P4"/>
    </sheetView>
  </sheetViews>
  <sheetFormatPr defaultColWidth="9.140625" defaultRowHeight="14.25" x14ac:dyDescent="0.25"/>
  <cols>
    <col min="1" max="1" width="10.28515625" style="1" bestFit="1" customWidth="1"/>
    <col min="2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f ca="1">TODAY()</f>
        <v>43455</v>
      </c>
      <c r="B2" s="1">
        <v>1</v>
      </c>
    </row>
    <row r="3" spans="1:2" x14ac:dyDescent="0.25">
      <c r="A3" s="2">
        <f t="shared" ref="A3:A8" ca="1" si="0">A2-$B$2</f>
        <v>43454</v>
      </c>
    </row>
    <row r="4" spans="1:2" x14ac:dyDescent="0.25">
      <c r="A4" s="2">
        <f t="shared" ca="1" si="0"/>
        <v>43453</v>
      </c>
    </row>
    <row r="5" spans="1:2" x14ac:dyDescent="0.25">
      <c r="A5" s="2">
        <f t="shared" ca="1" si="0"/>
        <v>43452</v>
      </c>
    </row>
    <row r="6" spans="1:2" x14ac:dyDescent="0.25">
      <c r="A6" s="2">
        <f t="shared" ca="1" si="0"/>
        <v>43451</v>
      </c>
    </row>
    <row r="7" spans="1:2" x14ac:dyDescent="0.25">
      <c r="A7" s="2">
        <f t="shared" ca="1" si="0"/>
        <v>43450</v>
      </c>
    </row>
    <row r="8" spans="1:2" x14ac:dyDescent="0.25">
      <c r="A8" s="2">
        <f t="shared" ca="1" si="0"/>
        <v>43449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10" sqref="C10:C11"/>
    </sheetView>
  </sheetViews>
  <sheetFormatPr defaultColWidth="9.140625" defaultRowHeight="14.25" x14ac:dyDescent="0.25"/>
  <cols>
    <col min="1" max="1" width="16.85546875" style="1" customWidth="1"/>
    <col min="2" max="3" width="22.5703125" style="1" bestFit="1" customWidth="1"/>
    <col min="4" max="4" width="18.5703125" style="1" customWidth="1"/>
    <col min="5" max="5" width="16.5703125" style="1" bestFit="1" customWidth="1"/>
    <col min="6" max="6" width="22.140625" style="1" customWidth="1"/>
    <col min="7" max="7" width="9.140625" style="1"/>
    <col min="8" max="8" width="12.7109375" style="1" customWidth="1"/>
    <col min="9" max="16384" width="9.140625" style="1"/>
  </cols>
  <sheetData>
    <row r="1" spans="1:8" x14ac:dyDescent="0.25">
      <c r="A1" s="1" t="s">
        <v>5</v>
      </c>
    </row>
    <row r="2" spans="1:8" x14ac:dyDescent="0.25">
      <c r="A2" s="1" t="s">
        <v>3</v>
      </c>
    </row>
    <row r="3" spans="1:8" x14ac:dyDescent="0.25">
      <c r="A3" s="1" t="s">
        <v>4</v>
      </c>
    </row>
    <row r="5" spans="1:8" x14ac:dyDescent="0.25">
      <c r="A5" s="1" t="s">
        <v>3</v>
      </c>
      <c r="B5" s="1" t="s">
        <v>14</v>
      </c>
      <c r="C5" s="1" t="s">
        <v>15</v>
      </c>
    </row>
    <row r="6" spans="1:8" x14ac:dyDescent="0.25">
      <c r="A6" s="1" t="s">
        <v>14</v>
      </c>
      <c r="B6" s="9" t="s">
        <v>16</v>
      </c>
      <c r="C6" s="9" t="s">
        <v>18</v>
      </c>
    </row>
    <row r="7" spans="1:8" x14ac:dyDescent="0.25">
      <c r="A7" s="1" t="s">
        <v>15</v>
      </c>
      <c r="B7" s="1" t="s">
        <v>17</v>
      </c>
      <c r="C7" s="1" t="s">
        <v>19</v>
      </c>
    </row>
    <row r="9" spans="1:8" x14ac:dyDescent="0.25">
      <c r="A9" s="1" t="s">
        <v>4</v>
      </c>
      <c r="B9" s="1" t="s">
        <v>20</v>
      </c>
      <c r="C9" s="1" t="s">
        <v>21</v>
      </c>
    </row>
    <row r="10" spans="1:8" x14ac:dyDescent="0.25">
      <c r="A10" s="1" t="s">
        <v>20</v>
      </c>
      <c r="B10" s="1" t="s">
        <v>22</v>
      </c>
      <c r="C10" s="1" t="s">
        <v>25</v>
      </c>
    </row>
    <row r="11" spans="1:8" ht="15" x14ac:dyDescent="0.25">
      <c r="A11" s="9" t="s">
        <v>21</v>
      </c>
      <c r="B11" s="1" t="s">
        <v>23</v>
      </c>
      <c r="C11" s="1" t="s">
        <v>24</v>
      </c>
      <c r="H11" s="10"/>
    </row>
    <row r="12" spans="1:8" ht="15" x14ac:dyDescent="0.25">
      <c r="H12" s="10"/>
    </row>
    <row r="13" spans="1:8" ht="15" x14ac:dyDescent="0.25">
      <c r="H13" s="10"/>
    </row>
    <row r="14" spans="1:8" ht="15" x14ac:dyDescent="0.25">
      <c r="H14"/>
    </row>
  </sheetData>
  <pageMargins left="0.7" right="0.7" top="0.75" bottom="0.75" header="0.3" footer="0.3"/>
  <pageSetup orientation="portrait" horizontalDpi="4294967293" verticalDpi="4294967293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D2" sqref="D2"/>
    </sheetView>
  </sheetViews>
  <sheetFormatPr defaultColWidth="9.140625" defaultRowHeight="14.25" x14ac:dyDescent="0.25"/>
  <cols>
    <col min="1" max="1" width="17.42578125" style="2" customWidth="1"/>
    <col min="2" max="2" width="9.140625" style="1"/>
    <col min="3" max="3" width="16.28515625" style="1" customWidth="1"/>
    <col min="4" max="4" width="18.140625" style="1" bestFit="1" customWidth="1"/>
    <col min="5" max="5" width="16.85546875" style="1" bestFit="1" customWidth="1"/>
    <col min="6" max="6" width="9.140625" style="6"/>
    <col min="7" max="7" width="24.85546875" style="1" bestFit="1" customWidth="1"/>
    <col min="8" max="8" width="13.5703125" style="6" customWidth="1"/>
    <col min="9" max="9" width="13.85546875" style="6" customWidth="1"/>
    <col min="10" max="16384" width="9.140625" style="1"/>
  </cols>
  <sheetData>
    <row r="1" spans="1:9" ht="28.5" x14ac:dyDescent="0.25">
      <c r="A1" s="3" t="s">
        <v>6</v>
      </c>
      <c r="B1" s="4" t="s">
        <v>7</v>
      </c>
      <c r="C1" s="4" t="s">
        <v>2</v>
      </c>
      <c r="D1" s="4" t="s">
        <v>8</v>
      </c>
      <c r="E1" s="4" t="s">
        <v>9</v>
      </c>
      <c r="F1" s="5" t="s">
        <v>10</v>
      </c>
      <c r="G1" s="5" t="s">
        <v>11</v>
      </c>
      <c r="H1" s="5" t="s">
        <v>12</v>
      </c>
      <c r="I1" s="5" t="s">
        <v>13</v>
      </c>
    </row>
    <row r="2" spans="1:9" x14ac:dyDescent="0.25">
      <c r="B2" s="1" t="str">
        <f>IF(ISBLANK(A2),"",TEXT(WEEKDAY(A2),"DDD"))</f>
        <v/>
      </c>
      <c r="H2" s="6">
        <v>100</v>
      </c>
      <c r="I2" s="6" t="str">
        <f>IF(OR($F2="",$H2=""),"",IF(C2="Income",$H2+$F2,$H2-$F2))</f>
        <v/>
      </c>
    </row>
    <row r="3" spans="1:9" x14ac:dyDescent="0.25">
      <c r="B3" s="1" t="str">
        <f t="shared" ref="B3:B26" si="0">IF(ISBLANK(A3),"",TEXT(WEEKDAY(A3),"DDD"))</f>
        <v/>
      </c>
      <c r="H3" s="8" t="str">
        <f>IF(ISBLANK($A3),"",$I2)</f>
        <v/>
      </c>
      <c r="I3" s="6" t="str">
        <f>IF(OR($F3="",$H3=""),"",IF(C3="Income",$H3+$F3,$H3-$F3))</f>
        <v/>
      </c>
    </row>
    <row r="4" spans="1:9" x14ac:dyDescent="0.25">
      <c r="B4" s="1" t="str">
        <f t="shared" si="0"/>
        <v/>
      </c>
      <c r="H4" s="8" t="str">
        <f>IF(ISBLANK($A4),"",$I3)</f>
        <v/>
      </c>
      <c r="I4" s="6" t="str">
        <f t="shared" ref="I4:I67" si="1">IF(OR($F4="",$H4=""),"",IF(C4="Income",$H4+$F4,$H4-$F4))</f>
        <v/>
      </c>
    </row>
    <row r="5" spans="1:9" x14ac:dyDescent="0.25">
      <c r="B5" s="1" t="str">
        <f t="shared" si="0"/>
        <v/>
      </c>
      <c r="H5" s="8" t="str">
        <f>IF(ISBLANK($A5),"",$I4)</f>
        <v/>
      </c>
      <c r="I5" s="6" t="str">
        <f t="shared" si="1"/>
        <v/>
      </c>
    </row>
    <row r="6" spans="1:9" x14ac:dyDescent="0.25">
      <c r="B6" s="1" t="str">
        <f t="shared" si="0"/>
        <v/>
      </c>
      <c r="H6" s="8" t="str">
        <f>IF(ISBLANK($A6),"",$I5)</f>
        <v/>
      </c>
      <c r="I6" s="6" t="str">
        <f t="shared" si="1"/>
        <v/>
      </c>
    </row>
    <row r="7" spans="1:9" x14ac:dyDescent="0.25">
      <c r="B7" s="1" t="str">
        <f t="shared" si="0"/>
        <v/>
      </c>
      <c r="G7" s="6"/>
      <c r="H7" s="8" t="str">
        <f>IF(ISBLANK($A7),"",$I6)</f>
        <v/>
      </c>
      <c r="I7" s="6" t="str">
        <f t="shared" si="1"/>
        <v/>
      </c>
    </row>
    <row r="8" spans="1:9" x14ac:dyDescent="0.25">
      <c r="B8" s="1" t="str">
        <f t="shared" si="0"/>
        <v/>
      </c>
      <c r="H8" s="8" t="str">
        <f>IF(ISBLANK($A8),"",$I7)</f>
        <v/>
      </c>
      <c r="I8" s="6" t="str">
        <f t="shared" si="1"/>
        <v/>
      </c>
    </row>
    <row r="9" spans="1:9" x14ac:dyDescent="0.25">
      <c r="B9" s="1" t="str">
        <f t="shared" si="0"/>
        <v/>
      </c>
      <c r="H9" s="8" t="str">
        <f>IF(ISBLANK($A9),"",$I8)</f>
        <v/>
      </c>
      <c r="I9" s="6" t="str">
        <f t="shared" si="1"/>
        <v/>
      </c>
    </row>
    <row r="10" spans="1:9" x14ac:dyDescent="0.25">
      <c r="B10" s="1" t="str">
        <f t="shared" si="0"/>
        <v/>
      </c>
      <c r="H10" s="8" t="str">
        <f>IF(ISBLANK($A10),"",$I9)</f>
        <v/>
      </c>
      <c r="I10" s="6" t="str">
        <f t="shared" si="1"/>
        <v/>
      </c>
    </row>
    <row r="11" spans="1:9" x14ac:dyDescent="0.25">
      <c r="B11" s="1" t="str">
        <f t="shared" si="0"/>
        <v/>
      </c>
      <c r="H11" s="8" t="str">
        <f>IF(ISBLANK($A11),"",$I10)</f>
        <v/>
      </c>
      <c r="I11" s="6" t="str">
        <f t="shared" si="1"/>
        <v/>
      </c>
    </row>
    <row r="12" spans="1:9" x14ac:dyDescent="0.25">
      <c r="B12" s="1" t="str">
        <f t="shared" si="0"/>
        <v/>
      </c>
      <c r="H12" s="8" t="str">
        <f>IF(ISBLANK($A12),"",$I11)</f>
        <v/>
      </c>
      <c r="I12" s="6" t="str">
        <f t="shared" si="1"/>
        <v/>
      </c>
    </row>
    <row r="13" spans="1:9" x14ac:dyDescent="0.25">
      <c r="B13" s="1" t="str">
        <f t="shared" si="0"/>
        <v/>
      </c>
      <c r="H13" s="8" t="str">
        <f>IF(ISBLANK($A13),"",$I12)</f>
        <v/>
      </c>
      <c r="I13" s="6" t="str">
        <f t="shared" si="1"/>
        <v/>
      </c>
    </row>
    <row r="14" spans="1:9" x14ac:dyDescent="0.25">
      <c r="B14" s="1" t="str">
        <f t="shared" si="0"/>
        <v/>
      </c>
      <c r="H14" s="8" t="str">
        <f>IF(ISBLANK($A14),"",$I13)</f>
        <v/>
      </c>
      <c r="I14" s="6" t="str">
        <f t="shared" si="1"/>
        <v/>
      </c>
    </row>
    <row r="15" spans="1:9" x14ac:dyDescent="0.25">
      <c r="B15" s="1" t="str">
        <f t="shared" si="0"/>
        <v/>
      </c>
      <c r="H15" s="8" t="str">
        <f>IF(ISBLANK($A15),"",$I14)</f>
        <v/>
      </c>
      <c r="I15" s="6" t="str">
        <f t="shared" si="1"/>
        <v/>
      </c>
    </row>
    <row r="16" spans="1:9" x14ac:dyDescent="0.25">
      <c r="B16" s="1" t="str">
        <f t="shared" si="0"/>
        <v/>
      </c>
      <c r="H16" s="8" t="str">
        <f>IF(ISBLANK($A16),"",$I15)</f>
        <v/>
      </c>
      <c r="I16" s="6" t="str">
        <f t="shared" si="1"/>
        <v/>
      </c>
    </row>
    <row r="17" spans="2:9" x14ac:dyDescent="0.25">
      <c r="B17" s="1" t="str">
        <f t="shared" si="0"/>
        <v/>
      </c>
      <c r="H17" s="8" t="str">
        <f>IF(ISBLANK($A17),"",$I16)</f>
        <v/>
      </c>
      <c r="I17" s="6" t="str">
        <f t="shared" si="1"/>
        <v/>
      </c>
    </row>
    <row r="18" spans="2:9" x14ac:dyDescent="0.25">
      <c r="B18" s="1" t="str">
        <f t="shared" si="0"/>
        <v/>
      </c>
      <c r="H18" s="8" t="str">
        <f>IF(ISBLANK($A18),"",$I17)</f>
        <v/>
      </c>
      <c r="I18" s="6" t="str">
        <f t="shared" si="1"/>
        <v/>
      </c>
    </row>
    <row r="19" spans="2:9" x14ac:dyDescent="0.25">
      <c r="B19" s="1" t="str">
        <f t="shared" si="0"/>
        <v/>
      </c>
      <c r="H19" s="8" t="str">
        <f>IF(ISBLANK($A19),"",$I18)</f>
        <v/>
      </c>
      <c r="I19" s="6" t="str">
        <f t="shared" si="1"/>
        <v/>
      </c>
    </row>
    <row r="20" spans="2:9" x14ac:dyDescent="0.25">
      <c r="B20" s="1" t="str">
        <f t="shared" si="0"/>
        <v/>
      </c>
      <c r="H20" s="8" t="str">
        <f>IF(ISBLANK($A20),"",$I19)</f>
        <v/>
      </c>
      <c r="I20" s="6" t="str">
        <f t="shared" si="1"/>
        <v/>
      </c>
    </row>
    <row r="21" spans="2:9" x14ac:dyDescent="0.25">
      <c r="B21" s="1" t="str">
        <f t="shared" si="0"/>
        <v/>
      </c>
      <c r="H21" s="6" t="str">
        <f>IF(ISBLANK($A21),"",$I20)</f>
        <v/>
      </c>
      <c r="I21" s="6" t="str">
        <f t="shared" si="1"/>
        <v/>
      </c>
    </row>
    <row r="22" spans="2:9" x14ac:dyDescent="0.25">
      <c r="B22" s="1" t="str">
        <f t="shared" si="0"/>
        <v/>
      </c>
      <c r="H22" s="6" t="str">
        <f>IF(ISBLANK($A22),"",$I21)</f>
        <v/>
      </c>
      <c r="I22" s="6" t="str">
        <f t="shared" si="1"/>
        <v/>
      </c>
    </row>
    <row r="23" spans="2:9" x14ac:dyDescent="0.25">
      <c r="B23" s="1" t="str">
        <f t="shared" si="0"/>
        <v/>
      </c>
      <c r="H23" s="6" t="str">
        <f>IF(ISBLANK($A23),"",$I22)</f>
        <v/>
      </c>
      <c r="I23" s="6" t="str">
        <f t="shared" si="1"/>
        <v/>
      </c>
    </row>
    <row r="24" spans="2:9" x14ac:dyDescent="0.25">
      <c r="B24" s="1" t="str">
        <f t="shared" si="0"/>
        <v/>
      </c>
      <c r="H24" s="6" t="str">
        <f>IF(ISBLANK($A24),"",$I23)</f>
        <v/>
      </c>
      <c r="I24" s="6" t="str">
        <f t="shared" si="1"/>
        <v/>
      </c>
    </row>
    <row r="25" spans="2:9" x14ac:dyDescent="0.25">
      <c r="B25" s="1" t="str">
        <f t="shared" si="0"/>
        <v/>
      </c>
      <c r="H25" s="6" t="str">
        <f>IF(ISBLANK($A25),"",$I24)</f>
        <v/>
      </c>
      <c r="I25" s="6" t="str">
        <f t="shared" si="1"/>
        <v/>
      </c>
    </row>
    <row r="26" spans="2:9" x14ac:dyDescent="0.25">
      <c r="B26" s="1" t="str">
        <f t="shared" si="0"/>
        <v/>
      </c>
      <c r="H26" s="6" t="str">
        <f>IF(ISBLANK($A26),"",$I25)</f>
        <v/>
      </c>
      <c r="I26" s="6" t="str">
        <f t="shared" si="1"/>
        <v/>
      </c>
    </row>
    <row r="27" spans="2:9" x14ac:dyDescent="0.25">
      <c r="B27" s="1" t="str">
        <f t="shared" ref="B27:B90" si="2">IF(ISBLANK(A27),"",TEXT(WEEKDAY(A27),"DDD"))</f>
        <v/>
      </c>
      <c r="H27" s="6" t="str">
        <f>IF(ISBLANK($A27),"",$I26)</f>
        <v/>
      </c>
      <c r="I27" s="6" t="str">
        <f t="shared" si="1"/>
        <v/>
      </c>
    </row>
    <row r="28" spans="2:9" x14ac:dyDescent="0.25">
      <c r="B28" s="1" t="str">
        <f t="shared" si="2"/>
        <v/>
      </c>
      <c r="H28" s="6" t="str">
        <f>IF(ISBLANK($A28),"",$I27)</f>
        <v/>
      </c>
      <c r="I28" s="6" t="str">
        <f t="shared" si="1"/>
        <v/>
      </c>
    </row>
    <row r="29" spans="2:9" x14ac:dyDescent="0.25">
      <c r="B29" s="1" t="str">
        <f t="shared" si="2"/>
        <v/>
      </c>
      <c r="H29" s="6" t="str">
        <f>IF(ISBLANK($A29),"",$I28)</f>
        <v/>
      </c>
      <c r="I29" s="6" t="str">
        <f t="shared" si="1"/>
        <v/>
      </c>
    </row>
    <row r="30" spans="2:9" x14ac:dyDescent="0.25">
      <c r="B30" s="1" t="str">
        <f t="shared" si="2"/>
        <v/>
      </c>
      <c r="H30" s="6" t="str">
        <f>IF(ISBLANK($A30),"",$I29)</f>
        <v/>
      </c>
      <c r="I30" s="6" t="str">
        <f t="shared" si="1"/>
        <v/>
      </c>
    </row>
    <row r="31" spans="2:9" x14ac:dyDescent="0.25">
      <c r="B31" s="1" t="str">
        <f t="shared" si="2"/>
        <v/>
      </c>
      <c r="H31" s="6" t="str">
        <f>IF(ISBLANK($A31),"",$I30)</f>
        <v/>
      </c>
      <c r="I31" s="6" t="str">
        <f t="shared" si="1"/>
        <v/>
      </c>
    </row>
    <row r="32" spans="2:9" x14ac:dyDescent="0.25">
      <c r="B32" s="1" t="str">
        <f t="shared" si="2"/>
        <v/>
      </c>
      <c r="H32" s="6" t="str">
        <f>IF(ISBLANK($A32),"",$I31)</f>
        <v/>
      </c>
      <c r="I32" s="6" t="str">
        <f t="shared" si="1"/>
        <v/>
      </c>
    </row>
    <row r="33" spans="2:9" x14ac:dyDescent="0.25">
      <c r="B33" s="1" t="str">
        <f t="shared" si="2"/>
        <v/>
      </c>
      <c r="H33" s="6" t="str">
        <f>IF(ISBLANK($A33),"",$I32)</f>
        <v/>
      </c>
      <c r="I33" s="6" t="str">
        <f t="shared" si="1"/>
        <v/>
      </c>
    </row>
    <row r="34" spans="2:9" x14ac:dyDescent="0.25">
      <c r="B34" s="1" t="str">
        <f t="shared" si="2"/>
        <v/>
      </c>
      <c r="H34" s="6" t="str">
        <f>IF(ISBLANK($A34),"",$I33)</f>
        <v/>
      </c>
      <c r="I34" s="6" t="str">
        <f t="shared" si="1"/>
        <v/>
      </c>
    </row>
    <row r="35" spans="2:9" x14ac:dyDescent="0.25">
      <c r="B35" s="1" t="str">
        <f t="shared" si="2"/>
        <v/>
      </c>
      <c r="H35" s="6" t="str">
        <f>IF(ISBLANK($A35),"",$I34)</f>
        <v/>
      </c>
      <c r="I35" s="6" t="str">
        <f t="shared" si="1"/>
        <v/>
      </c>
    </row>
    <row r="36" spans="2:9" x14ac:dyDescent="0.25">
      <c r="B36" s="1" t="str">
        <f t="shared" si="2"/>
        <v/>
      </c>
      <c r="H36" s="6" t="str">
        <f>IF(ISBLANK($A36),"",$I35)</f>
        <v/>
      </c>
      <c r="I36" s="6" t="str">
        <f t="shared" si="1"/>
        <v/>
      </c>
    </row>
    <row r="37" spans="2:9" x14ac:dyDescent="0.25">
      <c r="B37" s="1" t="str">
        <f t="shared" si="2"/>
        <v/>
      </c>
      <c r="H37" s="6" t="str">
        <f>IF(ISBLANK($A37),"",$I36)</f>
        <v/>
      </c>
      <c r="I37" s="6" t="str">
        <f t="shared" si="1"/>
        <v/>
      </c>
    </row>
    <row r="38" spans="2:9" x14ac:dyDescent="0.25">
      <c r="B38" s="1" t="str">
        <f t="shared" si="2"/>
        <v/>
      </c>
      <c r="H38" s="6" t="str">
        <f>IF(ISBLANK($A38),"",$I37)</f>
        <v/>
      </c>
      <c r="I38" s="6" t="str">
        <f t="shared" si="1"/>
        <v/>
      </c>
    </row>
    <row r="39" spans="2:9" x14ac:dyDescent="0.25">
      <c r="B39" s="1" t="str">
        <f t="shared" si="2"/>
        <v/>
      </c>
      <c r="H39" s="6" t="str">
        <f>IF(ISBLANK($A39),"",$I38)</f>
        <v/>
      </c>
      <c r="I39" s="6" t="str">
        <f t="shared" si="1"/>
        <v/>
      </c>
    </row>
    <row r="40" spans="2:9" x14ac:dyDescent="0.25">
      <c r="B40" s="1" t="str">
        <f t="shared" si="2"/>
        <v/>
      </c>
      <c r="H40" s="6" t="str">
        <f>IF(ISBLANK($A40),"",$I39)</f>
        <v/>
      </c>
      <c r="I40" s="6" t="str">
        <f t="shared" si="1"/>
        <v/>
      </c>
    </row>
    <row r="41" spans="2:9" x14ac:dyDescent="0.25">
      <c r="B41" s="1" t="str">
        <f t="shared" si="2"/>
        <v/>
      </c>
      <c r="H41" s="6" t="str">
        <f>IF(ISBLANK($A41),"",$I40)</f>
        <v/>
      </c>
      <c r="I41" s="6" t="str">
        <f t="shared" si="1"/>
        <v/>
      </c>
    </row>
    <row r="42" spans="2:9" x14ac:dyDescent="0.25">
      <c r="B42" s="1" t="str">
        <f t="shared" si="2"/>
        <v/>
      </c>
      <c r="H42" s="6" t="str">
        <f>IF(ISBLANK($A42),"",$I41)</f>
        <v/>
      </c>
      <c r="I42" s="6" t="str">
        <f t="shared" si="1"/>
        <v/>
      </c>
    </row>
    <row r="43" spans="2:9" x14ac:dyDescent="0.25">
      <c r="B43" s="1" t="str">
        <f t="shared" si="2"/>
        <v/>
      </c>
      <c r="H43" s="6" t="str">
        <f>IF(ISBLANK($A43),"",$I42)</f>
        <v/>
      </c>
      <c r="I43" s="6" t="str">
        <f t="shared" si="1"/>
        <v/>
      </c>
    </row>
    <row r="44" spans="2:9" x14ac:dyDescent="0.25">
      <c r="B44" s="1" t="str">
        <f t="shared" si="2"/>
        <v/>
      </c>
      <c r="H44" s="6" t="str">
        <f>IF(ISBLANK($A44),"",$I43)</f>
        <v/>
      </c>
      <c r="I44" s="6" t="str">
        <f t="shared" si="1"/>
        <v/>
      </c>
    </row>
    <row r="45" spans="2:9" x14ac:dyDescent="0.25">
      <c r="B45" s="1" t="str">
        <f t="shared" si="2"/>
        <v/>
      </c>
      <c r="H45" s="6" t="str">
        <f>IF(ISBLANK($A45),"",$I44)</f>
        <v/>
      </c>
      <c r="I45" s="6" t="str">
        <f t="shared" si="1"/>
        <v/>
      </c>
    </row>
    <row r="46" spans="2:9" x14ac:dyDescent="0.25">
      <c r="B46" s="1" t="str">
        <f t="shared" si="2"/>
        <v/>
      </c>
      <c r="H46" s="6" t="str">
        <f>IF(ISBLANK($A46),"",$I45)</f>
        <v/>
      </c>
      <c r="I46" s="6" t="str">
        <f t="shared" si="1"/>
        <v/>
      </c>
    </row>
    <row r="47" spans="2:9" x14ac:dyDescent="0.25">
      <c r="B47" s="1" t="str">
        <f t="shared" si="2"/>
        <v/>
      </c>
      <c r="H47" s="6" t="str">
        <f>IF(ISBLANK($A47),"",$I46)</f>
        <v/>
      </c>
      <c r="I47" s="6" t="str">
        <f t="shared" si="1"/>
        <v/>
      </c>
    </row>
    <row r="48" spans="2:9" x14ac:dyDescent="0.25">
      <c r="B48" s="1" t="str">
        <f t="shared" si="2"/>
        <v/>
      </c>
      <c r="H48" s="6" t="str">
        <f>IF(ISBLANK($A48),"",$I47)</f>
        <v/>
      </c>
      <c r="I48" s="6" t="str">
        <f t="shared" si="1"/>
        <v/>
      </c>
    </row>
    <row r="49" spans="2:9" x14ac:dyDescent="0.25">
      <c r="B49" s="1" t="str">
        <f t="shared" si="2"/>
        <v/>
      </c>
      <c r="H49" s="6" t="str">
        <f>IF(ISBLANK($A49),"",$I48)</f>
        <v/>
      </c>
      <c r="I49" s="6" t="str">
        <f t="shared" si="1"/>
        <v/>
      </c>
    </row>
    <row r="50" spans="2:9" x14ac:dyDescent="0.25">
      <c r="B50" s="1" t="str">
        <f t="shared" si="2"/>
        <v/>
      </c>
      <c r="H50" s="6" t="str">
        <f>IF(ISBLANK($A50),"",$I49)</f>
        <v/>
      </c>
      <c r="I50" s="6" t="str">
        <f t="shared" si="1"/>
        <v/>
      </c>
    </row>
    <row r="51" spans="2:9" x14ac:dyDescent="0.25">
      <c r="B51" s="1" t="str">
        <f t="shared" si="2"/>
        <v/>
      </c>
      <c r="H51" s="6" t="str">
        <f>IF(ISBLANK($A51),"",$I50)</f>
        <v/>
      </c>
      <c r="I51" s="6" t="str">
        <f t="shared" si="1"/>
        <v/>
      </c>
    </row>
    <row r="52" spans="2:9" x14ac:dyDescent="0.25">
      <c r="B52" s="1" t="str">
        <f t="shared" si="2"/>
        <v/>
      </c>
      <c r="H52" s="6" t="str">
        <f>IF(ISBLANK($A52),"",$I51)</f>
        <v/>
      </c>
      <c r="I52" s="6" t="str">
        <f t="shared" si="1"/>
        <v/>
      </c>
    </row>
    <row r="53" spans="2:9" x14ac:dyDescent="0.25">
      <c r="B53" s="1" t="str">
        <f t="shared" si="2"/>
        <v/>
      </c>
      <c r="H53" s="6" t="str">
        <f>IF(ISBLANK($A53),"",$I52)</f>
        <v/>
      </c>
      <c r="I53" s="6" t="str">
        <f t="shared" si="1"/>
        <v/>
      </c>
    </row>
    <row r="54" spans="2:9" x14ac:dyDescent="0.25">
      <c r="B54" s="1" t="str">
        <f t="shared" si="2"/>
        <v/>
      </c>
      <c r="H54" s="6" t="str">
        <f>IF(ISBLANK($A54),"",$I53)</f>
        <v/>
      </c>
      <c r="I54" s="6" t="str">
        <f t="shared" si="1"/>
        <v/>
      </c>
    </row>
    <row r="55" spans="2:9" x14ac:dyDescent="0.25">
      <c r="B55" s="1" t="str">
        <f t="shared" si="2"/>
        <v/>
      </c>
      <c r="H55" s="6" t="str">
        <f>IF(ISBLANK($A55),"",$I54)</f>
        <v/>
      </c>
      <c r="I55" s="6" t="str">
        <f t="shared" si="1"/>
        <v/>
      </c>
    </row>
    <row r="56" spans="2:9" x14ac:dyDescent="0.25">
      <c r="B56" s="1" t="str">
        <f t="shared" si="2"/>
        <v/>
      </c>
      <c r="H56" s="6" t="str">
        <f>IF(ISBLANK($A56),"",$I55)</f>
        <v/>
      </c>
      <c r="I56" s="6" t="str">
        <f t="shared" si="1"/>
        <v/>
      </c>
    </row>
    <row r="57" spans="2:9" x14ac:dyDescent="0.25">
      <c r="B57" s="1" t="str">
        <f t="shared" si="2"/>
        <v/>
      </c>
      <c r="H57" s="6" t="str">
        <f>IF(ISBLANK($A57),"",$I56)</f>
        <v/>
      </c>
      <c r="I57" s="6" t="str">
        <f t="shared" si="1"/>
        <v/>
      </c>
    </row>
    <row r="58" spans="2:9" x14ac:dyDescent="0.25">
      <c r="B58" s="1" t="str">
        <f t="shared" si="2"/>
        <v/>
      </c>
      <c r="H58" s="6" t="str">
        <f>IF(ISBLANK($A58),"",$I57)</f>
        <v/>
      </c>
      <c r="I58" s="6" t="str">
        <f t="shared" si="1"/>
        <v/>
      </c>
    </row>
    <row r="59" spans="2:9" x14ac:dyDescent="0.25">
      <c r="B59" s="1" t="str">
        <f t="shared" si="2"/>
        <v/>
      </c>
      <c r="H59" s="6" t="str">
        <f>IF(ISBLANK($A59),"",$I58)</f>
        <v/>
      </c>
      <c r="I59" s="6" t="str">
        <f t="shared" si="1"/>
        <v/>
      </c>
    </row>
    <row r="60" spans="2:9" x14ac:dyDescent="0.25">
      <c r="B60" s="1" t="str">
        <f t="shared" si="2"/>
        <v/>
      </c>
      <c r="H60" s="6" t="str">
        <f>IF(ISBLANK($A60),"",$I59)</f>
        <v/>
      </c>
      <c r="I60" s="6" t="str">
        <f t="shared" si="1"/>
        <v/>
      </c>
    </row>
    <row r="61" spans="2:9" x14ac:dyDescent="0.25">
      <c r="B61" s="1" t="str">
        <f t="shared" si="2"/>
        <v/>
      </c>
      <c r="H61" s="6" t="str">
        <f>IF(ISBLANK($A61),"",$I60)</f>
        <v/>
      </c>
      <c r="I61" s="6" t="str">
        <f t="shared" si="1"/>
        <v/>
      </c>
    </row>
    <row r="62" spans="2:9" x14ac:dyDescent="0.25">
      <c r="B62" s="1" t="str">
        <f t="shared" si="2"/>
        <v/>
      </c>
      <c r="H62" s="6" t="str">
        <f>IF(ISBLANK($A62),"",$I61)</f>
        <v/>
      </c>
      <c r="I62" s="6" t="str">
        <f t="shared" si="1"/>
        <v/>
      </c>
    </row>
    <row r="63" spans="2:9" x14ac:dyDescent="0.25">
      <c r="B63" s="1" t="str">
        <f t="shared" si="2"/>
        <v/>
      </c>
      <c r="H63" s="6" t="str">
        <f>IF(ISBLANK($A63),"",$I62)</f>
        <v/>
      </c>
      <c r="I63" s="6" t="str">
        <f t="shared" si="1"/>
        <v/>
      </c>
    </row>
    <row r="64" spans="2:9" x14ac:dyDescent="0.25">
      <c r="B64" s="1" t="str">
        <f t="shared" si="2"/>
        <v/>
      </c>
      <c r="H64" s="6" t="str">
        <f>IF(ISBLANK($A64),"",$I63)</f>
        <v/>
      </c>
      <c r="I64" s="6" t="str">
        <f t="shared" si="1"/>
        <v/>
      </c>
    </row>
    <row r="65" spans="1:9" x14ac:dyDescent="0.25">
      <c r="B65" s="1" t="str">
        <f t="shared" si="2"/>
        <v/>
      </c>
      <c r="H65" s="6" t="str">
        <f>IF(ISBLANK($A65),"",$I64)</f>
        <v/>
      </c>
      <c r="I65" s="6" t="str">
        <f t="shared" si="1"/>
        <v/>
      </c>
    </row>
    <row r="66" spans="1:9" x14ac:dyDescent="0.25">
      <c r="B66" s="1" t="str">
        <f t="shared" si="2"/>
        <v/>
      </c>
      <c r="H66" s="6" t="str">
        <f>IF(ISBLANK($A66),"",$I65)</f>
        <v/>
      </c>
      <c r="I66" s="6" t="str">
        <f t="shared" si="1"/>
        <v/>
      </c>
    </row>
    <row r="67" spans="1:9" x14ac:dyDescent="0.25">
      <c r="B67" s="1" t="str">
        <f t="shared" si="2"/>
        <v/>
      </c>
      <c r="H67" s="6" t="str">
        <f>IF(ISBLANK($A67),"",$I66)</f>
        <v/>
      </c>
      <c r="I67" s="6" t="str">
        <f t="shared" si="1"/>
        <v/>
      </c>
    </row>
    <row r="68" spans="1:9" x14ac:dyDescent="0.25">
      <c r="B68" s="1" t="str">
        <f t="shared" si="2"/>
        <v/>
      </c>
      <c r="H68" s="6" t="str">
        <f>IF(ISBLANK($A68),"",$I67)</f>
        <v/>
      </c>
      <c r="I68" s="6" t="str">
        <f t="shared" ref="I68:I130" si="3">IF(OR($F68="",$H68=""),"",IF(C68="Income",$H68+$F68,$H68-$F68))</f>
        <v/>
      </c>
    </row>
    <row r="69" spans="1:9" x14ac:dyDescent="0.25">
      <c r="B69" s="1" t="str">
        <f t="shared" si="2"/>
        <v/>
      </c>
      <c r="H69" s="6" t="str">
        <f>IF(ISBLANK($A69),"",$I68)</f>
        <v/>
      </c>
      <c r="I69" s="6" t="str">
        <f t="shared" si="3"/>
        <v/>
      </c>
    </row>
    <row r="70" spans="1:9" x14ac:dyDescent="0.25">
      <c r="B70" s="1" t="str">
        <f t="shared" si="2"/>
        <v/>
      </c>
      <c r="H70" s="6" t="str">
        <f>IF(ISBLANK($A70),"",$I69)</f>
        <v/>
      </c>
      <c r="I70" s="6" t="str">
        <f t="shared" si="3"/>
        <v/>
      </c>
    </row>
    <row r="71" spans="1:9" x14ac:dyDescent="0.25">
      <c r="B71" s="1" t="str">
        <f t="shared" si="2"/>
        <v/>
      </c>
      <c r="H71" s="6" t="str">
        <f>IF(ISBLANK($A71),"",$I70)</f>
        <v/>
      </c>
      <c r="I71" s="6" t="str">
        <f t="shared" si="3"/>
        <v/>
      </c>
    </row>
    <row r="72" spans="1:9" x14ac:dyDescent="0.25">
      <c r="B72" s="1" t="str">
        <f t="shared" ref="B72" si="4">IF(ISBLANK(A72),"",TEXT(WEEKDAY(A72),"DDD"))</f>
        <v/>
      </c>
      <c r="H72" s="6" t="str">
        <f>IF(ISBLANK($A72),"",$I71)</f>
        <v/>
      </c>
      <c r="I72" s="6" t="str">
        <f t="shared" si="3"/>
        <v/>
      </c>
    </row>
    <row r="73" spans="1:9" x14ac:dyDescent="0.25">
      <c r="B73" s="1" t="str">
        <f t="shared" ref="B73" si="5">IF(ISBLANK(A73),"",TEXT(WEEKDAY(A73),"DDD"))</f>
        <v/>
      </c>
      <c r="G73" s="6"/>
      <c r="H73" s="6" t="str">
        <f>IF(ISBLANK($A73),"",$I72)</f>
        <v/>
      </c>
      <c r="I73" s="6" t="str">
        <f t="shared" si="3"/>
        <v/>
      </c>
    </row>
    <row r="74" spans="1:9" x14ac:dyDescent="0.25">
      <c r="B74" s="1" t="str">
        <f t="shared" si="2"/>
        <v/>
      </c>
      <c r="H74" s="6" t="str">
        <f>IF(ISBLANK($A74),"",$I73)</f>
        <v/>
      </c>
      <c r="I74" s="6" t="str">
        <f t="shared" si="3"/>
        <v/>
      </c>
    </row>
    <row r="75" spans="1:9" x14ac:dyDescent="0.25">
      <c r="A75" s="7"/>
      <c r="B75" s="1" t="str">
        <f t="shared" si="2"/>
        <v/>
      </c>
      <c r="H75" s="6" t="str">
        <f>IF(ISBLANK($A75),"",$I74)</f>
        <v/>
      </c>
      <c r="I75" s="6" t="str">
        <f t="shared" si="3"/>
        <v/>
      </c>
    </row>
    <row r="76" spans="1:9" x14ac:dyDescent="0.25">
      <c r="B76" s="1" t="str">
        <f t="shared" si="2"/>
        <v/>
      </c>
      <c r="H76" s="6" t="str">
        <f>IF(ISBLANK($A76),"",$I75)</f>
        <v/>
      </c>
      <c r="I76" s="6" t="str">
        <f t="shared" si="3"/>
        <v/>
      </c>
    </row>
    <row r="77" spans="1:9" x14ac:dyDescent="0.25">
      <c r="B77" s="1" t="str">
        <f t="shared" si="2"/>
        <v/>
      </c>
      <c r="H77" s="6" t="str">
        <f>IF(ISBLANK($A77),"",$I76)</f>
        <v/>
      </c>
      <c r="I77" s="6" t="str">
        <f t="shared" si="3"/>
        <v/>
      </c>
    </row>
    <row r="78" spans="1:9" x14ac:dyDescent="0.25">
      <c r="B78" s="1" t="str">
        <f t="shared" si="2"/>
        <v/>
      </c>
      <c r="H78" s="6" t="str">
        <f>IF(ISBLANK($A78),"",$I77)</f>
        <v/>
      </c>
      <c r="I78" s="6" t="str">
        <f t="shared" si="3"/>
        <v/>
      </c>
    </row>
    <row r="79" spans="1:9" x14ac:dyDescent="0.25">
      <c r="B79" s="1" t="str">
        <f t="shared" si="2"/>
        <v/>
      </c>
      <c r="H79" s="6" t="str">
        <f>IF(ISBLANK($A79),"",$I78)</f>
        <v/>
      </c>
      <c r="I79" s="6" t="str">
        <f t="shared" si="3"/>
        <v/>
      </c>
    </row>
    <row r="80" spans="1:9" x14ac:dyDescent="0.25">
      <c r="B80" s="1" t="str">
        <f t="shared" si="2"/>
        <v/>
      </c>
      <c r="H80" s="6" t="str">
        <f>IF(ISBLANK($A80),"",$I79)</f>
        <v/>
      </c>
      <c r="I80" s="6" t="str">
        <f t="shared" si="3"/>
        <v/>
      </c>
    </row>
    <row r="81" spans="2:9" x14ac:dyDescent="0.25">
      <c r="B81" s="1" t="str">
        <f t="shared" si="2"/>
        <v/>
      </c>
      <c r="H81" s="6" t="str">
        <f>IF(ISBLANK($A81),"",$I80)</f>
        <v/>
      </c>
      <c r="I81" s="6" t="str">
        <f t="shared" si="3"/>
        <v/>
      </c>
    </row>
    <row r="82" spans="2:9" x14ac:dyDescent="0.25">
      <c r="B82" s="1" t="str">
        <f t="shared" si="2"/>
        <v/>
      </c>
      <c r="H82" s="6" t="str">
        <f>IF(ISBLANK($A82),"",$I81)</f>
        <v/>
      </c>
      <c r="I82" s="6" t="str">
        <f t="shared" si="3"/>
        <v/>
      </c>
    </row>
    <row r="83" spans="2:9" x14ac:dyDescent="0.25">
      <c r="B83" s="1" t="str">
        <f t="shared" si="2"/>
        <v/>
      </c>
      <c r="H83" s="6" t="str">
        <f>IF(ISBLANK($A83),"",$I82)</f>
        <v/>
      </c>
      <c r="I83" s="6" t="str">
        <f t="shared" si="3"/>
        <v/>
      </c>
    </row>
    <row r="84" spans="2:9" x14ac:dyDescent="0.25">
      <c r="B84" s="1" t="str">
        <f t="shared" si="2"/>
        <v/>
      </c>
      <c r="H84" s="6" t="str">
        <f>IF(ISBLANK($A84),"",$I83)</f>
        <v/>
      </c>
      <c r="I84" s="6" t="str">
        <f t="shared" si="3"/>
        <v/>
      </c>
    </row>
    <row r="85" spans="2:9" x14ac:dyDescent="0.25">
      <c r="B85" s="1" t="str">
        <f t="shared" si="2"/>
        <v/>
      </c>
      <c r="H85" s="6" t="str">
        <f>IF(ISBLANK($A85),"",$I84)</f>
        <v/>
      </c>
      <c r="I85" s="6" t="str">
        <f t="shared" si="3"/>
        <v/>
      </c>
    </row>
    <row r="86" spans="2:9" x14ac:dyDescent="0.25">
      <c r="B86" s="1" t="str">
        <f t="shared" si="2"/>
        <v/>
      </c>
      <c r="H86" s="6" t="str">
        <f>IF(ISBLANK($A86),"",$I85)</f>
        <v/>
      </c>
      <c r="I86" s="6" t="str">
        <f t="shared" si="3"/>
        <v/>
      </c>
    </row>
    <row r="87" spans="2:9" x14ac:dyDescent="0.25">
      <c r="B87" s="1" t="str">
        <f t="shared" si="2"/>
        <v/>
      </c>
      <c r="H87" s="6" t="str">
        <f>IF(ISBLANK($A87),"",$I86)</f>
        <v/>
      </c>
      <c r="I87" s="6" t="str">
        <f t="shared" si="3"/>
        <v/>
      </c>
    </row>
    <row r="88" spans="2:9" x14ac:dyDescent="0.25">
      <c r="B88" s="1" t="str">
        <f t="shared" si="2"/>
        <v/>
      </c>
      <c r="H88" s="6" t="str">
        <f>IF(ISBLANK($A88),"",$I87)</f>
        <v/>
      </c>
      <c r="I88" s="6" t="str">
        <f t="shared" si="3"/>
        <v/>
      </c>
    </row>
    <row r="89" spans="2:9" x14ac:dyDescent="0.25">
      <c r="B89" s="1" t="str">
        <f t="shared" si="2"/>
        <v/>
      </c>
      <c r="H89" s="6" t="str">
        <f>IF(ISBLANK($A89),"",$I88)</f>
        <v/>
      </c>
      <c r="I89" s="6" t="str">
        <f t="shared" si="3"/>
        <v/>
      </c>
    </row>
    <row r="90" spans="2:9" x14ac:dyDescent="0.25">
      <c r="B90" s="1" t="str">
        <f t="shared" si="2"/>
        <v/>
      </c>
      <c r="H90" s="6" t="str">
        <f>IF(ISBLANK($A90),"",$I89)</f>
        <v/>
      </c>
      <c r="I90" s="6" t="str">
        <f t="shared" si="3"/>
        <v/>
      </c>
    </row>
    <row r="91" spans="2:9" x14ac:dyDescent="0.25">
      <c r="B91" s="1" t="str">
        <f t="shared" ref="B91:B130" si="6">IF(ISBLANK(A91),"",TEXT(WEEKDAY(A91),"DDD"))</f>
        <v/>
      </c>
      <c r="H91" s="6" t="str">
        <f>IF(ISBLANK($A91),"",$I90)</f>
        <v/>
      </c>
      <c r="I91" s="6" t="str">
        <f t="shared" si="3"/>
        <v/>
      </c>
    </row>
    <row r="92" spans="2:9" x14ac:dyDescent="0.25">
      <c r="B92" s="1" t="str">
        <f t="shared" si="6"/>
        <v/>
      </c>
      <c r="H92" s="6" t="str">
        <f>IF(ISBLANK($A92),"",$I91)</f>
        <v/>
      </c>
      <c r="I92" s="6" t="str">
        <f t="shared" si="3"/>
        <v/>
      </c>
    </row>
    <row r="93" spans="2:9" x14ac:dyDescent="0.25">
      <c r="B93" s="1" t="str">
        <f t="shared" si="6"/>
        <v/>
      </c>
      <c r="H93" s="6" t="str">
        <f>IF(ISBLANK($A93),"",$I92)</f>
        <v/>
      </c>
      <c r="I93" s="6" t="str">
        <f t="shared" si="3"/>
        <v/>
      </c>
    </row>
    <row r="94" spans="2:9" x14ac:dyDescent="0.25">
      <c r="B94" s="1" t="str">
        <f t="shared" si="6"/>
        <v/>
      </c>
      <c r="H94" s="6" t="str">
        <f>IF(ISBLANK($A94),"",$I93)</f>
        <v/>
      </c>
      <c r="I94" s="6" t="str">
        <f t="shared" si="3"/>
        <v/>
      </c>
    </row>
    <row r="95" spans="2:9" x14ac:dyDescent="0.25">
      <c r="B95" s="1" t="str">
        <f t="shared" si="6"/>
        <v/>
      </c>
      <c r="H95" s="6" t="str">
        <f>IF(ISBLANK($A95),"",$I94)</f>
        <v/>
      </c>
      <c r="I95" s="6" t="str">
        <f t="shared" si="3"/>
        <v/>
      </c>
    </row>
    <row r="96" spans="2:9" x14ac:dyDescent="0.25">
      <c r="B96" s="1" t="str">
        <f t="shared" si="6"/>
        <v/>
      </c>
      <c r="H96" s="6" t="str">
        <f>IF(ISBLANK($A96),"",$I95)</f>
        <v/>
      </c>
      <c r="I96" s="6" t="str">
        <f t="shared" si="3"/>
        <v/>
      </c>
    </row>
    <row r="97" spans="2:9" x14ac:dyDescent="0.25">
      <c r="B97" s="1" t="str">
        <f t="shared" si="6"/>
        <v/>
      </c>
      <c r="H97" s="6" t="str">
        <f>IF(ISBLANK($A97),"",$I96)</f>
        <v/>
      </c>
      <c r="I97" s="6" t="str">
        <f t="shared" si="3"/>
        <v/>
      </c>
    </row>
    <row r="98" spans="2:9" x14ac:dyDescent="0.25">
      <c r="B98" s="1" t="str">
        <f t="shared" si="6"/>
        <v/>
      </c>
      <c r="H98" s="6" t="str">
        <f>IF(ISBLANK($A98),"",$I97)</f>
        <v/>
      </c>
      <c r="I98" s="6" t="str">
        <f t="shared" si="3"/>
        <v/>
      </c>
    </row>
    <row r="99" spans="2:9" x14ac:dyDescent="0.25">
      <c r="B99" s="1" t="str">
        <f t="shared" si="6"/>
        <v/>
      </c>
      <c r="H99" s="6" t="str">
        <f>IF(ISBLANK($A99),"",$I98)</f>
        <v/>
      </c>
      <c r="I99" s="6" t="str">
        <f t="shared" si="3"/>
        <v/>
      </c>
    </row>
    <row r="100" spans="2:9" x14ac:dyDescent="0.25">
      <c r="B100" s="1" t="str">
        <f t="shared" si="6"/>
        <v/>
      </c>
      <c r="H100" s="6" t="str">
        <f>IF(ISBLANK($A100),"",$I99)</f>
        <v/>
      </c>
      <c r="I100" s="6" t="str">
        <f t="shared" si="3"/>
        <v/>
      </c>
    </row>
    <row r="101" spans="2:9" x14ac:dyDescent="0.25">
      <c r="B101" s="1" t="str">
        <f t="shared" si="6"/>
        <v/>
      </c>
      <c r="H101" s="6" t="str">
        <f>IF(ISBLANK($A101),"",$I100)</f>
        <v/>
      </c>
      <c r="I101" s="6" t="str">
        <f t="shared" si="3"/>
        <v/>
      </c>
    </row>
    <row r="102" spans="2:9" x14ac:dyDescent="0.25">
      <c r="B102" s="1" t="str">
        <f t="shared" si="6"/>
        <v/>
      </c>
      <c r="H102" s="6" t="str">
        <f>IF(ISBLANK($A102),"",$I101)</f>
        <v/>
      </c>
      <c r="I102" s="6" t="str">
        <f t="shared" si="3"/>
        <v/>
      </c>
    </row>
    <row r="103" spans="2:9" x14ac:dyDescent="0.25">
      <c r="B103" s="1" t="str">
        <f t="shared" si="6"/>
        <v/>
      </c>
      <c r="H103" s="6" t="str">
        <f>IF(ISBLANK($A103),"",$I102)</f>
        <v/>
      </c>
      <c r="I103" s="6" t="str">
        <f t="shared" si="3"/>
        <v/>
      </c>
    </row>
    <row r="104" spans="2:9" x14ac:dyDescent="0.25">
      <c r="B104" s="1" t="str">
        <f t="shared" si="6"/>
        <v/>
      </c>
      <c r="H104" s="6" t="str">
        <f>IF(ISBLANK($A104),"",$I103)</f>
        <v/>
      </c>
      <c r="I104" s="6" t="str">
        <f t="shared" si="3"/>
        <v/>
      </c>
    </row>
    <row r="105" spans="2:9" x14ac:dyDescent="0.25">
      <c r="B105" s="1" t="str">
        <f t="shared" si="6"/>
        <v/>
      </c>
      <c r="H105" s="6" t="str">
        <f>IF(ISBLANK($A105),"",$I104)</f>
        <v/>
      </c>
      <c r="I105" s="6" t="str">
        <f t="shared" si="3"/>
        <v/>
      </c>
    </row>
    <row r="106" spans="2:9" x14ac:dyDescent="0.25">
      <c r="B106" s="1" t="str">
        <f t="shared" si="6"/>
        <v/>
      </c>
      <c r="H106" s="6" t="str">
        <f>IF(ISBLANK($A106),"",$I105)</f>
        <v/>
      </c>
      <c r="I106" s="6" t="str">
        <f t="shared" si="3"/>
        <v/>
      </c>
    </row>
    <row r="107" spans="2:9" x14ac:dyDescent="0.25">
      <c r="B107" s="1" t="str">
        <f t="shared" si="6"/>
        <v/>
      </c>
      <c r="H107" s="6" t="str">
        <f>IF(ISBLANK($A107),"",$I106)</f>
        <v/>
      </c>
      <c r="I107" s="6" t="str">
        <f t="shared" si="3"/>
        <v/>
      </c>
    </row>
    <row r="108" spans="2:9" x14ac:dyDescent="0.25">
      <c r="B108" s="1" t="str">
        <f t="shared" si="6"/>
        <v/>
      </c>
      <c r="H108" s="6" t="str">
        <f>IF(ISBLANK($A108),"",$I107)</f>
        <v/>
      </c>
      <c r="I108" s="6" t="str">
        <f t="shared" si="3"/>
        <v/>
      </c>
    </row>
    <row r="109" spans="2:9" x14ac:dyDescent="0.25">
      <c r="B109" s="1" t="str">
        <f t="shared" si="6"/>
        <v/>
      </c>
      <c r="H109" s="6" t="str">
        <f>IF(ISBLANK($A109),"",$I108)</f>
        <v/>
      </c>
      <c r="I109" s="6" t="str">
        <f t="shared" si="3"/>
        <v/>
      </c>
    </row>
    <row r="110" spans="2:9" x14ac:dyDescent="0.25">
      <c r="B110" s="1" t="str">
        <f t="shared" si="6"/>
        <v/>
      </c>
      <c r="H110" s="6" t="str">
        <f>IF(ISBLANK($A110),"",$I109)</f>
        <v/>
      </c>
      <c r="I110" s="6" t="str">
        <f t="shared" si="3"/>
        <v/>
      </c>
    </row>
    <row r="111" spans="2:9" x14ac:dyDescent="0.25">
      <c r="B111" s="1" t="str">
        <f t="shared" si="6"/>
        <v/>
      </c>
      <c r="H111" s="6" t="str">
        <f>IF(ISBLANK($A111),"",$I110)</f>
        <v/>
      </c>
      <c r="I111" s="6" t="str">
        <f t="shared" si="3"/>
        <v/>
      </c>
    </row>
    <row r="112" spans="2:9" x14ac:dyDescent="0.25">
      <c r="B112" s="1" t="str">
        <f t="shared" si="6"/>
        <v/>
      </c>
      <c r="H112" s="6" t="str">
        <f>IF(ISBLANK($A112),"",$I111)</f>
        <v/>
      </c>
      <c r="I112" s="6" t="str">
        <f t="shared" si="3"/>
        <v/>
      </c>
    </row>
    <row r="113" spans="2:9" x14ac:dyDescent="0.25">
      <c r="B113" s="1" t="str">
        <f t="shared" si="6"/>
        <v/>
      </c>
      <c r="H113" s="6" t="str">
        <f>IF(ISBLANK($A113),"",$I112)</f>
        <v/>
      </c>
      <c r="I113" s="6" t="str">
        <f t="shared" si="3"/>
        <v/>
      </c>
    </row>
    <row r="114" spans="2:9" x14ac:dyDescent="0.25">
      <c r="B114" s="1" t="str">
        <f t="shared" si="6"/>
        <v/>
      </c>
      <c r="H114" s="6" t="str">
        <f>IF(ISBLANK($A114),"",$I113)</f>
        <v/>
      </c>
      <c r="I114" s="6" t="str">
        <f t="shared" si="3"/>
        <v/>
      </c>
    </row>
    <row r="115" spans="2:9" x14ac:dyDescent="0.25">
      <c r="B115" s="1" t="str">
        <f t="shared" si="6"/>
        <v/>
      </c>
      <c r="H115" s="6" t="str">
        <f>IF(ISBLANK($A115),"",$I114)</f>
        <v/>
      </c>
      <c r="I115" s="6" t="str">
        <f t="shared" si="3"/>
        <v/>
      </c>
    </row>
    <row r="116" spans="2:9" x14ac:dyDescent="0.25">
      <c r="B116" s="1" t="str">
        <f t="shared" si="6"/>
        <v/>
      </c>
      <c r="H116" s="6" t="str">
        <f>IF(ISBLANK($A116),"",$I115)</f>
        <v/>
      </c>
      <c r="I116" s="6" t="str">
        <f t="shared" si="3"/>
        <v/>
      </c>
    </row>
    <row r="117" spans="2:9" x14ac:dyDescent="0.25">
      <c r="B117" s="1" t="str">
        <f t="shared" si="6"/>
        <v/>
      </c>
      <c r="H117" s="6" t="str">
        <f>IF(ISBLANK($A117),"",$I116)</f>
        <v/>
      </c>
      <c r="I117" s="6" t="str">
        <f t="shared" si="3"/>
        <v/>
      </c>
    </row>
    <row r="118" spans="2:9" x14ac:dyDescent="0.25">
      <c r="B118" s="1" t="str">
        <f t="shared" si="6"/>
        <v/>
      </c>
      <c r="H118" s="6" t="str">
        <f>IF(ISBLANK($A118),"",$I117)</f>
        <v/>
      </c>
      <c r="I118" s="6" t="str">
        <f t="shared" si="3"/>
        <v/>
      </c>
    </row>
    <row r="119" spans="2:9" x14ac:dyDescent="0.25">
      <c r="B119" s="1" t="str">
        <f t="shared" si="6"/>
        <v/>
      </c>
      <c r="H119" s="6" t="str">
        <f>IF(ISBLANK($A119),"",$I118)</f>
        <v/>
      </c>
      <c r="I119" s="6" t="str">
        <f t="shared" si="3"/>
        <v/>
      </c>
    </row>
    <row r="120" spans="2:9" x14ac:dyDescent="0.25">
      <c r="B120" s="1" t="str">
        <f t="shared" si="6"/>
        <v/>
      </c>
      <c r="H120" s="6" t="str">
        <f>IF(ISBLANK($A120),"",$I119)</f>
        <v/>
      </c>
      <c r="I120" s="6" t="str">
        <f t="shared" si="3"/>
        <v/>
      </c>
    </row>
    <row r="121" spans="2:9" x14ac:dyDescent="0.25">
      <c r="B121" s="1" t="str">
        <f t="shared" si="6"/>
        <v/>
      </c>
      <c r="H121" s="6" t="str">
        <f>IF(ISBLANK($A121),"",$I120)</f>
        <v/>
      </c>
      <c r="I121" s="6" t="str">
        <f t="shared" si="3"/>
        <v/>
      </c>
    </row>
    <row r="122" spans="2:9" x14ac:dyDescent="0.25">
      <c r="B122" s="1" t="str">
        <f t="shared" si="6"/>
        <v/>
      </c>
      <c r="H122" s="6" t="str">
        <f>IF(ISBLANK($A122),"",$I121)</f>
        <v/>
      </c>
      <c r="I122" s="6" t="str">
        <f t="shared" si="3"/>
        <v/>
      </c>
    </row>
    <row r="123" spans="2:9" x14ac:dyDescent="0.25">
      <c r="B123" s="1" t="str">
        <f t="shared" si="6"/>
        <v/>
      </c>
      <c r="H123" s="6" t="str">
        <f>IF(ISBLANK($A123),"",$I122)</f>
        <v/>
      </c>
      <c r="I123" s="6" t="str">
        <f t="shared" si="3"/>
        <v/>
      </c>
    </row>
    <row r="124" spans="2:9" x14ac:dyDescent="0.25">
      <c r="B124" s="1" t="str">
        <f t="shared" si="6"/>
        <v/>
      </c>
      <c r="H124" s="6" t="str">
        <f>IF(ISBLANK($A124),"",$I123)</f>
        <v/>
      </c>
      <c r="I124" s="6" t="str">
        <f t="shared" si="3"/>
        <v/>
      </c>
    </row>
    <row r="125" spans="2:9" x14ac:dyDescent="0.25">
      <c r="B125" s="1" t="str">
        <f t="shared" si="6"/>
        <v/>
      </c>
      <c r="H125" s="6" t="str">
        <f>IF(ISBLANK($A125),"",$I124)</f>
        <v/>
      </c>
      <c r="I125" s="6" t="str">
        <f t="shared" si="3"/>
        <v/>
      </c>
    </row>
    <row r="126" spans="2:9" x14ac:dyDescent="0.25">
      <c r="B126" s="1" t="str">
        <f t="shared" si="6"/>
        <v/>
      </c>
      <c r="H126" s="6" t="str">
        <f>IF(ISBLANK($A126),"",$I125)</f>
        <v/>
      </c>
      <c r="I126" s="6" t="str">
        <f t="shared" si="3"/>
        <v/>
      </c>
    </row>
    <row r="127" spans="2:9" x14ac:dyDescent="0.25">
      <c r="B127" s="1" t="str">
        <f t="shared" si="6"/>
        <v/>
      </c>
      <c r="H127" s="6" t="str">
        <f>IF(ISBLANK($A127),"",$I126)</f>
        <v/>
      </c>
      <c r="I127" s="6" t="str">
        <f t="shared" si="3"/>
        <v/>
      </c>
    </row>
    <row r="128" spans="2:9" x14ac:dyDescent="0.25">
      <c r="B128" s="1" t="str">
        <f t="shared" si="6"/>
        <v/>
      </c>
      <c r="H128" s="6" t="str">
        <f>IF(ISBLANK($A128),"",$I127)</f>
        <v/>
      </c>
      <c r="I128" s="6" t="str">
        <f t="shared" si="3"/>
        <v/>
      </c>
    </row>
    <row r="129" spans="2:9" x14ac:dyDescent="0.25">
      <c r="B129" s="1" t="str">
        <f t="shared" si="6"/>
        <v/>
      </c>
      <c r="H129" s="6" t="str">
        <f>IF(ISBLANK($A129),"",$I128)</f>
        <v/>
      </c>
      <c r="I129" s="6" t="str">
        <f t="shared" si="3"/>
        <v/>
      </c>
    </row>
    <row r="130" spans="2:9" x14ac:dyDescent="0.25">
      <c r="B130" s="1" t="str">
        <f t="shared" si="6"/>
        <v/>
      </c>
      <c r="H130" s="6" t="str">
        <f>IF(ISBLANK($A130),"",$I129)</f>
        <v/>
      </c>
      <c r="I130" s="6" t="str">
        <f t="shared" si="3"/>
        <v/>
      </c>
    </row>
  </sheetData>
  <conditionalFormatting sqref="A1:I1">
    <cfRule type="containsText" dxfId="111" priority="27" operator="containsText" text="Income">
      <formula>NOT(ISERROR(SEARCH("Income",A1)))</formula>
    </cfRule>
    <cfRule type="containsText" dxfId="110" priority="28" operator="containsText" text="Expense">
      <formula>NOT(ISERROR(SEARCH("Expense",A1)))</formula>
    </cfRule>
  </conditionalFormatting>
  <conditionalFormatting sqref="C21:C26">
    <cfRule type="containsText" dxfId="109" priority="17" operator="containsText" text="Income">
      <formula>NOT(ISERROR(SEARCH("Income",C21)))</formula>
    </cfRule>
    <cfRule type="containsText" dxfId="108" priority="18" operator="containsText" text="Expense">
      <formula>NOT(ISERROR(SEARCH("Expense",C21)))</formula>
    </cfRule>
  </conditionalFormatting>
  <conditionalFormatting sqref="H3:H20">
    <cfRule type="containsText" dxfId="107" priority="25" operator="containsText" text="Income">
      <formula>NOT(ISERROR(SEARCH("Income",H3)))</formula>
    </cfRule>
    <cfRule type="containsText" dxfId="106" priority="26" operator="containsText" text="Expense">
      <formula>NOT(ISERROR(SEARCH("Expense",H3)))</formula>
    </cfRule>
  </conditionalFormatting>
  <conditionalFormatting sqref="C2:C12 C14:C20">
    <cfRule type="containsText" dxfId="105" priority="23" operator="containsText" text="Income">
      <formula>NOT(ISERROR(SEARCH("Income",C2)))</formula>
    </cfRule>
    <cfRule type="containsText" dxfId="104" priority="24" operator="containsText" text="Expense">
      <formula>NOT(ISERROR(SEARCH("Expense",C2)))</formula>
    </cfRule>
  </conditionalFormatting>
  <conditionalFormatting sqref="I2:I3">
    <cfRule type="containsText" dxfId="103" priority="21" operator="containsText" text="Income">
      <formula>NOT(ISERROR(SEARCH("Income",I2)))</formula>
    </cfRule>
    <cfRule type="containsText" dxfId="102" priority="22" operator="containsText" text="Expense">
      <formula>NOT(ISERROR(SEARCH("Expense",I2)))</formula>
    </cfRule>
  </conditionalFormatting>
  <conditionalFormatting sqref="C13">
    <cfRule type="containsText" dxfId="101" priority="19" operator="containsText" text="Income">
      <formula>NOT(ISERROR(SEARCH("Income",C13)))</formula>
    </cfRule>
    <cfRule type="containsText" dxfId="100" priority="20" operator="containsText" text="Expense">
      <formula>NOT(ISERROR(SEARCH("Expense",C13)))</formula>
    </cfRule>
  </conditionalFormatting>
  <conditionalFormatting sqref="C27:C40">
    <cfRule type="containsText" dxfId="99" priority="15" operator="containsText" text="Income">
      <formula>NOT(ISERROR(SEARCH("Income",C27)))</formula>
    </cfRule>
    <cfRule type="containsText" dxfId="98" priority="16" operator="containsText" text="Expense">
      <formula>NOT(ISERROR(SEARCH("Expense",C27)))</formula>
    </cfRule>
  </conditionalFormatting>
  <conditionalFormatting sqref="C41:C70 C74 C76:C81">
    <cfRule type="containsText" dxfId="97" priority="13" operator="containsText" text="Income">
      <formula>NOT(ISERROR(SEARCH("Income",C41)))</formula>
    </cfRule>
    <cfRule type="containsText" dxfId="96" priority="14" operator="containsText" text="Expense">
      <formula>NOT(ISERROR(SEARCH("Expense",C41)))</formula>
    </cfRule>
  </conditionalFormatting>
  <conditionalFormatting sqref="C71">
    <cfRule type="containsText" dxfId="95" priority="11" operator="containsText" text="Income">
      <formula>NOT(ISERROR(SEARCH("Income",C71)))</formula>
    </cfRule>
    <cfRule type="containsText" dxfId="94" priority="12" operator="containsText" text="Expense">
      <formula>NOT(ISERROR(SEARCH("Expense",C71)))</formula>
    </cfRule>
  </conditionalFormatting>
  <conditionalFormatting sqref="C72">
    <cfRule type="containsText" dxfId="93" priority="9" operator="containsText" text="Income">
      <formula>NOT(ISERROR(SEARCH("Income",C72)))</formula>
    </cfRule>
    <cfRule type="containsText" dxfId="92" priority="10" operator="containsText" text="Expense">
      <formula>NOT(ISERROR(SEARCH("Expense",C72)))</formula>
    </cfRule>
  </conditionalFormatting>
  <conditionalFormatting sqref="C73">
    <cfRule type="containsText" dxfId="91" priority="7" operator="containsText" text="Income">
      <formula>NOT(ISERROR(SEARCH("Income",C73)))</formula>
    </cfRule>
    <cfRule type="containsText" dxfId="90" priority="8" operator="containsText" text="Expense">
      <formula>NOT(ISERROR(SEARCH("Expense",C73)))</formula>
    </cfRule>
  </conditionalFormatting>
  <conditionalFormatting sqref="C75">
    <cfRule type="containsText" dxfId="89" priority="5" operator="containsText" text="Income">
      <formula>NOT(ISERROR(SEARCH("Income",C75)))</formula>
    </cfRule>
    <cfRule type="containsText" dxfId="88" priority="6" operator="containsText" text="Expense">
      <formula>NOT(ISERROR(SEARCH("Expense",C75)))</formula>
    </cfRule>
  </conditionalFormatting>
  <conditionalFormatting sqref="C82:C130">
    <cfRule type="containsText" dxfId="87" priority="3" operator="containsText" text="Income">
      <formula>NOT(ISERROR(SEARCH("Income",C82)))</formula>
    </cfRule>
    <cfRule type="containsText" dxfId="86" priority="4" operator="containsText" text="Expense">
      <formula>NOT(ISERROR(SEARCH("Expense",C82)))</formula>
    </cfRule>
  </conditionalFormatting>
  <conditionalFormatting sqref="I4:I130">
    <cfRule type="containsText" dxfId="85" priority="1" operator="containsText" text="Income">
      <formula>NOT(ISERROR(SEARCH("Income",I4)))</formula>
    </cfRule>
    <cfRule type="containsText" dxfId="84" priority="2" operator="containsText" text="Expense">
      <formula>NOT(ISERROR(SEARCH("Expense",I4)))</formula>
    </cfRule>
  </conditionalFormatting>
  <dataValidations count="3">
    <dataValidation type="list" operator="lessThanOrEqual" allowBlank="1" showInputMessage="1" showErrorMessage="1" sqref="A2:A130">
      <formula1>Date</formula1>
    </dataValidation>
    <dataValidation type="list" allowBlank="1" showInputMessage="1" showErrorMessage="1" sqref="C2:C130">
      <formula1>Transaction</formula1>
    </dataValidation>
    <dataValidation type="list" allowBlank="1" showInputMessage="1" showErrorMessage="1" sqref="D2:E130">
      <formula1>INDIRECT(C2)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E5" sqref="E5"/>
    </sheetView>
  </sheetViews>
  <sheetFormatPr defaultColWidth="9.140625" defaultRowHeight="14.25" x14ac:dyDescent="0.25"/>
  <cols>
    <col min="1" max="1" width="17.42578125" style="2" customWidth="1"/>
    <col min="2" max="2" width="9.140625" style="1"/>
    <col min="3" max="3" width="16.28515625" style="1" customWidth="1"/>
    <col min="4" max="4" width="9.140625" style="1"/>
    <col min="5" max="5" width="13.42578125" style="1" customWidth="1"/>
    <col min="6" max="6" width="9.140625" style="6"/>
    <col min="7" max="7" width="24.85546875" style="1" bestFit="1" customWidth="1"/>
    <col min="8" max="8" width="13.5703125" style="6" customWidth="1"/>
    <col min="9" max="9" width="13.85546875" style="6" customWidth="1"/>
    <col min="10" max="16384" width="9.140625" style="1"/>
  </cols>
  <sheetData>
    <row r="1" spans="1:9" ht="28.5" x14ac:dyDescent="0.25">
      <c r="A1" s="3" t="s">
        <v>6</v>
      </c>
      <c r="B1" s="4" t="s">
        <v>7</v>
      </c>
      <c r="C1" s="4" t="s">
        <v>2</v>
      </c>
      <c r="D1" s="4" t="s">
        <v>8</v>
      </c>
      <c r="E1" s="4" t="s">
        <v>9</v>
      </c>
      <c r="F1" s="5" t="s">
        <v>10</v>
      </c>
      <c r="G1" s="5" t="s">
        <v>11</v>
      </c>
      <c r="H1" s="5" t="s">
        <v>12</v>
      </c>
      <c r="I1" s="5" t="s">
        <v>13</v>
      </c>
    </row>
    <row r="2" spans="1:9" x14ac:dyDescent="0.25">
      <c r="B2" s="1" t="str">
        <f>IF(ISBLANK(A2),"",TEXT(WEEKDAY(A2),"DDD"))</f>
        <v/>
      </c>
      <c r="H2" s="6">
        <v>1150</v>
      </c>
      <c r="I2" s="6" t="str">
        <f>IF(OR($F2="",$H2=""),"",IF(C2="Income",$H2+$F2,$H2-$F2))</f>
        <v/>
      </c>
    </row>
    <row r="3" spans="1:9" x14ac:dyDescent="0.25">
      <c r="B3" s="1" t="str">
        <f t="shared" ref="B3:B66" si="0">IF(ISBLANK(A3),"",TEXT(WEEKDAY(A3),"DDD"))</f>
        <v/>
      </c>
      <c r="H3" s="8" t="str">
        <f>IF(ISBLANK($A3),"",$I2)</f>
        <v/>
      </c>
      <c r="I3" s="6" t="str">
        <f>IF(OR($F3="",$H3=""),"",IF(C3="Income",$H3+$F3,$H3-$F3))</f>
        <v/>
      </c>
    </row>
    <row r="4" spans="1:9" x14ac:dyDescent="0.25">
      <c r="B4" s="1" t="str">
        <f t="shared" si="0"/>
        <v/>
      </c>
      <c r="H4" s="8" t="str">
        <f>IF(ISBLANK($A4),"",$I3)</f>
        <v/>
      </c>
      <c r="I4" s="6" t="str">
        <f t="shared" ref="I4:I67" si="1">IF(OR($F4="",$H4=""),"",IF(C4="Income",$H4+$F4,$H4-$F4))</f>
        <v/>
      </c>
    </row>
    <row r="5" spans="1:9" x14ac:dyDescent="0.25">
      <c r="B5" s="1" t="str">
        <f t="shared" si="0"/>
        <v/>
      </c>
      <c r="H5" s="8" t="str">
        <f>IF(ISBLANK($A5),"",$I4)</f>
        <v/>
      </c>
      <c r="I5" s="6" t="str">
        <f t="shared" si="1"/>
        <v/>
      </c>
    </row>
    <row r="6" spans="1:9" x14ac:dyDescent="0.25">
      <c r="B6" s="1" t="str">
        <f t="shared" si="0"/>
        <v/>
      </c>
      <c r="H6" s="8" t="str">
        <f>IF(ISBLANK($A6),"",$I5)</f>
        <v/>
      </c>
      <c r="I6" s="6" t="str">
        <f t="shared" si="1"/>
        <v/>
      </c>
    </row>
    <row r="7" spans="1:9" x14ac:dyDescent="0.25">
      <c r="B7" s="1" t="str">
        <f t="shared" si="0"/>
        <v/>
      </c>
      <c r="G7" s="6"/>
      <c r="H7" s="8" t="str">
        <f>IF(ISBLANK($A7),"",$I6)</f>
        <v/>
      </c>
      <c r="I7" s="6" t="str">
        <f t="shared" si="1"/>
        <v/>
      </c>
    </row>
    <row r="8" spans="1:9" x14ac:dyDescent="0.25">
      <c r="B8" s="1" t="str">
        <f t="shared" si="0"/>
        <v/>
      </c>
      <c r="H8" s="8" t="str">
        <f>IF(ISBLANK($A8),"",$I7)</f>
        <v/>
      </c>
      <c r="I8" s="6" t="str">
        <f t="shared" si="1"/>
        <v/>
      </c>
    </row>
    <row r="9" spans="1:9" x14ac:dyDescent="0.25">
      <c r="B9" s="1" t="str">
        <f t="shared" si="0"/>
        <v/>
      </c>
      <c r="H9" s="8" t="str">
        <f>IF(ISBLANK($A9),"",$I8)</f>
        <v/>
      </c>
      <c r="I9" s="6" t="str">
        <f t="shared" si="1"/>
        <v/>
      </c>
    </row>
    <row r="10" spans="1:9" x14ac:dyDescent="0.25">
      <c r="B10" s="1" t="str">
        <f t="shared" si="0"/>
        <v/>
      </c>
      <c r="H10" s="8" t="str">
        <f>IF(ISBLANK($A10),"",$I9)</f>
        <v/>
      </c>
      <c r="I10" s="6" t="str">
        <f t="shared" si="1"/>
        <v/>
      </c>
    </row>
    <row r="11" spans="1:9" x14ac:dyDescent="0.25">
      <c r="B11" s="1" t="str">
        <f t="shared" si="0"/>
        <v/>
      </c>
      <c r="H11" s="8" t="str">
        <f>IF(ISBLANK($A11),"",$I10)</f>
        <v/>
      </c>
      <c r="I11" s="6" t="str">
        <f t="shared" si="1"/>
        <v/>
      </c>
    </row>
    <row r="12" spans="1:9" x14ac:dyDescent="0.25">
      <c r="B12" s="1" t="str">
        <f t="shared" si="0"/>
        <v/>
      </c>
      <c r="H12" s="8" t="str">
        <f>IF(ISBLANK($A12),"",$I11)</f>
        <v/>
      </c>
      <c r="I12" s="6" t="str">
        <f t="shared" si="1"/>
        <v/>
      </c>
    </row>
    <row r="13" spans="1:9" x14ac:dyDescent="0.25">
      <c r="B13" s="1" t="str">
        <f t="shared" si="0"/>
        <v/>
      </c>
      <c r="H13" s="8" t="str">
        <f>IF(ISBLANK($A13),"",$I12)</f>
        <v/>
      </c>
      <c r="I13" s="6" t="str">
        <f t="shared" si="1"/>
        <v/>
      </c>
    </row>
    <row r="14" spans="1:9" x14ac:dyDescent="0.25">
      <c r="B14" s="1" t="str">
        <f t="shared" si="0"/>
        <v/>
      </c>
      <c r="H14" s="8" t="str">
        <f>IF(ISBLANK($A14),"",$I13)</f>
        <v/>
      </c>
      <c r="I14" s="6" t="str">
        <f t="shared" si="1"/>
        <v/>
      </c>
    </row>
    <row r="15" spans="1:9" x14ac:dyDescent="0.25">
      <c r="B15" s="1" t="str">
        <f t="shared" si="0"/>
        <v/>
      </c>
      <c r="H15" s="8" t="str">
        <f>IF(ISBLANK($A15),"",$I14)</f>
        <v/>
      </c>
      <c r="I15" s="6" t="str">
        <f t="shared" si="1"/>
        <v/>
      </c>
    </row>
    <row r="16" spans="1:9" x14ac:dyDescent="0.25">
      <c r="B16" s="1" t="str">
        <f t="shared" si="0"/>
        <v/>
      </c>
      <c r="H16" s="8" t="str">
        <f>IF(ISBLANK($A16),"",$I15)</f>
        <v/>
      </c>
      <c r="I16" s="6" t="str">
        <f t="shared" si="1"/>
        <v/>
      </c>
    </row>
    <row r="17" spans="2:9" x14ac:dyDescent="0.25">
      <c r="B17" s="1" t="str">
        <f t="shared" si="0"/>
        <v/>
      </c>
      <c r="H17" s="8" t="str">
        <f>IF(ISBLANK($A17),"",$I16)</f>
        <v/>
      </c>
      <c r="I17" s="6" t="str">
        <f t="shared" si="1"/>
        <v/>
      </c>
    </row>
    <row r="18" spans="2:9" x14ac:dyDescent="0.25">
      <c r="B18" s="1" t="str">
        <f t="shared" si="0"/>
        <v/>
      </c>
      <c r="H18" s="8" t="str">
        <f>IF(ISBLANK($A18),"",$I17)</f>
        <v/>
      </c>
      <c r="I18" s="6" t="str">
        <f t="shared" si="1"/>
        <v/>
      </c>
    </row>
    <row r="19" spans="2:9" x14ac:dyDescent="0.25">
      <c r="B19" s="1" t="str">
        <f t="shared" si="0"/>
        <v/>
      </c>
      <c r="H19" s="8" t="str">
        <f>IF(ISBLANK($A19),"",$I18)</f>
        <v/>
      </c>
      <c r="I19" s="6" t="str">
        <f t="shared" si="1"/>
        <v/>
      </c>
    </row>
    <row r="20" spans="2:9" x14ac:dyDescent="0.25">
      <c r="B20" s="1" t="str">
        <f t="shared" si="0"/>
        <v/>
      </c>
      <c r="H20" s="8" t="str">
        <f>IF(ISBLANK($A20),"",$I19)</f>
        <v/>
      </c>
      <c r="I20" s="6" t="str">
        <f t="shared" si="1"/>
        <v/>
      </c>
    </row>
    <row r="21" spans="2:9" x14ac:dyDescent="0.25">
      <c r="B21" s="1" t="str">
        <f t="shared" si="0"/>
        <v/>
      </c>
      <c r="H21" s="6" t="str">
        <f>IF(ISBLANK($A21),"",$I20)</f>
        <v/>
      </c>
      <c r="I21" s="6" t="str">
        <f t="shared" si="1"/>
        <v/>
      </c>
    </row>
    <row r="22" spans="2:9" x14ac:dyDescent="0.25">
      <c r="B22" s="1" t="str">
        <f t="shared" si="0"/>
        <v/>
      </c>
      <c r="H22" s="6" t="str">
        <f>IF(ISBLANK($A22),"",$I21)</f>
        <v/>
      </c>
      <c r="I22" s="6" t="str">
        <f t="shared" si="1"/>
        <v/>
      </c>
    </row>
    <row r="23" spans="2:9" x14ac:dyDescent="0.25">
      <c r="B23" s="1" t="str">
        <f t="shared" si="0"/>
        <v/>
      </c>
      <c r="H23" s="6" t="str">
        <f>IF(ISBLANK($A23),"",$I22)</f>
        <v/>
      </c>
      <c r="I23" s="6" t="str">
        <f t="shared" si="1"/>
        <v/>
      </c>
    </row>
    <row r="24" spans="2:9" x14ac:dyDescent="0.25">
      <c r="B24" s="1" t="str">
        <f t="shared" si="0"/>
        <v/>
      </c>
      <c r="H24" s="6" t="str">
        <f>IF(ISBLANK($A24),"",$I23)</f>
        <v/>
      </c>
      <c r="I24" s="6" t="str">
        <f t="shared" si="1"/>
        <v/>
      </c>
    </row>
    <row r="25" spans="2:9" x14ac:dyDescent="0.25">
      <c r="B25" s="1" t="str">
        <f t="shared" si="0"/>
        <v/>
      </c>
      <c r="H25" s="6" t="str">
        <f>IF(ISBLANK($A25),"",$I24)</f>
        <v/>
      </c>
      <c r="I25" s="6" t="str">
        <f t="shared" si="1"/>
        <v/>
      </c>
    </row>
    <row r="26" spans="2:9" x14ac:dyDescent="0.25">
      <c r="B26" s="1" t="str">
        <f t="shared" si="0"/>
        <v/>
      </c>
      <c r="H26" s="6" t="str">
        <f>IF(ISBLANK($A26),"",$I25)</f>
        <v/>
      </c>
      <c r="I26" s="6" t="str">
        <f t="shared" si="1"/>
        <v/>
      </c>
    </row>
    <row r="27" spans="2:9" x14ac:dyDescent="0.25">
      <c r="B27" s="1" t="str">
        <f t="shared" si="0"/>
        <v/>
      </c>
      <c r="H27" s="6" t="str">
        <f>IF(ISBLANK($A27),"",$I26)</f>
        <v/>
      </c>
      <c r="I27" s="6" t="str">
        <f t="shared" si="1"/>
        <v/>
      </c>
    </row>
    <row r="28" spans="2:9" x14ac:dyDescent="0.25">
      <c r="B28" s="1" t="str">
        <f t="shared" si="0"/>
        <v/>
      </c>
      <c r="H28" s="6" t="str">
        <f>IF(ISBLANK($A28),"",$I27)</f>
        <v/>
      </c>
      <c r="I28" s="6" t="str">
        <f t="shared" si="1"/>
        <v/>
      </c>
    </row>
    <row r="29" spans="2:9" x14ac:dyDescent="0.25">
      <c r="B29" s="1" t="str">
        <f t="shared" si="0"/>
        <v/>
      </c>
      <c r="H29" s="6" t="str">
        <f>IF(ISBLANK($A29),"",$I28)</f>
        <v/>
      </c>
      <c r="I29" s="6" t="str">
        <f t="shared" si="1"/>
        <v/>
      </c>
    </row>
    <row r="30" spans="2:9" x14ac:dyDescent="0.25">
      <c r="B30" s="1" t="str">
        <f t="shared" si="0"/>
        <v/>
      </c>
      <c r="H30" s="6" t="str">
        <f>IF(ISBLANK($A30),"",$I29)</f>
        <v/>
      </c>
      <c r="I30" s="6" t="str">
        <f t="shared" si="1"/>
        <v/>
      </c>
    </row>
    <row r="31" spans="2:9" x14ac:dyDescent="0.25">
      <c r="B31" s="1" t="str">
        <f t="shared" si="0"/>
        <v/>
      </c>
      <c r="H31" s="6" t="str">
        <f>IF(ISBLANK($A31),"",$I30)</f>
        <v/>
      </c>
      <c r="I31" s="6" t="str">
        <f t="shared" si="1"/>
        <v/>
      </c>
    </row>
    <row r="32" spans="2:9" x14ac:dyDescent="0.25">
      <c r="B32" s="1" t="str">
        <f t="shared" si="0"/>
        <v/>
      </c>
      <c r="H32" s="6" t="str">
        <f>IF(ISBLANK($A32),"",$I31)</f>
        <v/>
      </c>
      <c r="I32" s="6" t="str">
        <f t="shared" si="1"/>
        <v/>
      </c>
    </row>
    <row r="33" spans="2:9" x14ac:dyDescent="0.25">
      <c r="B33" s="1" t="str">
        <f t="shared" si="0"/>
        <v/>
      </c>
      <c r="H33" s="6" t="str">
        <f>IF(ISBLANK($A33),"",$I32)</f>
        <v/>
      </c>
      <c r="I33" s="6" t="str">
        <f t="shared" si="1"/>
        <v/>
      </c>
    </row>
    <row r="34" spans="2:9" x14ac:dyDescent="0.25">
      <c r="B34" s="1" t="str">
        <f t="shared" si="0"/>
        <v/>
      </c>
      <c r="H34" s="6" t="str">
        <f>IF(ISBLANK($A34),"",$I33)</f>
        <v/>
      </c>
      <c r="I34" s="6" t="str">
        <f t="shared" si="1"/>
        <v/>
      </c>
    </row>
    <row r="35" spans="2:9" x14ac:dyDescent="0.25">
      <c r="B35" s="1" t="str">
        <f t="shared" si="0"/>
        <v/>
      </c>
      <c r="H35" s="6" t="str">
        <f>IF(ISBLANK($A35),"",$I34)</f>
        <v/>
      </c>
      <c r="I35" s="6" t="str">
        <f t="shared" si="1"/>
        <v/>
      </c>
    </row>
    <row r="36" spans="2:9" x14ac:dyDescent="0.25">
      <c r="B36" s="1" t="str">
        <f t="shared" si="0"/>
        <v/>
      </c>
      <c r="H36" s="6" t="str">
        <f>IF(ISBLANK($A36),"",$I35)</f>
        <v/>
      </c>
      <c r="I36" s="6" t="str">
        <f t="shared" si="1"/>
        <v/>
      </c>
    </row>
    <row r="37" spans="2:9" x14ac:dyDescent="0.25">
      <c r="B37" s="1" t="str">
        <f t="shared" si="0"/>
        <v/>
      </c>
      <c r="H37" s="6" t="str">
        <f>IF(ISBLANK($A37),"",$I36)</f>
        <v/>
      </c>
      <c r="I37" s="6" t="str">
        <f t="shared" si="1"/>
        <v/>
      </c>
    </row>
    <row r="38" spans="2:9" x14ac:dyDescent="0.25">
      <c r="B38" s="1" t="str">
        <f t="shared" si="0"/>
        <v/>
      </c>
      <c r="H38" s="6" t="str">
        <f>IF(ISBLANK($A38),"",$I37)</f>
        <v/>
      </c>
      <c r="I38" s="6" t="str">
        <f t="shared" si="1"/>
        <v/>
      </c>
    </row>
    <row r="39" spans="2:9" x14ac:dyDescent="0.25">
      <c r="B39" s="1" t="str">
        <f t="shared" si="0"/>
        <v/>
      </c>
      <c r="H39" s="6" t="str">
        <f>IF(ISBLANK($A39),"",$I38)</f>
        <v/>
      </c>
      <c r="I39" s="6" t="str">
        <f t="shared" si="1"/>
        <v/>
      </c>
    </row>
    <row r="40" spans="2:9" x14ac:dyDescent="0.25">
      <c r="B40" s="1" t="str">
        <f t="shared" si="0"/>
        <v/>
      </c>
      <c r="H40" s="6" t="str">
        <f>IF(ISBLANK($A40),"",$I39)</f>
        <v/>
      </c>
      <c r="I40" s="6" t="str">
        <f t="shared" si="1"/>
        <v/>
      </c>
    </row>
    <row r="41" spans="2:9" x14ac:dyDescent="0.25">
      <c r="B41" s="1" t="str">
        <f t="shared" si="0"/>
        <v/>
      </c>
      <c r="H41" s="6" t="str">
        <f>IF(ISBLANK($A41),"",$I40)</f>
        <v/>
      </c>
      <c r="I41" s="6" t="str">
        <f t="shared" si="1"/>
        <v/>
      </c>
    </row>
    <row r="42" spans="2:9" x14ac:dyDescent="0.25">
      <c r="B42" s="1" t="str">
        <f t="shared" si="0"/>
        <v/>
      </c>
      <c r="H42" s="6" t="str">
        <f>IF(ISBLANK($A42),"",$I41)</f>
        <v/>
      </c>
      <c r="I42" s="6" t="str">
        <f t="shared" si="1"/>
        <v/>
      </c>
    </row>
    <row r="43" spans="2:9" x14ac:dyDescent="0.25">
      <c r="B43" s="1" t="str">
        <f t="shared" si="0"/>
        <v/>
      </c>
      <c r="H43" s="6" t="str">
        <f>IF(ISBLANK($A43),"",$I42)</f>
        <v/>
      </c>
      <c r="I43" s="6" t="str">
        <f t="shared" si="1"/>
        <v/>
      </c>
    </row>
    <row r="44" spans="2:9" x14ac:dyDescent="0.25">
      <c r="B44" s="1" t="str">
        <f t="shared" si="0"/>
        <v/>
      </c>
      <c r="H44" s="6" t="str">
        <f>IF(ISBLANK($A44),"",$I43)</f>
        <v/>
      </c>
      <c r="I44" s="6" t="str">
        <f t="shared" si="1"/>
        <v/>
      </c>
    </row>
    <row r="45" spans="2:9" x14ac:dyDescent="0.25">
      <c r="B45" s="1" t="str">
        <f t="shared" si="0"/>
        <v/>
      </c>
      <c r="H45" s="6" t="str">
        <f>IF(ISBLANK($A45),"",$I44)</f>
        <v/>
      </c>
      <c r="I45" s="6" t="str">
        <f t="shared" si="1"/>
        <v/>
      </c>
    </row>
    <row r="46" spans="2:9" x14ac:dyDescent="0.25">
      <c r="B46" s="1" t="str">
        <f t="shared" si="0"/>
        <v/>
      </c>
      <c r="H46" s="6" t="str">
        <f>IF(ISBLANK($A46),"",$I45)</f>
        <v/>
      </c>
      <c r="I46" s="6" t="str">
        <f t="shared" si="1"/>
        <v/>
      </c>
    </row>
    <row r="47" spans="2:9" x14ac:dyDescent="0.25">
      <c r="B47" s="1" t="str">
        <f t="shared" si="0"/>
        <v/>
      </c>
      <c r="H47" s="6" t="str">
        <f>IF(ISBLANK($A47),"",$I46)</f>
        <v/>
      </c>
      <c r="I47" s="6" t="str">
        <f t="shared" si="1"/>
        <v/>
      </c>
    </row>
    <row r="48" spans="2:9" x14ac:dyDescent="0.25">
      <c r="B48" s="1" t="str">
        <f t="shared" si="0"/>
        <v/>
      </c>
      <c r="H48" s="6" t="str">
        <f>IF(ISBLANK($A48),"",$I47)</f>
        <v/>
      </c>
      <c r="I48" s="6" t="str">
        <f t="shared" si="1"/>
        <v/>
      </c>
    </row>
    <row r="49" spans="2:9" x14ac:dyDescent="0.25">
      <c r="B49" s="1" t="str">
        <f t="shared" si="0"/>
        <v/>
      </c>
      <c r="H49" s="6" t="str">
        <f>IF(ISBLANK($A49),"",$I48)</f>
        <v/>
      </c>
      <c r="I49" s="6" t="str">
        <f t="shared" si="1"/>
        <v/>
      </c>
    </row>
    <row r="50" spans="2:9" x14ac:dyDescent="0.25">
      <c r="B50" s="1" t="str">
        <f t="shared" si="0"/>
        <v/>
      </c>
      <c r="H50" s="6" t="str">
        <f>IF(ISBLANK($A50),"",$I49)</f>
        <v/>
      </c>
      <c r="I50" s="6" t="str">
        <f t="shared" si="1"/>
        <v/>
      </c>
    </row>
    <row r="51" spans="2:9" x14ac:dyDescent="0.25">
      <c r="B51" s="1" t="str">
        <f t="shared" si="0"/>
        <v/>
      </c>
      <c r="H51" s="6" t="str">
        <f>IF(ISBLANK($A51),"",$I50)</f>
        <v/>
      </c>
      <c r="I51" s="6" t="str">
        <f t="shared" si="1"/>
        <v/>
      </c>
    </row>
    <row r="52" spans="2:9" x14ac:dyDescent="0.25">
      <c r="B52" s="1" t="str">
        <f t="shared" si="0"/>
        <v/>
      </c>
      <c r="H52" s="6" t="str">
        <f>IF(ISBLANK($A52),"",$I51)</f>
        <v/>
      </c>
      <c r="I52" s="6" t="str">
        <f t="shared" si="1"/>
        <v/>
      </c>
    </row>
    <row r="53" spans="2:9" x14ac:dyDescent="0.25">
      <c r="B53" s="1" t="str">
        <f t="shared" si="0"/>
        <v/>
      </c>
      <c r="H53" s="6" t="str">
        <f>IF(ISBLANK($A53),"",$I52)</f>
        <v/>
      </c>
      <c r="I53" s="6" t="str">
        <f t="shared" si="1"/>
        <v/>
      </c>
    </row>
    <row r="54" spans="2:9" x14ac:dyDescent="0.25">
      <c r="B54" s="1" t="str">
        <f t="shared" si="0"/>
        <v/>
      </c>
      <c r="H54" s="6" t="str">
        <f>IF(ISBLANK($A54),"",$I53)</f>
        <v/>
      </c>
      <c r="I54" s="6" t="str">
        <f t="shared" si="1"/>
        <v/>
      </c>
    </row>
    <row r="55" spans="2:9" x14ac:dyDescent="0.25">
      <c r="B55" s="1" t="str">
        <f t="shared" si="0"/>
        <v/>
      </c>
      <c r="H55" s="6" t="str">
        <f>IF(ISBLANK($A55),"",$I54)</f>
        <v/>
      </c>
      <c r="I55" s="6" t="str">
        <f t="shared" si="1"/>
        <v/>
      </c>
    </row>
    <row r="56" spans="2:9" x14ac:dyDescent="0.25">
      <c r="B56" s="1" t="str">
        <f t="shared" si="0"/>
        <v/>
      </c>
      <c r="H56" s="6" t="str">
        <f>IF(ISBLANK($A56),"",$I55)</f>
        <v/>
      </c>
      <c r="I56" s="6" t="str">
        <f t="shared" si="1"/>
        <v/>
      </c>
    </row>
    <row r="57" spans="2:9" x14ac:dyDescent="0.25">
      <c r="B57" s="1" t="str">
        <f t="shared" si="0"/>
        <v/>
      </c>
      <c r="H57" s="6" t="str">
        <f>IF(ISBLANK($A57),"",$I56)</f>
        <v/>
      </c>
      <c r="I57" s="6" t="str">
        <f t="shared" si="1"/>
        <v/>
      </c>
    </row>
    <row r="58" spans="2:9" x14ac:dyDescent="0.25">
      <c r="B58" s="1" t="str">
        <f t="shared" si="0"/>
        <v/>
      </c>
      <c r="H58" s="6" t="str">
        <f>IF(ISBLANK($A58),"",$I57)</f>
        <v/>
      </c>
      <c r="I58" s="6" t="str">
        <f t="shared" si="1"/>
        <v/>
      </c>
    </row>
    <row r="59" spans="2:9" x14ac:dyDescent="0.25">
      <c r="B59" s="1" t="str">
        <f t="shared" si="0"/>
        <v/>
      </c>
      <c r="H59" s="6" t="str">
        <f>IF(ISBLANK($A59),"",$I58)</f>
        <v/>
      </c>
      <c r="I59" s="6" t="str">
        <f t="shared" si="1"/>
        <v/>
      </c>
    </row>
    <row r="60" spans="2:9" x14ac:dyDescent="0.25">
      <c r="B60" s="1" t="str">
        <f t="shared" si="0"/>
        <v/>
      </c>
      <c r="H60" s="6" t="str">
        <f>IF(ISBLANK($A60),"",$I59)</f>
        <v/>
      </c>
      <c r="I60" s="6" t="str">
        <f t="shared" si="1"/>
        <v/>
      </c>
    </row>
    <row r="61" spans="2:9" x14ac:dyDescent="0.25">
      <c r="B61" s="1" t="str">
        <f t="shared" si="0"/>
        <v/>
      </c>
      <c r="H61" s="6" t="str">
        <f>IF(ISBLANK($A61),"",$I60)</f>
        <v/>
      </c>
      <c r="I61" s="6" t="str">
        <f t="shared" si="1"/>
        <v/>
      </c>
    </row>
    <row r="62" spans="2:9" x14ac:dyDescent="0.25">
      <c r="B62" s="1" t="str">
        <f t="shared" si="0"/>
        <v/>
      </c>
      <c r="H62" s="6" t="str">
        <f>IF(ISBLANK($A62),"",$I61)</f>
        <v/>
      </c>
      <c r="I62" s="6" t="str">
        <f t="shared" si="1"/>
        <v/>
      </c>
    </row>
    <row r="63" spans="2:9" x14ac:dyDescent="0.25">
      <c r="B63" s="1" t="str">
        <f t="shared" si="0"/>
        <v/>
      </c>
      <c r="H63" s="6" t="str">
        <f>IF(ISBLANK($A63),"",$I62)</f>
        <v/>
      </c>
      <c r="I63" s="6" t="str">
        <f t="shared" si="1"/>
        <v/>
      </c>
    </row>
    <row r="64" spans="2:9" x14ac:dyDescent="0.25">
      <c r="B64" s="1" t="str">
        <f t="shared" si="0"/>
        <v/>
      </c>
      <c r="H64" s="6" t="str">
        <f>IF(ISBLANK($A64),"",$I63)</f>
        <v/>
      </c>
      <c r="I64" s="6" t="str">
        <f t="shared" si="1"/>
        <v/>
      </c>
    </row>
    <row r="65" spans="1:9" x14ac:dyDescent="0.25">
      <c r="B65" s="1" t="str">
        <f t="shared" si="0"/>
        <v/>
      </c>
      <c r="H65" s="6" t="str">
        <f>IF(ISBLANK($A65),"",$I64)</f>
        <v/>
      </c>
      <c r="I65" s="6" t="str">
        <f t="shared" si="1"/>
        <v/>
      </c>
    </row>
    <row r="66" spans="1:9" x14ac:dyDescent="0.25">
      <c r="B66" s="1" t="str">
        <f t="shared" si="0"/>
        <v/>
      </c>
      <c r="H66" s="6" t="str">
        <f>IF(ISBLANK($A66),"",$I65)</f>
        <v/>
      </c>
      <c r="I66" s="6" t="str">
        <f t="shared" si="1"/>
        <v/>
      </c>
    </row>
    <row r="67" spans="1:9" x14ac:dyDescent="0.25">
      <c r="B67" s="1" t="str">
        <f t="shared" ref="B67:B130" si="2">IF(ISBLANK(A67),"",TEXT(WEEKDAY(A67),"DDD"))</f>
        <v/>
      </c>
      <c r="H67" s="6" t="str">
        <f>IF(ISBLANK($A67),"",$I66)</f>
        <v/>
      </c>
      <c r="I67" s="6" t="str">
        <f t="shared" si="1"/>
        <v/>
      </c>
    </row>
    <row r="68" spans="1:9" x14ac:dyDescent="0.25">
      <c r="B68" s="1" t="str">
        <f t="shared" si="2"/>
        <v/>
      </c>
      <c r="H68" s="6" t="str">
        <f>IF(ISBLANK($A68),"",$I67)</f>
        <v/>
      </c>
      <c r="I68" s="6" t="str">
        <f t="shared" ref="I68:I130" si="3">IF(OR($F68="",$H68=""),"",IF(C68="Income",$H68+$F68,$H68-$F68))</f>
        <v/>
      </c>
    </row>
    <row r="69" spans="1:9" x14ac:dyDescent="0.25">
      <c r="B69" s="1" t="str">
        <f t="shared" si="2"/>
        <v/>
      </c>
      <c r="H69" s="6" t="str">
        <f>IF(ISBLANK($A69),"",$I68)</f>
        <v/>
      </c>
      <c r="I69" s="6" t="str">
        <f t="shared" si="3"/>
        <v/>
      </c>
    </row>
    <row r="70" spans="1:9" x14ac:dyDescent="0.25">
      <c r="B70" s="1" t="str">
        <f t="shared" si="2"/>
        <v/>
      </c>
      <c r="H70" s="6" t="str">
        <f>IF(ISBLANK($A70),"",$I69)</f>
        <v/>
      </c>
      <c r="I70" s="6" t="str">
        <f t="shared" si="3"/>
        <v/>
      </c>
    </row>
    <row r="71" spans="1:9" x14ac:dyDescent="0.25">
      <c r="B71" s="1" t="str">
        <f t="shared" si="2"/>
        <v/>
      </c>
      <c r="H71" s="6" t="str">
        <f>IF(ISBLANK($A71),"",$I70)</f>
        <v/>
      </c>
      <c r="I71" s="6" t="str">
        <f t="shared" si="3"/>
        <v/>
      </c>
    </row>
    <row r="72" spans="1:9" x14ac:dyDescent="0.25">
      <c r="B72" s="1" t="str">
        <f t="shared" si="2"/>
        <v/>
      </c>
      <c r="H72" s="6" t="str">
        <f>IF(ISBLANK($A72),"",$I71)</f>
        <v/>
      </c>
      <c r="I72" s="6" t="str">
        <f t="shared" si="3"/>
        <v/>
      </c>
    </row>
    <row r="73" spans="1:9" x14ac:dyDescent="0.25">
      <c r="B73" s="1" t="str">
        <f t="shared" si="2"/>
        <v/>
      </c>
      <c r="G73" s="6"/>
      <c r="H73" s="6" t="str">
        <f>IF(ISBLANK($A73),"",$I72)</f>
        <v/>
      </c>
      <c r="I73" s="6" t="str">
        <f t="shared" si="3"/>
        <v/>
      </c>
    </row>
    <row r="74" spans="1:9" x14ac:dyDescent="0.25">
      <c r="B74" s="1" t="str">
        <f t="shared" si="2"/>
        <v/>
      </c>
      <c r="H74" s="6" t="str">
        <f>IF(ISBLANK($A74),"",$I73)</f>
        <v/>
      </c>
      <c r="I74" s="6" t="str">
        <f t="shared" si="3"/>
        <v/>
      </c>
    </row>
    <row r="75" spans="1:9" x14ac:dyDescent="0.25">
      <c r="A75" s="7"/>
      <c r="B75" s="1" t="str">
        <f t="shared" si="2"/>
        <v/>
      </c>
      <c r="H75" s="6" t="str">
        <f>IF(ISBLANK($A75),"",$I74)</f>
        <v/>
      </c>
      <c r="I75" s="6" t="str">
        <f t="shared" si="3"/>
        <v/>
      </c>
    </row>
    <row r="76" spans="1:9" x14ac:dyDescent="0.25">
      <c r="B76" s="1" t="str">
        <f t="shared" si="2"/>
        <v/>
      </c>
      <c r="H76" s="6" t="str">
        <f>IF(ISBLANK($A76),"",$I75)</f>
        <v/>
      </c>
      <c r="I76" s="6" t="str">
        <f t="shared" si="3"/>
        <v/>
      </c>
    </row>
    <row r="77" spans="1:9" x14ac:dyDescent="0.25">
      <c r="B77" s="1" t="str">
        <f t="shared" si="2"/>
        <v/>
      </c>
      <c r="H77" s="6" t="str">
        <f>IF(ISBLANK($A77),"",$I76)</f>
        <v/>
      </c>
      <c r="I77" s="6" t="str">
        <f t="shared" si="3"/>
        <v/>
      </c>
    </row>
    <row r="78" spans="1:9" x14ac:dyDescent="0.25">
      <c r="B78" s="1" t="str">
        <f t="shared" si="2"/>
        <v/>
      </c>
      <c r="H78" s="6" t="str">
        <f>IF(ISBLANK($A78),"",$I77)</f>
        <v/>
      </c>
      <c r="I78" s="6" t="str">
        <f t="shared" si="3"/>
        <v/>
      </c>
    </row>
    <row r="79" spans="1:9" x14ac:dyDescent="0.25">
      <c r="B79" s="1" t="str">
        <f t="shared" si="2"/>
        <v/>
      </c>
      <c r="H79" s="6" t="str">
        <f>IF(ISBLANK($A79),"",$I78)</f>
        <v/>
      </c>
      <c r="I79" s="6" t="str">
        <f t="shared" si="3"/>
        <v/>
      </c>
    </row>
    <row r="80" spans="1:9" x14ac:dyDescent="0.25">
      <c r="B80" s="1" t="str">
        <f t="shared" si="2"/>
        <v/>
      </c>
      <c r="H80" s="6" t="str">
        <f>IF(ISBLANK($A80),"",$I79)</f>
        <v/>
      </c>
      <c r="I80" s="6" t="str">
        <f t="shared" si="3"/>
        <v/>
      </c>
    </row>
    <row r="81" spans="2:9" x14ac:dyDescent="0.25">
      <c r="B81" s="1" t="str">
        <f t="shared" si="2"/>
        <v/>
      </c>
      <c r="H81" s="6" t="str">
        <f>IF(ISBLANK($A81),"",$I80)</f>
        <v/>
      </c>
      <c r="I81" s="6" t="str">
        <f t="shared" si="3"/>
        <v/>
      </c>
    </row>
    <row r="82" spans="2:9" x14ac:dyDescent="0.25">
      <c r="B82" s="1" t="str">
        <f t="shared" si="2"/>
        <v/>
      </c>
      <c r="H82" s="6" t="str">
        <f>IF(ISBLANK($A82),"",$I81)</f>
        <v/>
      </c>
      <c r="I82" s="6" t="str">
        <f t="shared" si="3"/>
        <v/>
      </c>
    </row>
    <row r="83" spans="2:9" x14ac:dyDescent="0.25">
      <c r="B83" s="1" t="str">
        <f t="shared" si="2"/>
        <v/>
      </c>
      <c r="H83" s="6" t="str">
        <f>IF(ISBLANK($A83),"",$I82)</f>
        <v/>
      </c>
      <c r="I83" s="6" t="str">
        <f t="shared" si="3"/>
        <v/>
      </c>
    </row>
    <row r="84" spans="2:9" x14ac:dyDescent="0.25">
      <c r="B84" s="1" t="str">
        <f t="shared" si="2"/>
        <v/>
      </c>
      <c r="H84" s="6" t="str">
        <f>IF(ISBLANK($A84),"",$I83)</f>
        <v/>
      </c>
      <c r="I84" s="6" t="str">
        <f t="shared" si="3"/>
        <v/>
      </c>
    </row>
    <row r="85" spans="2:9" x14ac:dyDescent="0.25">
      <c r="B85" s="1" t="str">
        <f t="shared" si="2"/>
        <v/>
      </c>
      <c r="H85" s="6" t="str">
        <f>IF(ISBLANK($A85),"",$I84)</f>
        <v/>
      </c>
      <c r="I85" s="6" t="str">
        <f t="shared" si="3"/>
        <v/>
      </c>
    </row>
    <row r="86" spans="2:9" x14ac:dyDescent="0.25">
      <c r="B86" s="1" t="str">
        <f t="shared" si="2"/>
        <v/>
      </c>
      <c r="H86" s="6" t="str">
        <f>IF(ISBLANK($A86),"",$I85)</f>
        <v/>
      </c>
      <c r="I86" s="6" t="str">
        <f t="shared" si="3"/>
        <v/>
      </c>
    </row>
    <row r="87" spans="2:9" x14ac:dyDescent="0.25">
      <c r="B87" s="1" t="str">
        <f t="shared" si="2"/>
        <v/>
      </c>
      <c r="H87" s="6" t="str">
        <f>IF(ISBLANK($A87),"",$I86)</f>
        <v/>
      </c>
      <c r="I87" s="6" t="str">
        <f t="shared" si="3"/>
        <v/>
      </c>
    </row>
    <row r="88" spans="2:9" x14ac:dyDescent="0.25">
      <c r="B88" s="1" t="str">
        <f t="shared" si="2"/>
        <v/>
      </c>
      <c r="H88" s="6" t="str">
        <f>IF(ISBLANK($A88),"",$I87)</f>
        <v/>
      </c>
      <c r="I88" s="6" t="str">
        <f t="shared" si="3"/>
        <v/>
      </c>
    </row>
    <row r="89" spans="2:9" x14ac:dyDescent="0.25">
      <c r="B89" s="1" t="str">
        <f t="shared" si="2"/>
        <v/>
      </c>
      <c r="H89" s="6" t="str">
        <f>IF(ISBLANK($A89),"",$I88)</f>
        <v/>
      </c>
      <c r="I89" s="6" t="str">
        <f t="shared" si="3"/>
        <v/>
      </c>
    </row>
    <row r="90" spans="2:9" x14ac:dyDescent="0.25">
      <c r="B90" s="1" t="str">
        <f t="shared" si="2"/>
        <v/>
      </c>
      <c r="H90" s="6" t="str">
        <f>IF(ISBLANK($A90),"",$I89)</f>
        <v/>
      </c>
      <c r="I90" s="6" t="str">
        <f t="shared" si="3"/>
        <v/>
      </c>
    </row>
    <row r="91" spans="2:9" x14ac:dyDescent="0.25">
      <c r="B91" s="1" t="str">
        <f t="shared" si="2"/>
        <v/>
      </c>
      <c r="H91" s="6" t="str">
        <f>IF(ISBLANK($A91),"",$I90)</f>
        <v/>
      </c>
      <c r="I91" s="6" t="str">
        <f t="shared" si="3"/>
        <v/>
      </c>
    </row>
    <row r="92" spans="2:9" x14ac:dyDescent="0.25">
      <c r="B92" s="1" t="str">
        <f t="shared" si="2"/>
        <v/>
      </c>
      <c r="H92" s="6" t="str">
        <f>IF(ISBLANK($A92),"",$I91)</f>
        <v/>
      </c>
      <c r="I92" s="6" t="str">
        <f t="shared" si="3"/>
        <v/>
      </c>
    </row>
    <row r="93" spans="2:9" x14ac:dyDescent="0.25">
      <c r="B93" s="1" t="str">
        <f t="shared" si="2"/>
        <v/>
      </c>
      <c r="H93" s="6" t="str">
        <f>IF(ISBLANK($A93),"",$I92)</f>
        <v/>
      </c>
      <c r="I93" s="6" t="str">
        <f t="shared" si="3"/>
        <v/>
      </c>
    </row>
    <row r="94" spans="2:9" x14ac:dyDescent="0.25">
      <c r="B94" s="1" t="str">
        <f t="shared" si="2"/>
        <v/>
      </c>
      <c r="H94" s="6" t="str">
        <f>IF(ISBLANK($A94),"",$I93)</f>
        <v/>
      </c>
      <c r="I94" s="6" t="str">
        <f t="shared" si="3"/>
        <v/>
      </c>
    </row>
    <row r="95" spans="2:9" x14ac:dyDescent="0.25">
      <c r="B95" s="1" t="str">
        <f t="shared" si="2"/>
        <v/>
      </c>
      <c r="H95" s="6" t="str">
        <f>IF(ISBLANK($A95),"",$I94)</f>
        <v/>
      </c>
      <c r="I95" s="6" t="str">
        <f t="shared" si="3"/>
        <v/>
      </c>
    </row>
    <row r="96" spans="2:9" x14ac:dyDescent="0.25">
      <c r="B96" s="1" t="str">
        <f t="shared" si="2"/>
        <v/>
      </c>
      <c r="H96" s="6" t="str">
        <f>IF(ISBLANK($A96),"",$I95)</f>
        <v/>
      </c>
      <c r="I96" s="6" t="str">
        <f t="shared" si="3"/>
        <v/>
      </c>
    </row>
    <row r="97" spans="2:9" x14ac:dyDescent="0.25">
      <c r="B97" s="1" t="str">
        <f t="shared" si="2"/>
        <v/>
      </c>
      <c r="H97" s="6" t="str">
        <f>IF(ISBLANK($A97),"",$I96)</f>
        <v/>
      </c>
      <c r="I97" s="6" t="str">
        <f t="shared" si="3"/>
        <v/>
      </c>
    </row>
    <row r="98" spans="2:9" x14ac:dyDescent="0.25">
      <c r="B98" s="1" t="str">
        <f t="shared" si="2"/>
        <v/>
      </c>
      <c r="H98" s="6" t="str">
        <f>IF(ISBLANK($A98),"",$I97)</f>
        <v/>
      </c>
      <c r="I98" s="6" t="str">
        <f t="shared" si="3"/>
        <v/>
      </c>
    </row>
    <row r="99" spans="2:9" x14ac:dyDescent="0.25">
      <c r="B99" s="1" t="str">
        <f t="shared" si="2"/>
        <v/>
      </c>
      <c r="H99" s="6" t="str">
        <f>IF(ISBLANK($A99),"",$I98)</f>
        <v/>
      </c>
      <c r="I99" s="6" t="str">
        <f t="shared" si="3"/>
        <v/>
      </c>
    </row>
    <row r="100" spans="2:9" x14ac:dyDescent="0.25">
      <c r="B100" s="1" t="str">
        <f t="shared" si="2"/>
        <v/>
      </c>
      <c r="H100" s="6" t="str">
        <f>IF(ISBLANK($A100),"",$I99)</f>
        <v/>
      </c>
      <c r="I100" s="6" t="str">
        <f t="shared" si="3"/>
        <v/>
      </c>
    </row>
    <row r="101" spans="2:9" x14ac:dyDescent="0.25">
      <c r="B101" s="1" t="str">
        <f t="shared" si="2"/>
        <v/>
      </c>
      <c r="H101" s="6" t="str">
        <f>IF(ISBLANK($A101),"",$I100)</f>
        <v/>
      </c>
      <c r="I101" s="6" t="str">
        <f t="shared" si="3"/>
        <v/>
      </c>
    </row>
    <row r="102" spans="2:9" x14ac:dyDescent="0.25">
      <c r="B102" s="1" t="str">
        <f t="shared" si="2"/>
        <v/>
      </c>
      <c r="H102" s="6" t="str">
        <f>IF(ISBLANK($A102),"",$I101)</f>
        <v/>
      </c>
      <c r="I102" s="6" t="str">
        <f t="shared" si="3"/>
        <v/>
      </c>
    </row>
    <row r="103" spans="2:9" x14ac:dyDescent="0.25">
      <c r="B103" s="1" t="str">
        <f t="shared" si="2"/>
        <v/>
      </c>
      <c r="H103" s="6" t="str">
        <f>IF(ISBLANK($A103),"",$I102)</f>
        <v/>
      </c>
      <c r="I103" s="6" t="str">
        <f t="shared" si="3"/>
        <v/>
      </c>
    </row>
    <row r="104" spans="2:9" x14ac:dyDescent="0.25">
      <c r="B104" s="1" t="str">
        <f t="shared" si="2"/>
        <v/>
      </c>
      <c r="H104" s="6" t="str">
        <f>IF(ISBLANK($A104),"",$I103)</f>
        <v/>
      </c>
      <c r="I104" s="6" t="str">
        <f t="shared" si="3"/>
        <v/>
      </c>
    </row>
    <row r="105" spans="2:9" x14ac:dyDescent="0.25">
      <c r="B105" s="1" t="str">
        <f t="shared" si="2"/>
        <v/>
      </c>
      <c r="H105" s="6" t="str">
        <f>IF(ISBLANK($A105),"",$I104)</f>
        <v/>
      </c>
      <c r="I105" s="6" t="str">
        <f t="shared" si="3"/>
        <v/>
      </c>
    </row>
    <row r="106" spans="2:9" x14ac:dyDescent="0.25">
      <c r="B106" s="1" t="str">
        <f t="shared" si="2"/>
        <v/>
      </c>
      <c r="H106" s="6" t="str">
        <f>IF(ISBLANK($A106),"",$I105)</f>
        <v/>
      </c>
      <c r="I106" s="6" t="str">
        <f t="shared" si="3"/>
        <v/>
      </c>
    </row>
    <row r="107" spans="2:9" x14ac:dyDescent="0.25">
      <c r="B107" s="1" t="str">
        <f t="shared" si="2"/>
        <v/>
      </c>
      <c r="H107" s="6" t="str">
        <f>IF(ISBLANK($A107),"",$I106)</f>
        <v/>
      </c>
      <c r="I107" s="6" t="str">
        <f t="shared" si="3"/>
        <v/>
      </c>
    </row>
    <row r="108" spans="2:9" x14ac:dyDescent="0.25">
      <c r="B108" s="1" t="str">
        <f t="shared" si="2"/>
        <v/>
      </c>
      <c r="H108" s="6" t="str">
        <f>IF(ISBLANK($A108),"",$I107)</f>
        <v/>
      </c>
      <c r="I108" s="6" t="str">
        <f t="shared" si="3"/>
        <v/>
      </c>
    </row>
    <row r="109" spans="2:9" x14ac:dyDescent="0.25">
      <c r="B109" s="1" t="str">
        <f t="shared" si="2"/>
        <v/>
      </c>
      <c r="H109" s="6" t="str">
        <f>IF(ISBLANK($A109),"",$I108)</f>
        <v/>
      </c>
      <c r="I109" s="6" t="str">
        <f t="shared" si="3"/>
        <v/>
      </c>
    </row>
    <row r="110" spans="2:9" x14ac:dyDescent="0.25">
      <c r="B110" s="1" t="str">
        <f t="shared" si="2"/>
        <v/>
      </c>
      <c r="H110" s="6" t="str">
        <f>IF(ISBLANK($A110),"",$I109)</f>
        <v/>
      </c>
      <c r="I110" s="6" t="str">
        <f t="shared" si="3"/>
        <v/>
      </c>
    </row>
    <row r="111" spans="2:9" x14ac:dyDescent="0.25">
      <c r="B111" s="1" t="str">
        <f t="shared" si="2"/>
        <v/>
      </c>
      <c r="H111" s="6" t="str">
        <f>IF(ISBLANK($A111),"",$I110)</f>
        <v/>
      </c>
      <c r="I111" s="6" t="str">
        <f t="shared" si="3"/>
        <v/>
      </c>
    </row>
    <row r="112" spans="2:9" x14ac:dyDescent="0.25">
      <c r="B112" s="1" t="str">
        <f t="shared" si="2"/>
        <v/>
      </c>
      <c r="H112" s="6" t="str">
        <f>IF(ISBLANK($A112),"",$I111)</f>
        <v/>
      </c>
      <c r="I112" s="6" t="str">
        <f t="shared" si="3"/>
        <v/>
      </c>
    </row>
    <row r="113" spans="2:9" x14ac:dyDescent="0.25">
      <c r="B113" s="1" t="str">
        <f t="shared" si="2"/>
        <v/>
      </c>
      <c r="H113" s="6" t="str">
        <f>IF(ISBLANK($A113),"",$I112)</f>
        <v/>
      </c>
      <c r="I113" s="6" t="str">
        <f t="shared" si="3"/>
        <v/>
      </c>
    </row>
    <row r="114" spans="2:9" x14ac:dyDescent="0.25">
      <c r="B114" s="1" t="str">
        <f t="shared" si="2"/>
        <v/>
      </c>
      <c r="H114" s="6" t="str">
        <f>IF(ISBLANK($A114),"",$I113)</f>
        <v/>
      </c>
      <c r="I114" s="6" t="str">
        <f t="shared" si="3"/>
        <v/>
      </c>
    </row>
    <row r="115" spans="2:9" x14ac:dyDescent="0.25">
      <c r="B115" s="1" t="str">
        <f t="shared" si="2"/>
        <v/>
      </c>
      <c r="H115" s="6" t="str">
        <f>IF(ISBLANK($A115),"",$I114)</f>
        <v/>
      </c>
      <c r="I115" s="6" t="str">
        <f t="shared" si="3"/>
        <v/>
      </c>
    </row>
    <row r="116" spans="2:9" x14ac:dyDescent="0.25">
      <c r="B116" s="1" t="str">
        <f t="shared" si="2"/>
        <v/>
      </c>
      <c r="H116" s="6" t="str">
        <f>IF(ISBLANK($A116),"",$I115)</f>
        <v/>
      </c>
      <c r="I116" s="6" t="str">
        <f t="shared" si="3"/>
        <v/>
      </c>
    </row>
    <row r="117" spans="2:9" x14ac:dyDescent="0.25">
      <c r="B117" s="1" t="str">
        <f t="shared" si="2"/>
        <v/>
      </c>
      <c r="H117" s="6" t="str">
        <f>IF(ISBLANK($A117),"",$I116)</f>
        <v/>
      </c>
      <c r="I117" s="6" t="str">
        <f t="shared" si="3"/>
        <v/>
      </c>
    </row>
    <row r="118" spans="2:9" x14ac:dyDescent="0.25">
      <c r="B118" s="1" t="str">
        <f t="shared" si="2"/>
        <v/>
      </c>
      <c r="H118" s="6" t="str">
        <f>IF(ISBLANK($A118),"",$I117)</f>
        <v/>
      </c>
      <c r="I118" s="6" t="str">
        <f t="shared" si="3"/>
        <v/>
      </c>
    </row>
    <row r="119" spans="2:9" x14ac:dyDescent="0.25">
      <c r="B119" s="1" t="str">
        <f t="shared" si="2"/>
        <v/>
      </c>
      <c r="H119" s="6" t="str">
        <f>IF(ISBLANK($A119),"",$I118)</f>
        <v/>
      </c>
      <c r="I119" s="6" t="str">
        <f t="shared" si="3"/>
        <v/>
      </c>
    </row>
    <row r="120" spans="2:9" x14ac:dyDescent="0.25">
      <c r="B120" s="1" t="str">
        <f t="shared" si="2"/>
        <v/>
      </c>
      <c r="H120" s="6" t="str">
        <f>IF(ISBLANK($A120),"",$I119)</f>
        <v/>
      </c>
      <c r="I120" s="6" t="str">
        <f t="shared" si="3"/>
        <v/>
      </c>
    </row>
    <row r="121" spans="2:9" x14ac:dyDescent="0.25">
      <c r="B121" s="1" t="str">
        <f t="shared" si="2"/>
        <v/>
      </c>
      <c r="H121" s="6" t="str">
        <f>IF(ISBLANK($A121),"",$I120)</f>
        <v/>
      </c>
      <c r="I121" s="6" t="str">
        <f t="shared" si="3"/>
        <v/>
      </c>
    </row>
    <row r="122" spans="2:9" x14ac:dyDescent="0.25">
      <c r="B122" s="1" t="str">
        <f t="shared" si="2"/>
        <v/>
      </c>
      <c r="H122" s="6" t="str">
        <f>IF(ISBLANK($A122),"",$I121)</f>
        <v/>
      </c>
      <c r="I122" s="6" t="str">
        <f t="shared" si="3"/>
        <v/>
      </c>
    </row>
    <row r="123" spans="2:9" x14ac:dyDescent="0.25">
      <c r="B123" s="1" t="str">
        <f t="shared" si="2"/>
        <v/>
      </c>
      <c r="H123" s="6" t="str">
        <f>IF(ISBLANK($A123),"",$I122)</f>
        <v/>
      </c>
      <c r="I123" s="6" t="str">
        <f t="shared" si="3"/>
        <v/>
      </c>
    </row>
    <row r="124" spans="2:9" x14ac:dyDescent="0.25">
      <c r="B124" s="1" t="str">
        <f t="shared" si="2"/>
        <v/>
      </c>
      <c r="H124" s="6" t="str">
        <f>IF(ISBLANK($A124),"",$I123)</f>
        <v/>
      </c>
      <c r="I124" s="6" t="str">
        <f t="shared" si="3"/>
        <v/>
      </c>
    </row>
    <row r="125" spans="2:9" x14ac:dyDescent="0.25">
      <c r="B125" s="1" t="str">
        <f t="shared" si="2"/>
        <v/>
      </c>
      <c r="H125" s="6" t="str">
        <f>IF(ISBLANK($A125),"",$I124)</f>
        <v/>
      </c>
      <c r="I125" s="6" t="str">
        <f t="shared" si="3"/>
        <v/>
      </c>
    </row>
    <row r="126" spans="2:9" x14ac:dyDescent="0.25">
      <c r="B126" s="1" t="str">
        <f t="shared" si="2"/>
        <v/>
      </c>
      <c r="H126" s="6" t="str">
        <f>IF(ISBLANK($A126),"",$I125)</f>
        <v/>
      </c>
      <c r="I126" s="6" t="str">
        <f t="shared" si="3"/>
        <v/>
      </c>
    </row>
    <row r="127" spans="2:9" x14ac:dyDescent="0.25">
      <c r="B127" s="1" t="str">
        <f t="shared" si="2"/>
        <v/>
      </c>
      <c r="H127" s="6" t="str">
        <f>IF(ISBLANK($A127),"",$I126)</f>
        <v/>
      </c>
      <c r="I127" s="6" t="str">
        <f t="shared" si="3"/>
        <v/>
      </c>
    </row>
    <row r="128" spans="2:9" x14ac:dyDescent="0.25">
      <c r="B128" s="1" t="str">
        <f t="shared" si="2"/>
        <v/>
      </c>
      <c r="H128" s="6" t="str">
        <f>IF(ISBLANK($A128),"",$I127)</f>
        <v/>
      </c>
      <c r="I128" s="6" t="str">
        <f t="shared" si="3"/>
        <v/>
      </c>
    </row>
    <row r="129" spans="2:9" x14ac:dyDescent="0.25">
      <c r="B129" s="1" t="str">
        <f t="shared" si="2"/>
        <v/>
      </c>
      <c r="H129" s="6" t="str">
        <f>IF(ISBLANK($A129),"",$I128)</f>
        <v/>
      </c>
      <c r="I129" s="6" t="str">
        <f t="shared" si="3"/>
        <v/>
      </c>
    </row>
    <row r="130" spans="2:9" x14ac:dyDescent="0.25">
      <c r="B130" s="1" t="str">
        <f t="shared" si="2"/>
        <v/>
      </c>
      <c r="H130" s="6" t="str">
        <f>IF(ISBLANK($A130),"",$I129)</f>
        <v/>
      </c>
      <c r="I130" s="6" t="str">
        <f t="shared" si="3"/>
        <v/>
      </c>
    </row>
  </sheetData>
  <conditionalFormatting sqref="A1:I1">
    <cfRule type="containsText" dxfId="83" priority="27" operator="containsText" text="Income">
      <formula>NOT(ISERROR(SEARCH("Income",A1)))</formula>
    </cfRule>
    <cfRule type="containsText" dxfId="82" priority="28" operator="containsText" text="Expense">
      <formula>NOT(ISERROR(SEARCH("Expense",A1)))</formula>
    </cfRule>
  </conditionalFormatting>
  <conditionalFormatting sqref="C21:C26">
    <cfRule type="containsText" dxfId="81" priority="17" operator="containsText" text="Income">
      <formula>NOT(ISERROR(SEARCH("Income",C21)))</formula>
    </cfRule>
    <cfRule type="containsText" dxfId="80" priority="18" operator="containsText" text="Expense">
      <formula>NOT(ISERROR(SEARCH("Expense",C21)))</formula>
    </cfRule>
  </conditionalFormatting>
  <conditionalFormatting sqref="H3:H20">
    <cfRule type="containsText" dxfId="79" priority="25" operator="containsText" text="Income">
      <formula>NOT(ISERROR(SEARCH("Income",H3)))</formula>
    </cfRule>
    <cfRule type="containsText" dxfId="78" priority="26" operator="containsText" text="Expense">
      <formula>NOT(ISERROR(SEARCH("Expense",H3)))</formula>
    </cfRule>
  </conditionalFormatting>
  <conditionalFormatting sqref="C2:C12 C14:C20">
    <cfRule type="containsText" dxfId="77" priority="23" operator="containsText" text="Income">
      <formula>NOT(ISERROR(SEARCH("Income",C2)))</formula>
    </cfRule>
    <cfRule type="containsText" dxfId="76" priority="24" operator="containsText" text="Expense">
      <formula>NOT(ISERROR(SEARCH("Expense",C2)))</formula>
    </cfRule>
  </conditionalFormatting>
  <conditionalFormatting sqref="I2:I3">
    <cfRule type="containsText" dxfId="75" priority="21" operator="containsText" text="Income">
      <formula>NOT(ISERROR(SEARCH("Income",I2)))</formula>
    </cfRule>
    <cfRule type="containsText" dxfId="74" priority="22" operator="containsText" text="Expense">
      <formula>NOT(ISERROR(SEARCH("Expense",I2)))</formula>
    </cfRule>
  </conditionalFormatting>
  <conditionalFormatting sqref="C13">
    <cfRule type="containsText" dxfId="73" priority="19" operator="containsText" text="Income">
      <formula>NOT(ISERROR(SEARCH("Income",C13)))</formula>
    </cfRule>
    <cfRule type="containsText" dxfId="72" priority="20" operator="containsText" text="Expense">
      <formula>NOT(ISERROR(SEARCH("Expense",C13)))</formula>
    </cfRule>
  </conditionalFormatting>
  <conditionalFormatting sqref="C27:C40">
    <cfRule type="containsText" dxfId="71" priority="15" operator="containsText" text="Income">
      <formula>NOT(ISERROR(SEARCH("Income",C27)))</formula>
    </cfRule>
    <cfRule type="containsText" dxfId="70" priority="16" operator="containsText" text="Expense">
      <formula>NOT(ISERROR(SEARCH("Expense",C27)))</formula>
    </cfRule>
  </conditionalFormatting>
  <conditionalFormatting sqref="C41:C70 C74 C76:C81">
    <cfRule type="containsText" dxfId="69" priority="13" operator="containsText" text="Income">
      <formula>NOT(ISERROR(SEARCH("Income",C41)))</formula>
    </cfRule>
    <cfRule type="containsText" dxfId="68" priority="14" operator="containsText" text="Expense">
      <formula>NOT(ISERROR(SEARCH("Expense",C41)))</formula>
    </cfRule>
  </conditionalFormatting>
  <conditionalFormatting sqref="C71">
    <cfRule type="containsText" dxfId="67" priority="11" operator="containsText" text="Income">
      <formula>NOT(ISERROR(SEARCH("Income",C71)))</formula>
    </cfRule>
    <cfRule type="containsText" dxfId="66" priority="12" operator="containsText" text="Expense">
      <formula>NOT(ISERROR(SEARCH("Expense",C71)))</formula>
    </cfRule>
  </conditionalFormatting>
  <conditionalFormatting sqref="C72">
    <cfRule type="containsText" dxfId="65" priority="9" operator="containsText" text="Income">
      <formula>NOT(ISERROR(SEARCH("Income",C72)))</formula>
    </cfRule>
    <cfRule type="containsText" dxfId="64" priority="10" operator="containsText" text="Expense">
      <formula>NOT(ISERROR(SEARCH("Expense",C72)))</formula>
    </cfRule>
  </conditionalFormatting>
  <conditionalFormatting sqref="C73">
    <cfRule type="containsText" dxfId="63" priority="7" operator="containsText" text="Income">
      <formula>NOT(ISERROR(SEARCH("Income",C73)))</formula>
    </cfRule>
    <cfRule type="containsText" dxfId="62" priority="8" operator="containsText" text="Expense">
      <formula>NOT(ISERROR(SEARCH("Expense",C73)))</formula>
    </cfRule>
  </conditionalFormatting>
  <conditionalFormatting sqref="C75">
    <cfRule type="containsText" dxfId="61" priority="5" operator="containsText" text="Income">
      <formula>NOT(ISERROR(SEARCH("Income",C75)))</formula>
    </cfRule>
    <cfRule type="containsText" dxfId="60" priority="6" operator="containsText" text="Expense">
      <formula>NOT(ISERROR(SEARCH("Expense",C75)))</formula>
    </cfRule>
  </conditionalFormatting>
  <conditionalFormatting sqref="C82:C130">
    <cfRule type="containsText" dxfId="59" priority="3" operator="containsText" text="Income">
      <formula>NOT(ISERROR(SEARCH("Income",C82)))</formula>
    </cfRule>
    <cfRule type="containsText" dxfId="58" priority="4" operator="containsText" text="Expense">
      <formula>NOT(ISERROR(SEARCH("Expense",C82)))</formula>
    </cfRule>
  </conditionalFormatting>
  <conditionalFormatting sqref="I4:I130">
    <cfRule type="containsText" dxfId="57" priority="1" operator="containsText" text="Income">
      <formula>NOT(ISERROR(SEARCH("Income",I4)))</formula>
    </cfRule>
    <cfRule type="containsText" dxfId="56" priority="2" operator="containsText" text="Expense">
      <formula>NOT(ISERROR(SEARCH("Expense",I4)))</formula>
    </cfRule>
  </conditionalFormatting>
  <dataValidations count="3">
    <dataValidation type="list" allowBlank="1" showInputMessage="1" showErrorMessage="1" sqref="D2:E130">
      <formula1>INDIRECT(C2)</formula1>
    </dataValidation>
    <dataValidation type="list" allowBlank="1" showInputMessage="1" showErrorMessage="1" sqref="C2:C130">
      <formula1>Transaction</formula1>
    </dataValidation>
    <dataValidation type="list" operator="lessThanOrEqual" allowBlank="1" showInputMessage="1" showErrorMessage="1" sqref="A2:A130">
      <formula1>Date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E5" sqref="E5"/>
    </sheetView>
  </sheetViews>
  <sheetFormatPr defaultColWidth="9.140625" defaultRowHeight="14.25" x14ac:dyDescent="0.25"/>
  <cols>
    <col min="1" max="1" width="17.42578125" style="2" customWidth="1"/>
    <col min="2" max="2" width="9.140625" style="1"/>
    <col min="3" max="3" width="16.28515625" style="1" customWidth="1"/>
    <col min="4" max="4" width="9.140625" style="1"/>
    <col min="5" max="5" width="13.42578125" style="1" customWidth="1"/>
    <col min="6" max="6" width="9.140625" style="6"/>
    <col min="7" max="7" width="24.85546875" style="1" bestFit="1" customWidth="1"/>
    <col min="8" max="8" width="13.5703125" style="6" customWidth="1"/>
    <col min="9" max="9" width="13.85546875" style="6" customWidth="1"/>
    <col min="10" max="16384" width="9.140625" style="1"/>
  </cols>
  <sheetData>
    <row r="1" spans="1:9" ht="28.5" x14ac:dyDescent="0.25">
      <c r="A1" s="3" t="s">
        <v>6</v>
      </c>
      <c r="B1" s="4" t="s">
        <v>7</v>
      </c>
      <c r="C1" s="4" t="s">
        <v>2</v>
      </c>
      <c r="D1" s="4" t="s">
        <v>8</v>
      </c>
      <c r="E1" s="4" t="s">
        <v>9</v>
      </c>
      <c r="F1" s="5" t="s">
        <v>10</v>
      </c>
      <c r="G1" s="5" t="s">
        <v>11</v>
      </c>
      <c r="H1" s="5" t="s">
        <v>12</v>
      </c>
      <c r="I1" s="5" t="s">
        <v>13</v>
      </c>
    </row>
    <row r="2" spans="1:9" x14ac:dyDescent="0.25">
      <c r="B2" s="1" t="str">
        <f>IF(ISBLANK(A2),"",TEXT(WEEKDAY(A2),"DDD"))</f>
        <v/>
      </c>
      <c r="H2" s="6">
        <v>1150</v>
      </c>
      <c r="I2" s="6" t="str">
        <f>IF(OR($F2="",$H2=""),"",IF(C2="Income",$H2+$F2,$H2-$F2))</f>
        <v/>
      </c>
    </row>
    <row r="3" spans="1:9" x14ac:dyDescent="0.25">
      <c r="B3" s="1" t="str">
        <f t="shared" ref="B3:B66" si="0">IF(ISBLANK(A3),"",TEXT(WEEKDAY(A3),"DDD"))</f>
        <v/>
      </c>
      <c r="H3" s="8" t="str">
        <f>IF(ISBLANK($A3),"",$I2)</f>
        <v/>
      </c>
      <c r="I3" s="6" t="str">
        <f>IF(OR($F3="",$H3=""),"",IF(C3="Income",$H3+$F3,$H3-$F3))</f>
        <v/>
      </c>
    </row>
    <row r="4" spans="1:9" x14ac:dyDescent="0.25">
      <c r="B4" s="1" t="str">
        <f t="shared" si="0"/>
        <v/>
      </c>
      <c r="H4" s="8" t="str">
        <f>IF(ISBLANK($A4),"",$I3)</f>
        <v/>
      </c>
      <c r="I4" s="6" t="str">
        <f t="shared" ref="I4:I67" si="1">IF(OR($F4="",$H4=""),"",IF(C4="Income",$H4+$F4,$H4-$F4))</f>
        <v/>
      </c>
    </row>
    <row r="5" spans="1:9" x14ac:dyDescent="0.25">
      <c r="B5" s="1" t="str">
        <f t="shared" si="0"/>
        <v/>
      </c>
      <c r="H5" s="8" t="str">
        <f>IF(ISBLANK($A5),"",$I4)</f>
        <v/>
      </c>
      <c r="I5" s="6" t="str">
        <f t="shared" si="1"/>
        <v/>
      </c>
    </row>
    <row r="6" spans="1:9" x14ac:dyDescent="0.25">
      <c r="B6" s="1" t="str">
        <f t="shared" si="0"/>
        <v/>
      </c>
      <c r="H6" s="8" t="str">
        <f>IF(ISBLANK($A6),"",$I5)</f>
        <v/>
      </c>
      <c r="I6" s="6" t="str">
        <f t="shared" si="1"/>
        <v/>
      </c>
    </row>
    <row r="7" spans="1:9" x14ac:dyDescent="0.25">
      <c r="B7" s="1" t="str">
        <f t="shared" si="0"/>
        <v/>
      </c>
      <c r="G7" s="6"/>
      <c r="H7" s="8" t="str">
        <f>IF(ISBLANK($A7),"",$I6)</f>
        <v/>
      </c>
      <c r="I7" s="6" t="str">
        <f t="shared" si="1"/>
        <v/>
      </c>
    </row>
    <row r="8" spans="1:9" x14ac:dyDescent="0.25">
      <c r="B8" s="1" t="str">
        <f t="shared" si="0"/>
        <v/>
      </c>
      <c r="H8" s="8" t="str">
        <f>IF(ISBLANK($A8),"",$I7)</f>
        <v/>
      </c>
      <c r="I8" s="6" t="str">
        <f t="shared" si="1"/>
        <v/>
      </c>
    </row>
    <row r="9" spans="1:9" x14ac:dyDescent="0.25">
      <c r="B9" s="1" t="str">
        <f t="shared" si="0"/>
        <v/>
      </c>
      <c r="H9" s="8" t="str">
        <f>IF(ISBLANK($A9),"",$I8)</f>
        <v/>
      </c>
      <c r="I9" s="6" t="str">
        <f t="shared" si="1"/>
        <v/>
      </c>
    </row>
    <row r="10" spans="1:9" x14ac:dyDescent="0.25">
      <c r="B10" s="1" t="str">
        <f t="shared" si="0"/>
        <v/>
      </c>
      <c r="H10" s="8" t="str">
        <f>IF(ISBLANK($A10),"",$I9)</f>
        <v/>
      </c>
      <c r="I10" s="6" t="str">
        <f t="shared" si="1"/>
        <v/>
      </c>
    </row>
    <row r="11" spans="1:9" x14ac:dyDescent="0.25">
      <c r="B11" s="1" t="str">
        <f t="shared" si="0"/>
        <v/>
      </c>
      <c r="H11" s="8" t="str">
        <f>IF(ISBLANK($A11),"",$I10)</f>
        <v/>
      </c>
      <c r="I11" s="6" t="str">
        <f t="shared" si="1"/>
        <v/>
      </c>
    </row>
    <row r="12" spans="1:9" x14ac:dyDescent="0.25">
      <c r="B12" s="1" t="str">
        <f t="shared" si="0"/>
        <v/>
      </c>
      <c r="H12" s="8" t="str">
        <f>IF(ISBLANK($A12),"",$I11)</f>
        <v/>
      </c>
      <c r="I12" s="6" t="str">
        <f t="shared" si="1"/>
        <v/>
      </c>
    </row>
    <row r="13" spans="1:9" x14ac:dyDescent="0.25">
      <c r="B13" s="1" t="str">
        <f t="shared" si="0"/>
        <v/>
      </c>
      <c r="H13" s="8" t="str">
        <f>IF(ISBLANK($A13),"",$I12)</f>
        <v/>
      </c>
      <c r="I13" s="6" t="str">
        <f t="shared" si="1"/>
        <v/>
      </c>
    </row>
    <row r="14" spans="1:9" x14ac:dyDescent="0.25">
      <c r="B14" s="1" t="str">
        <f t="shared" si="0"/>
        <v/>
      </c>
      <c r="H14" s="8" t="str">
        <f>IF(ISBLANK($A14),"",$I13)</f>
        <v/>
      </c>
      <c r="I14" s="6" t="str">
        <f t="shared" si="1"/>
        <v/>
      </c>
    </row>
    <row r="15" spans="1:9" x14ac:dyDescent="0.25">
      <c r="B15" s="1" t="str">
        <f t="shared" si="0"/>
        <v/>
      </c>
      <c r="H15" s="8" t="str">
        <f>IF(ISBLANK($A15),"",$I14)</f>
        <v/>
      </c>
      <c r="I15" s="6" t="str">
        <f t="shared" si="1"/>
        <v/>
      </c>
    </row>
    <row r="16" spans="1:9" x14ac:dyDescent="0.25">
      <c r="B16" s="1" t="str">
        <f t="shared" si="0"/>
        <v/>
      </c>
      <c r="H16" s="8" t="str">
        <f>IF(ISBLANK($A16),"",$I15)</f>
        <v/>
      </c>
      <c r="I16" s="6" t="str">
        <f t="shared" si="1"/>
        <v/>
      </c>
    </row>
    <row r="17" spans="2:9" x14ac:dyDescent="0.25">
      <c r="B17" s="1" t="str">
        <f t="shared" si="0"/>
        <v/>
      </c>
      <c r="H17" s="8" t="str">
        <f>IF(ISBLANK($A17),"",$I16)</f>
        <v/>
      </c>
      <c r="I17" s="6" t="str">
        <f t="shared" si="1"/>
        <v/>
      </c>
    </row>
    <row r="18" spans="2:9" x14ac:dyDescent="0.25">
      <c r="B18" s="1" t="str">
        <f t="shared" si="0"/>
        <v/>
      </c>
      <c r="H18" s="8" t="str">
        <f>IF(ISBLANK($A18),"",$I17)</f>
        <v/>
      </c>
      <c r="I18" s="6" t="str">
        <f t="shared" si="1"/>
        <v/>
      </c>
    </row>
    <row r="19" spans="2:9" x14ac:dyDescent="0.25">
      <c r="B19" s="1" t="str">
        <f t="shared" si="0"/>
        <v/>
      </c>
      <c r="H19" s="8" t="str">
        <f>IF(ISBLANK($A19),"",$I18)</f>
        <v/>
      </c>
      <c r="I19" s="6" t="str">
        <f t="shared" si="1"/>
        <v/>
      </c>
    </row>
    <row r="20" spans="2:9" x14ac:dyDescent="0.25">
      <c r="B20" s="1" t="str">
        <f t="shared" si="0"/>
        <v/>
      </c>
      <c r="H20" s="8" t="str">
        <f>IF(ISBLANK($A20),"",$I19)</f>
        <v/>
      </c>
      <c r="I20" s="6" t="str">
        <f t="shared" si="1"/>
        <v/>
      </c>
    </row>
    <row r="21" spans="2:9" x14ac:dyDescent="0.25">
      <c r="B21" s="1" t="str">
        <f t="shared" si="0"/>
        <v/>
      </c>
      <c r="H21" s="6" t="str">
        <f>IF(ISBLANK($A21),"",$I20)</f>
        <v/>
      </c>
      <c r="I21" s="6" t="str">
        <f t="shared" si="1"/>
        <v/>
      </c>
    </row>
    <row r="22" spans="2:9" x14ac:dyDescent="0.25">
      <c r="B22" s="1" t="str">
        <f t="shared" si="0"/>
        <v/>
      </c>
      <c r="H22" s="6" t="str">
        <f>IF(ISBLANK($A22),"",$I21)</f>
        <v/>
      </c>
      <c r="I22" s="6" t="str">
        <f t="shared" si="1"/>
        <v/>
      </c>
    </row>
    <row r="23" spans="2:9" x14ac:dyDescent="0.25">
      <c r="B23" s="1" t="str">
        <f t="shared" si="0"/>
        <v/>
      </c>
      <c r="H23" s="6" t="str">
        <f>IF(ISBLANK($A23),"",$I22)</f>
        <v/>
      </c>
      <c r="I23" s="6" t="str">
        <f t="shared" si="1"/>
        <v/>
      </c>
    </row>
    <row r="24" spans="2:9" x14ac:dyDescent="0.25">
      <c r="B24" s="1" t="str">
        <f t="shared" si="0"/>
        <v/>
      </c>
      <c r="H24" s="6" t="str">
        <f>IF(ISBLANK($A24),"",$I23)</f>
        <v/>
      </c>
      <c r="I24" s="6" t="str">
        <f t="shared" si="1"/>
        <v/>
      </c>
    </row>
    <row r="25" spans="2:9" x14ac:dyDescent="0.25">
      <c r="B25" s="1" t="str">
        <f t="shared" si="0"/>
        <v/>
      </c>
      <c r="H25" s="6" t="str">
        <f>IF(ISBLANK($A25),"",$I24)</f>
        <v/>
      </c>
      <c r="I25" s="6" t="str">
        <f t="shared" si="1"/>
        <v/>
      </c>
    </row>
    <row r="26" spans="2:9" x14ac:dyDescent="0.25">
      <c r="B26" s="1" t="str">
        <f t="shared" si="0"/>
        <v/>
      </c>
      <c r="H26" s="6" t="str">
        <f>IF(ISBLANK($A26),"",$I25)</f>
        <v/>
      </c>
      <c r="I26" s="6" t="str">
        <f t="shared" si="1"/>
        <v/>
      </c>
    </row>
    <row r="27" spans="2:9" x14ac:dyDescent="0.25">
      <c r="B27" s="1" t="str">
        <f t="shared" si="0"/>
        <v/>
      </c>
      <c r="H27" s="6" t="str">
        <f>IF(ISBLANK($A27),"",$I26)</f>
        <v/>
      </c>
      <c r="I27" s="6" t="str">
        <f t="shared" si="1"/>
        <v/>
      </c>
    </row>
    <row r="28" spans="2:9" x14ac:dyDescent="0.25">
      <c r="B28" s="1" t="str">
        <f t="shared" si="0"/>
        <v/>
      </c>
      <c r="H28" s="6" t="str">
        <f>IF(ISBLANK($A28),"",$I27)</f>
        <v/>
      </c>
      <c r="I28" s="6" t="str">
        <f t="shared" si="1"/>
        <v/>
      </c>
    </row>
    <row r="29" spans="2:9" x14ac:dyDescent="0.25">
      <c r="B29" s="1" t="str">
        <f t="shared" si="0"/>
        <v/>
      </c>
      <c r="H29" s="6" t="str">
        <f>IF(ISBLANK($A29),"",$I28)</f>
        <v/>
      </c>
      <c r="I29" s="6" t="str">
        <f t="shared" si="1"/>
        <v/>
      </c>
    </row>
    <row r="30" spans="2:9" x14ac:dyDescent="0.25">
      <c r="B30" s="1" t="str">
        <f t="shared" si="0"/>
        <v/>
      </c>
      <c r="H30" s="6" t="str">
        <f>IF(ISBLANK($A30),"",$I29)</f>
        <v/>
      </c>
      <c r="I30" s="6" t="str">
        <f t="shared" si="1"/>
        <v/>
      </c>
    </row>
    <row r="31" spans="2:9" x14ac:dyDescent="0.25">
      <c r="B31" s="1" t="str">
        <f t="shared" si="0"/>
        <v/>
      </c>
      <c r="H31" s="6" t="str">
        <f>IF(ISBLANK($A31),"",$I30)</f>
        <v/>
      </c>
      <c r="I31" s="6" t="str">
        <f t="shared" si="1"/>
        <v/>
      </c>
    </row>
    <row r="32" spans="2:9" x14ac:dyDescent="0.25">
      <c r="B32" s="1" t="str">
        <f t="shared" si="0"/>
        <v/>
      </c>
      <c r="H32" s="6" t="str">
        <f>IF(ISBLANK($A32),"",$I31)</f>
        <v/>
      </c>
      <c r="I32" s="6" t="str">
        <f t="shared" si="1"/>
        <v/>
      </c>
    </row>
    <row r="33" spans="2:9" x14ac:dyDescent="0.25">
      <c r="B33" s="1" t="str">
        <f t="shared" si="0"/>
        <v/>
      </c>
      <c r="H33" s="6" t="str">
        <f>IF(ISBLANK($A33),"",$I32)</f>
        <v/>
      </c>
      <c r="I33" s="6" t="str">
        <f t="shared" si="1"/>
        <v/>
      </c>
    </row>
    <row r="34" spans="2:9" x14ac:dyDescent="0.25">
      <c r="B34" s="1" t="str">
        <f t="shared" si="0"/>
        <v/>
      </c>
      <c r="H34" s="6" t="str">
        <f>IF(ISBLANK($A34),"",$I33)</f>
        <v/>
      </c>
      <c r="I34" s="6" t="str">
        <f t="shared" si="1"/>
        <v/>
      </c>
    </row>
    <row r="35" spans="2:9" x14ac:dyDescent="0.25">
      <c r="B35" s="1" t="str">
        <f t="shared" si="0"/>
        <v/>
      </c>
      <c r="H35" s="6" t="str">
        <f>IF(ISBLANK($A35),"",$I34)</f>
        <v/>
      </c>
      <c r="I35" s="6" t="str">
        <f t="shared" si="1"/>
        <v/>
      </c>
    </row>
    <row r="36" spans="2:9" x14ac:dyDescent="0.25">
      <c r="B36" s="1" t="str">
        <f t="shared" si="0"/>
        <v/>
      </c>
      <c r="H36" s="6" t="str">
        <f>IF(ISBLANK($A36),"",$I35)</f>
        <v/>
      </c>
      <c r="I36" s="6" t="str">
        <f t="shared" si="1"/>
        <v/>
      </c>
    </row>
    <row r="37" spans="2:9" x14ac:dyDescent="0.25">
      <c r="B37" s="1" t="str">
        <f t="shared" si="0"/>
        <v/>
      </c>
      <c r="H37" s="6" t="str">
        <f>IF(ISBLANK($A37),"",$I36)</f>
        <v/>
      </c>
      <c r="I37" s="6" t="str">
        <f t="shared" si="1"/>
        <v/>
      </c>
    </row>
    <row r="38" spans="2:9" x14ac:dyDescent="0.25">
      <c r="B38" s="1" t="str">
        <f t="shared" si="0"/>
        <v/>
      </c>
      <c r="H38" s="6" t="str">
        <f>IF(ISBLANK($A38),"",$I37)</f>
        <v/>
      </c>
      <c r="I38" s="6" t="str">
        <f t="shared" si="1"/>
        <v/>
      </c>
    </row>
    <row r="39" spans="2:9" x14ac:dyDescent="0.25">
      <c r="B39" s="1" t="str">
        <f t="shared" si="0"/>
        <v/>
      </c>
      <c r="H39" s="6" t="str">
        <f>IF(ISBLANK($A39),"",$I38)</f>
        <v/>
      </c>
      <c r="I39" s="6" t="str">
        <f t="shared" si="1"/>
        <v/>
      </c>
    </row>
    <row r="40" spans="2:9" x14ac:dyDescent="0.25">
      <c r="B40" s="1" t="str">
        <f t="shared" si="0"/>
        <v/>
      </c>
      <c r="H40" s="6" t="str">
        <f>IF(ISBLANK($A40),"",$I39)</f>
        <v/>
      </c>
      <c r="I40" s="6" t="str">
        <f t="shared" si="1"/>
        <v/>
      </c>
    </row>
    <row r="41" spans="2:9" x14ac:dyDescent="0.25">
      <c r="B41" s="1" t="str">
        <f t="shared" si="0"/>
        <v/>
      </c>
      <c r="H41" s="6" t="str">
        <f>IF(ISBLANK($A41),"",$I40)</f>
        <v/>
      </c>
      <c r="I41" s="6" t="str">
        <f t="shared" si="1"/>
        <v/>
      </c>
    </row>
    <row r="42" spans="2:9" x14ac:dyDescent="0.25">
      <c r="B42" s="1" t="str">
        <f t="shared" si="0"/>
        <v/>
      </c>
      <c r="H42" s="6" t="str">
        <f>IF(ISBLANK($A42),"",$I41)</f>
        <v/>
      </c>
      <c r="I42" s="6" t="str">
        <f t="shared" si="1"/>
        <v/>
      </c>
    </row>
    <row r="43" spans="2:9" x14ac:dyDescent="0.25">
      <c r="B43" s="1" t="str">
        <f t="shared" si="0"/>
        <v/>
      </c>
      <c r="H43" s="6" t="str">
        <f>IF(ISBLANK($A43),"",$I42)</f>
        <v/>
      </c>
      <c r="I43" s="6" t="str">
        <f t="shared" si="1"/>
        <v/>
      </c>
    </row>
    <row r="44" spans="2:9" x14ac:dyDescent="0.25">
      <c r="B44" s="1" t="str">
        <f t="shared" si="0"/>
        <v/>
      </c>
      <c r="H44" s="6" t="str">
        <f>IF(ISBLANK($A44),"",$I43)</f>
        <v/>
      </c>
      <c r="I44" s="6" t="str">
        <f t="shared" si="1"/>
        <v/>
      </c>
    </row>
    <row r="45" spans="2:9" x14ac:dyDescent="0.25">
      <c r="B45" s="1" t="str">
        <f t="shared" si="0"/>
        <v/>
      </c>
      <c r="H45" s="6" t="str">
        <f>IF(ISBLANK($A45),"",$I44)</f>
        <v/>
      </c>
      <c r="I45" s="6" t="str">
        <f t="shared" si="1"/>
        <v/>
      </c>
    </row>
    <row r="46" spans="2:9" x14ac:dyDescent="0.25">
      <c r="B46" s="1" t="str">
        <f t="shared" si="0"/>
        <v/>
      </c>
      <c r="H46" s="6" t="str">
        <f>IF(ISBLANK($A46),"",$I45)</f>
        <v/>
      </c>
      <c r="I46" s="6" t="str">
        <f t="shared" si="1"/>
        <v/>
      </c>
    </row>
    <row r="47" spans="2:9" x14ac:dyDescent="0.25">
      <c r="B47" s="1" t="str">
        <f t="shared" si="0"/>
        <v/>
      </c>
      <c r="H47" s="6" t="str">
        <f>IF(ISBLANK($A47),"",$I46)</f>
        <v/>
      </c>
      <c r="I47" s="6" t="str">
        <f t="shared" si="1"/>
        <v/>
      </c>
    </row>
    <row r="48" spans="2:9" x14ac:dyDescent="0.25">
      <c r="B48" s="1" t="str">
        <f t="shared" si="0"/>
        <v/>
      </c>
      <c r="H48" s="6" t="str">
        <f>IF(ISBLANK($A48),"",$I47)</f>
        <v/>
      </c>
      <c r="I48" s="6" t="str">
        <f t="shared" si="1"/>
        <v/>
      </c>
    </row>
    <row r="49" spans="2:9" x14ac:dyDescent="0.25">
      <c r="B49" s="1" t="str">
        <f t="shared" si="0"/>
        <v/>
      </c>
      <c r="H49" s="6" t="str">
        <f>IF(ISBLANK($A49),"",$I48)</f>
        <v/>
      </c>
      <c r="I49" s="6" t="str">
        <f t="shared" si="1"/>
        <v/>
      </c>
    </row>
    <row r="50" spans="2:9" x14ac:dyDescent="0.25">
      <c r="B50" s="1" t="str">
        <f t="shared" si="0"/>
        <v/>
      </c>
      <c r="H50" s="6" t="str">
        <f>IF(ISBLANK($A50),"",$I49)</f>
        <v/>
      </c>
      <c r="I50" s="6" t="str">
        <f t="shared" si="1"/>
        <v/>
      </c>
    </row>
    <row r="51" spans="2:9" x14ac:dyDescent="0.25">
      <c r="B51" s="1" t="str">
        <f t="shared" si="0"/>
        <v/>
      </c>
      <c r="H51" s="6" t="str">
        <f>IF(ISBLANK($A51),"",$I50)</f>
        <v/>
      </c>
      <c r="I51" s="6" t="str">
        <f t="shared" si="1"/>
        <v/>
      </c>
    </row>
    <row r="52" spans="2:9" x14ac:dyDescent="0.25">
      <c r="B52" s="1" t="str">
        <f t="shared" si="0"/>
        <v/>
      </c>
      <c r="H52" s="6" t="str">
        <f>IF(ISBLANK($A52),"",$I51)</f>
        <v/>
      </c>
      <c r="I52" s="6" t="str">
        <f t="shared" si="1"/>
        <v/>
      </c>
    </row>
    <row r="53" spans="2:9" x14ac:dyDescent="0.25">
      <c r="B53" s="1" t="str">
        <f t="shared" si="0"/>
        <v/>
      </c>
      <c r="H53" s="6" t="str">
        <f>IF(ISBLANK($A53),"",$I52)</f>
        <v/>
      </c>
      <c r="I53" s="6" t="str">
        <f t="shared" si="1"/>
        <v/>
      </c>
    </row>
    <row r="54" spans="2:9" x14ac:dyDescent="0.25">
      <c r="B54" s="1" t="str">
        <f t="shared" si="0"/>
        <v/>
      </c>
      <c r="H54" s="6" t="str">
        <f>IF(ISBLANK($A54),"",$I53)</f>
        <v/>
      </c>
      <c r="I54" s="6" t="str">
        <f t="shared" si="1"/>
        <v/>
      </c>
    </row>
    <row r="55" spans="2:9" x14ac:dyDescent="0.25">
      <c r="B55" s="1" t="str">
        <f t="shared" si="0"/>
        <v/>
      </c>
      <c r="H55" s="6" t="str">
        <f>IF(ISBLANK($A55),"",$I54)</f>
        <v/>
      </c>
      <c r="I55" s="6" t="str">
        <f t="shared" si="1"/>
        <v/>
      </c>
    </row>
    <row r="56" spans="2:9" x14ac:dyDescent="0.25">
      <c r="B56" s="1" t="str">
        <f t="shared" si="0"/>
        <v/>
      </c>
      <c r="H56" s="6" t="str">
        <f>IF(ISBLANK($A56),"",$I55)</f>
        <v/>
      </c>
      <c r="I56" s="6" t="str">
        <f t="shared" si="1"/>
        <v/>
      </c>
    </row>
    <row r="57" spans="2:9" x14ac:dyDescent="0.25">
      <c r="B57" s="1" t="str">
        <f t="shared" si="0"/>
        <v/>
      </c>
      <c r="H57" s="6" t="str">
        <f>IF(ISBLANK($A57),"",$I56)</f>
        <v/>
      </c>
      <c r="I57" s="6" t="str">
        <f t="shared" si="1"/>
        <v/>
      </c>
    </row>
    <row r="58" spans="2:9" x14ac:dyDescent="0.25">
      <c r="B58" s="1" t="str">
        <f t="shared" si="0"/>
        <v/>
      </c>
      <c r="H58" s="6" t="str">
        <f>IF(ISBLANK($A58),"",$I57)</f>
        <v/>
      </c>
      <c r="I58" s="6" t="str">
        <f t="shared" si="1"/>
        <v/>
      </c>
    </row>
    <row r="59" spans="2:9" x14ac:dyDescent="0.25">
      <c r="B59" s="1" t="str">
        <f t="shared" si="0"/>
        <v/>
      </c>
      <c r="H59" s="6" t="str">
        <f>IF(ISBLANK($A59),"",$I58)</f>
        <v/>
      </c>
      <c r="I59" s="6" t="str">
        <f t="shared" si="1"/>
        <v/>
      </c>
    </row>
    <row r="60" spans="2:9" x14ac:dyDescent="0.25">
      <c r="B60" s="1" t="str">
        <f t="shared" si="0"/>
        <v/>
      </c>
      <c r="H60" s="6" t="str">
        <f>IF(ISBLANK($A60),"",$I59)</f>
        <v/>
      </c>
      <c r="I60" s="6" t="str">
        <f t="shared" si="1"/>
        <v/>
      </c>
    </row>
    <row r="61" spans="2:9" x14ac:dyDescent="0.25">
      <c r="B61" s="1" t="str">
        <f t="shared" si="0"/>
        <v/>
      </c>
      <c r="H61" s="6" t="str">
        <f>IF(ISBLANK($A61),"",$I60)</f>
        <v/>
      </c>
      <c r="I61" s="6" t="str">
        <f t="shared" si="1"/>
        <v/>
      </c>
    </row>
    <row r="62" spans="2:9" x14ac:dyDescent="0.25">
      <c r="B62" s="1" t="str">
        <f t="shared" si="0"/>
        <v/>
      </c>
      <c r="H62" s="6" t="str">
        <f>IF(ISBLANK($A62),"",$I61)</f>
        <v/>
      </c>
      <c r="I62" s="6" t="str">
        <f t="shared" si="1"/>
        <v/>
      </c>
    </row>
    <row r="63" spans="2:9" x14ac:dyDescent="0.25">
      <c r="B63" s="1" t="str">
        <f t="shared" si="0"/>
        <v/>
      </c>
      <c r="H63" s="6" t="str">
        <f>IF(ISBLANK($A63),"",$I62)</f>
        <v/>
      </c>
      <c r="I63" s="6" t="str">
        <f t="shared" si="1"/>
        <v/>
      </c>
    </row>
    <row r="64" spans="2:9" x14ac:dyDescent="0.25">
      <c r="B64" s="1" t="str">
        <f t="shared" si="0"/>
        <v/>
      </c>
      <c r="H64" s="6" t="str">
        <f>IF(ISBLANK($A64),"",$I63)</f>
        <v/>
      </c>
      <c r="I64" s="6" t="str">
        <f t="shared" si="1"/>
        <v/>
      </c>
    </row>
    <row r="65" spans="1:9" x14ac:dyDescent="0.25">
      <c r="B65" s="1" t="str">
        <f t="shared" si="0"/>
        <v/>
      </c>
      <c r="H65" s="6" t="str">
        <f>IF(ISBLANK($A65),"",$I64)</f>
        <v/>
      </c>
      <c r="I65" s="6" t="str">
        <f t="shared" si="1"/>
        <v/>
      </c>
    </row>
    <row r="66" spans="1:9" x14ac:dyDescent="0.25">
      <c r="B66" s="1" t="str">
        <f t="shared" si="0"/>
        <v/>
      </c>
      <c r="H66" s="6" t="str">
        <f>IF(ISBLANK($A66),"",$I65)</f>
        <v/>
      </c>
      <c r="I66" s="6" t="str">
        <f t="shared" si="1"/>
        <v/>
      </c>
    </row>
    <row r="67" spans="1:9" x14ac:dyDescent="0.25">
      <c r="B67" s="1" t="str">
        <f t="shared" ref="B67:B130" si="2">IF(ISBLANK(A67),"",TEXT(WEEKDAY(A67),"DDD"))</f>
        <v/>
      </c>
      <c r="H67" s="6" t="str">
        <f>IF(ISBLANK($A67),"",$I66)</f>
        <v/>
      </c>
      <c r="I67" s="6" t="str">
        <f t="shared" si="1"/>
        <v/>
      </c>
    </row>
    <row r="68" spans="1:9" x14ac:dyDescent="0.25">
      <c r="B68" s="1" t="str">
        <f t="shared" si="2"/>
        <v/>
      </c>
      <c r="H68" s="6" t="str">
        <f>IF(ISBLANK($A68),"",$I67)</f>
        <v/>
      </c>
      <c r="I68" s="6" t="str">
        <f t="shared" ref="I68:I130" si="3">IF(OR($F68="",$H68=""),"",IF(C68="Income",$H68+$F68,$H68-$F68))</f>
        <v/>
      </c>
    </row>
    <row r="69" spans="1:9" x14ac:dyDescent="0.25">
      <c r="B69" s="1" t="str">
        <f t="shared" si="2"/>
        <v/>
      </c>
      <c r="H69" s="6" t="str">
        <f>IF(ISBLANK($A69),"",$I68)</f>
        <v/>
      </c>
      <c r="I69" s="6" t="str">
        <f t="shared" si="3"/>
        <v/>
      </c>
    </row>
    <row r="70" spans="1:9" x14ac:dyDescent="0.25">
      <c r="B70" s="1" t="str">
        <f t="shared" si="2"/>
        <v/>
      </c>
      <c r="H70" s="6" t="str">
        <f>IF(ISBLANK($A70),"",$I69)</f>
        <v/>
      </c>
      <c r="I70" s="6" t="str">
        <f t="shared" si="3"/>
        <v/>
      </c>
    </row>
    <row r="71" spans="1:9" x14ac:dyDescent="0.25">
      <c r="B71" s="1" t="str">
        <f t="shared" si="2"/>
        <v/>
      </c>
      <c r="H71" s="6" t="str">
        <f>IF(ISBLANK($A71),"",$I70)</f>
        <v/>
      </c>
      <c r="I71" s="6" t="str">
        <f t="shared" si="3"/>
        <v/>
      </c>
    </row>
    <row r="72" spans="1:9" x14ac:dyDescent="0.25">
      <c r="B72" s="1" t="str">
        <f t="shared" si="2"/>
        <v/>
      </c>
      <c r="H72" s="6" t="str">
        <f>IF(ISBLANK($A72),"",$I71)</f>
        <v/>
      </c>
      <c r="I72" s="6" t="str">
        <f t="shared" si="3"/>
        <v/>
      </c>
    </row>
    <row r="73" spans="1:9" x14ac:dyDescent="0.25">
      <c r="B73" s="1" t="str">
        <f t="shared" si="2"/>
        <v/>
      </c>
      <c r="G73" s="6"/>
      <c r="H73" s="6" t="str">
        <f>IF(ISBLANK($A73),"",$I72)</f>
        <v/>
      </c>
      <c r="I73" s="6" t="str">
        <f t="shared" si="3"/>
        <v/>
      </c>
    </row>
    <row r="74" spans="1:9" x14ac:dyDescent="0.25">
      <c r="B74" s="1" t="str">
        <f t="shared" si="2"/>
        <v/>
      </c>
      <c r="H74" s="6" t="str">
        <f>IF(ISBLANK($A74),"",$I73)</f>
        <v/>
      </c>
      <c r="I74" s="6" t="str">
        <f t="shared" si="3"/>
        <v/>
      </c>
    </row>
    <row r="75" spans="1:9" x14ac:dyDescent="0.25">
      <c r="A75" s="7"/>
      <c r="B75" s="1" t="str">
        <f t="shared" si="2"/>
        <v/>
      </c>
      <c r="H75" s="6" t="str">
        <f>IF(ISBLANK($A75),"",$I74)</f>
        <v/>
      </c>
      <c r="I75" s="6" t="str">
        <f t="shared" si="3"/>
        <v/>
      </c>
    </row>
    <row r="76" spans="1:9" x14ac:dyDescent="0.25">
      <c r="B76" s="1" t="str">
        <f t="shared" si="2"/>
        <v/>
      </c>
      <c r="H76" s="6" t="str">
        <f>IF(ISBLANK($A76),"",$I75)</f>
        <v/>
      </c>
      <c r="I76" s="6" t="str">
        <f t="shared" si="3"/>
        <v/>
      </c>
    </row>
    <row r="77" spans="1:9" x14ac:dyDescent="0.25">
      <c r="B77" s="1" t="str">
        <f t="shared" si="2"/>
        <v/>
      </c>
      <c r="H77" s="6" t="str">
        <f>IF(ISBLANK($A77),"",$I76)</f>
        <v/>
      </c>
      <c r="I77" s="6" t="str">
        <f t="shared" si="3"/>
        <v/>
      </c>
    </row>
    <row r="78" spans="1:9" x14ac:dyDescent="0.25">
      <c r="B78" s="1" t="str">
        <f t="shared" si="2"/>
        <v/>
      </c>
      <c r="H78" s="6" t="str">
        <f>IF(ISBLANK($A78),"",$I77)</f>
        <v/>
      </c>
      <c r="I78" s="6" t="str">
        <f t="shared" si="3"/>
        <v/>
      </c>
    </row>
    <row r="79" spans="1:9" x14ac:dyDescent="0.25">
      <c r="B79" s="1" t="str">
        <f t="shared" si="2"/>
        <v/>
      </c>
      <c r="H79" s="6" t="str">
        <f>IF(ISBLANK($A79),"",$I78)</f>
        <v/>
      </c>
      <c r="I79" s="6" t="str">
        <f t="shared" si="3"/>
        <v/>
      </c>
    </row>
    <row r="80" spans="1:9" x14ac:dyDescent="0.25">
      <c r="B80" s="1" t="str">
        <f t="shared" si="2"/>
        <v/>
      </c>
      <c r="H80" s="6" t="str">
        <f>IF(ISBLANK($A80),"",$I79)</f>
        <v/>
      </c>
      <c r="I80" s="6" t="str">
        <f t="shared" si="3"/>
        <v/>
      </c>
    </row>
    <row r="81" spans="2:9" x14ac:dyDescent="0.25">
      <c r="B81" s="1" t="str">
        <f t="shared" si="2"/>
        <v/>
      </c>
      <c r="H81" s="6" t="str">
        <f>IF(ISBLANK($A81),"",$I80)</f>
        <v/>
      </c>
      <c r="I81" s="6" t="str">
        <f t="shared" si="3"/>
        <v/>
      </c>
    </row>
    <row r="82" spans="2:9" x14ac:dyDescent="0.25">
      <c r="B82" s="1" t="str">
        <f t="shared" si="2"/>
        <v/>
      </c>
      <c r="H82" s="6" t="str">
        <f>IF(ISBLANK($A82),"",$I81)</f>
        <v/>
      </c>
      <c r="I82" s="6" t="str">
        <f t="shared" si="3"/>
        <v/>
      </c>
    </row>
    <row r="83" spans="2:9" x14ac:dyDescent="0.25">
      <c r="B83" s="1" t="str">
        <f t="shared" si="2"/>
        <v/>
      </c>
      <c r="H83" s="6" t="str">
        <f>IF(ISBLANK($A83),"",$I82)</f>
        <v/>
      </c>
      <c r="I83" s="6" t="str">
        <f t="shared" si="3"/>
        <v/>
      </c>
    </row>
    <row r="84" spans="2:9" x14ac:dyDescent="0.25">
      <c r="B84" s="1" t="str">
        <f t="shared" si="2"/>
        <v/>
      </c>
      <c r="H84" s="6" t="str">
        <f>IF(ISBLANK($A84),"",$I83)</f>
        <v/>
      </c>
      <c r="I84" s="6" t="str">
        <f t="shared" si="3"/>
        <v/>
      </c>
    </row>
    <row r="85" spans="2:9" x14ac:dyDescent="0.25">
      <c r="B85" s="1" t="str">
        <f t="shared" si="2"/>
        <v/>
      </c>
      <c r="H85" s="6" t="str">
        <f>IF(ISBLANK($A85),"",$I84)</f>
        <v/>
      </c>
      <c r="I85" s="6" t="str">
        <f t="shared" si="3"/>
        <v/>
      </c>
    </row>
    <row r="86" spans="2:9" x14ac:dyDescent="0.25">
      <c r="B86" s="1" t="str">
        <f t="shared" si="2"/>
        <v/>
      </c>
      <c r="H86" s="6" t="str">
        <f>IF(ISBLANK($A86),"",$I85)</f>
        <v/>
      </c>
      <c r="I86" s="6" t="str">
        <f t="shared" si="3"/>
        <v/>
      </c>
    </row>
    <row r="87" spans="2:9" x14ac:dyDescent="0.25">
      <c r="B87" s="1" t="str">
        <f t="shared" si="2"/>
        <v/>
      </c>
      <c r="H87" s="6" t="str">
        <f>IF(ISBLANK($A87),"",$I86)</f>
        <v/>
      </c>
      <c r="I87" s="6" t="str">
        <f t="shared" si="3"/>
        <v/>
      </c>
    </row>
    <row r="88" spans="2:9" x14ac:dyDescent="0.25">
      <c r="B88" s="1" t="str">
        <f t="shared" si="2"/>
        <v/>
      </c>
      <c r="H88" s="6" t="str">
        <f>IF(ISBLANK($A88),"",$I87)</f>
        <v/>
      </c>
      <c r="I88" s="6" t="str">
        <f t="shared" si="3"/>
        <v/>
      </c>
    </row>
    <row r="89" spans="2:9" x14ac:dyDescent="0.25">
      <c r="B89" s="1" t="str">
        <f t="shared" si="2"/>
        <v/>
      </c>
      <c r="H89" s="6" t="str">
        <f>IF(ISBLANK($A89),"",$I88)</f>
        <v/>
      </c>
      <c r="I89" s="6" t="str">
        <f t="shared" si="3"/>
        <v/>
      </c>
    </row>
    <row r="90" spans="2:9" x14ac:dyDescent="0.25">
      <c r="B90" s="1" t="str">
        <f t="shared" si="2"/>
        <v/>
      </c>
      <c r="H90" s="6" t="str">
        <f>IF(ISBLANK($A90),"",$I89)</f>
        <v/>
      </c>
      <c r="I90" s="6" t="str">
        <f t="shared" si="3"/>
        <v/>
      </c>
    </row>
    <row r="91" spans="2:9" x14ac:dyDescent="0.25">
      <c r="B91" s="1" t="str">
        <f t="shared" si="2"/>
        <v/>
      </c>
      <c r="H91" s="6" t="str">
        <f>IF(ISBLANK($A91),"",$I90)</f>
        <v/>
      </c>
      <c r="I91" s="6" t="str">
        <f t="shared" si="3"/>
        <v/>
      </c>
    </row>
    <row r="92" spans="2:9" x14ac:dyDescent="0.25">
      <c r="B92" s="1" t="str">
        <f t="shared" si="2"/>
        <v/>
      </c>
      <c r="H92" s="6" t="str">
        <f>IF(ISBLANK($A92),"",$I91)</f>
        <v/>
      </c>
      <c r="I92" s="6" t="str">
        <f t="shared" si="3"/>
        <v/>
      </c>
    </row>
    <row r="93" spans="2:9" x14ac:dyDescent="0.25">
      <c r="B93" s="1" t="str">
        <f t="shared" si="2"/>
        <v/>
      </c>
      <c r="H93" s="6" t="str">
        <f>IF(ISBLANK($A93),"",$I92)</f>
        <v/>
      </c>
      <c r="I93" s="6" t="str">
        <f t="shared" si="3"/>
        <v/>
      </c>
    </row>
    <row r="94" spans="2:9" x14ac:dyDescent="0.25">
      <c r="B94" s="1" t="str">
        <f t="shared" si="2"/>
        <v/>
      </c>
      <c r="H94" s="6" t="str">
        <f>IF(ISBLANK($A94),"",$I93)</f>
        <v/>
      </c>
      <c r="I94" s="6" t="str">
        <f t="shared" si="3"/>
        <v/>
      </c>
    </row>
    <row r="95" spans="2:9" x14ac:dyDescent="0.25">
      <c r="B95" s="1" t="str">
        <f t="shared" si="2"/>
        <v/>
      </c>
      <c r="H95" s="6" t="str">
        <f>IF(ISBLANK($A95),"",$I94)</f>
        <v/>
      </c>
      <c r="I95" s="6" t="str">
        <f t="shared" si="3"/>
        <v/>
      </c>
    </row>
    <row r="96" spans="2:9" x14ac:dyDescent="0.25">
      <c r="B96" s="1" t="str">
        <f t="shared" si="2"/>
        <v/>
      </c>
      <c r="H96" s="6" t="str">
        <f>IF(ISBLANK($A96),"",$I95)</f>
        <v/>
      </c>
      <c r="I96" s="6" t="str">
        <f t="shared" si="3"/>
        <v/>
      </c>
    </row>
    <row r="97" spans="2:9" x14ac:dyDescent="0.25">
      <c r="B97" s="1" t="str">
        <f t="shared" si="2"/>
        <v/>
      </c>
      <c r="H97" s="6" t="str">
        <f>IF(ISBLANK($A97),"",$I96)</f>
        <v/>
      </c>
      <c r="I97" s="6" t="str">
        <f t="shared" si="3"/>
        <v/>
      </c>
    </row>
    <row r="98" spans="2:9" x14ac:dyDescent="0.25">
      <c r="B98" s="1" t="str">
        <f t="shared" si="2"/>
        <v/>
      </c>
      <c r="H98" s="6" t="str">
        <f>IF(ISBLANK($A98),"",$I97)</f>
        <v/>
      </c>
      <c r="I98" s="6" t="str">
        <f t="shared" si="3"/>
        <v/>
      </c>
    </row>
    <row r="99" spans="2:9" x14ac:dyDescent="0.25">
      <c r="B99" s="1" t="str">
        <f t="shared" si="2"/>
        <v/>
      </c>
      <c r="H99" s="6" t="str">
        <f>IF(ISBLANK($A99),"",$I98)</f>
        <v/>
      </c>
      <c r="I99" s="6" t="str">
        <f t="shared" si="3"/>
        <v/>
      </c>
    </row>
    <row r="100" spans="2:9" x14ac:dyDescent="0.25">
      <c r="B100" s="1" t="str">
        <f t="shared" si="2"/>
        <v/>
      </c>
      <c r="H100" s="6" t="str">
        <f>IF(ISBLANK($A100),"",$I99)</f>
        <v/>
      </c>
      <c r="I100" s="6" t="str">
        <f t="shared" si="3"/>
        <v/>
      </c>
    </row>
    <row r="101" spans="2:9" x14ac:dyDescent="0.25">
      <c r="B101" s="1" t="str">
        <f t="shared" si="2"/>
        <v/>
      </c>
      <c r="H101" s="6" t="str">
        <f>IF(ISBLANK($A101),"",$I100)</f>
        <v/>
      </c>
      <c r="I101" s="6" t="str">
        <f t="shared" si="3"/>
        <v/>
      </c>
    </row>
    <row r="102" spans="2:9" x14ac:dyDescent="0.25">
      <c r="B102" s="1" t="str">
        <f t="shared" si="2"/>
        <v/>
      </c>
      <c r="H102" s="6" t="str">
        <f>IF(ISBLANK($A102),"",$I101)</f>
        <v/>
      </c>
      <c r="I102" s="6" t="str">
        <f t="shared" si="3"/>
        <v/>
      </c>
    </row>
    <row r="103" spans="2:9" x14ac:dyDescent="0.25">
      <c r="B103" s="1" t="str">
        <f t="shared" si="2"/>
        <v/>
      </c>
      <c r="H103" s="6" t="str">
        <f>IF(ISBLANK($A103),"",$I102)</f>
        <v/>
      </c>
      <c r="I103" s="6" t="str">
        <f t="shared" si="3"/>
        <v/>
      </c>
    </row>
    <row r="104" spans="2:9" x14ac:dyDescent="0.25">
      <c r="B104" s="1" t="str">
        <f t="shared" si="2"/>
        <v/>
      </c>
      <c r="H104" s="6" t="str">
        <f>IF(ISBLANK($A104),"",$I103)</f>
        <v/>
      </c>
      <c r="I104" s="6" t="str">
        <f t="shared" si="3"/>
        <v/>
      </c>
    </row>
    <row r="105" spans="2:9" x14ac:dyDescent="0.25">
      <c r="B105" s="1" t="str">
        <f t="shared" si="2"/>
        <v/>
      </c>
      <c r="H105" s="6" t="str">
        <f>IF(ISBLANK($A105),"",$I104)</f>
        <v/>
      </c>
      <c r="I105" s="6" t="str">
        <f t="shared" si="3"/>
        <v/>
      </c>
    </row>
    <row r="106" spans="2:9" x14ac:dyDescent="0.25">
      <c r="B106" s="1" t="str">
        <f t="shared" si="2"/>
        <v/>
      </c>
      <c r="H106" s="6" t="str">
        <f>IF(ISBLANK($A106),"",$I105)</f>
        <v/>
      </c>
      <c r="I106" s="6" t="str">
        <f t="shared" si="3"/>
        <v/>
      </c>
    </row>
    <row r="107" spans="2:9" x14ac:dyDescent="0.25">
      <c r="B107" s="1" t="str">
        <f t="shared" si="2"/>
        <v/>
      </c>
      <c r="H107" s="6" t="str">
        <f>IF(ISBLANK($A107),"",$I106)</f>
        <v/>
      </c>
      <c r="I107" s="6" t="str">
        <f t="shared" si="3"/>
        <v/>
      </c>
    </row>
    <row r="108" spans="2:9" x14ac:dyDescent="0.25">
      <c r="B108" s="1" t="str">
        <f t="shared" si="2"/>
        <v/>
      </c>
      <c r="H108" s="6" t="str">
        <f>IF(ISBLANK($A108),"",$I107)</f>
        <v/>
      </c>
      <c r="I108" s="6" t="str">
        <f t="shared" si="3"/>
        <v/>
      </c>
    </row>
    <row r="109" spans="2:9" x14ac:dyDescent="0.25">
      <c r="B109" s="1" t="str">
        <f t="shared" si="2"/>
        <v/>
      </c>
      <c r="H109" s="6" t="str">
        <f>IF(ISBLANK($A109),"",$I108)</f>
        <v/>
      </c>
      <c r="I109" s="6" t="str">
        <f t="shared" si="3"/>
        <v/>
      </c>
    </row>
    <row r="110" spans="2:9" x14ac:dyDescent="0.25">
      <c r="B110" s="1" t="str">
        <f t="shared" si="2"/>
        <v/>
      </c>
      <c r="H110" s="6" t="str">
        <f>IF(ISBLANK($A110),"",$I109)</f>
        <v/>
      </c>
      <c r="I110" s="6" t="str">
        <f t="shared" si="3"/>
        <v/>
      </c>
    </row>
    <row r="111" spans="2:9" x14ac:dyDescent="0.25">
      <c r="B111" s="1" t="str">
        <f t="shared" si="2"/>
        <v/>
      </c>
      <c r="H111" s="6" t="str">
        <f>IF(ISBLANK($A111),"",$I110)</f>
        <v/>
      </c>
      <c r="I111" s="6" t="str">
        <f t="shared" si="3"/>
        <v/>
      </c>
    </row>
    <row r="112" spans="2:9" x14ac:dyDescent="0.25">
      <c r="B112" s="1" t="str">
        <f t="shared" si="2"/>
        <v/>
      </c>
      <c r="H112" s="6" t="str">
        <f>IF(ISBLANK($A112),"",$I111)</f>
        <v/>
      </c>
      <c r="I112" s="6" t="str">
        <f t="shared" si="3"/>
        <v/>
      </c>
    </row>
    <row r="113" spans="2:9" x14ac:dyDescent="0.25">
      <c r="B113" s="1" t="str">
        <f t="shared" si="2"/>
        <v/>
      </c>
      <c r="H113" s="6" t="str">
        <f>IF(ISBLANK($A113),"",$I112)</f>
        <v/>
      </c>
      <c r="I113" s="6" t="str">
        <f t="shared" si="3"/>
        <v/>
      </c>
    </row>
    <row r="114" spans="2:9" x14ac:dyDescent="0.25">
      <c r="B114" s="1" t="str">
        <f t="shared" si="2"/>
        <v/>
      </c>
      <c r="H114" s="6" t="str">
        <f>IF(ISBLANK($A114),"",$I113)</f>
        <v/>
      </c>
      <c r="I114" s="6" t="str">
        <f t="shared" si="3"/>
        <v/>
      </c>
    </row>
    <row r="115" spans="2:9" x14ac:dyDescent="0.25">
      <c r="B115" s="1" t="str">
        <f t="shared" si="2"/>
        <v/>
      </c>
      <c r="H115" s="6" t="str">
        <f>IF(ISBLANK($A115),"",$I114)</f>
        <v/>
      </c>
      <c r="I115" s="6" t="str">
        <f t="shared" si="3"/>
        <v/>
      </c>
    </row>
    <row r="116" spans="2:9" x14ac:dyDescent="0.25">
      <c r="B116" s="1" t="str">
        <f t="shared" si="2"/>
        <v/>
      </c>
      <c r="H116" s="6" t="str">
        <f>IF(ISBLANK($A116),"",$I115)</f>
        <v/>
      </c>
      <c r="I116" s="6" t="str">
        <f t="shared" si="3"/>
        <v/>
      </c>
    </row>
    <row r="117" spans="2:9" x14ac:dyDescent="0.25">
      <c r="B117" s="1" t="str">
        <f t="shared" si="2"/>
        <v/>
      </c>
      <c r="H117" s="6" t="str">
        <f>IF(ISBLANK($A117),"",$I116)</f>
        <v/>
      </c>
      <c r="I117" s="6" t="str">
        <f t="shared" si="3"/>
        <v/>
      </c>
    </row>
    <row r="118" spans="2:9" x14ac:dyDescent="0.25">
      <c r="B118" s="1" t="str">
        <f t="shared" si="2"/>
        <v/>
      </c>
      <c r="H118" s="6" t="str">
        <f>IF(ISBLANK($A118),"",$I117)</f>
        <v/>
      </c>
      <c r="I118" s="6" t="str">
        <f t="shared" si="3"/>
        <v/>
      </c>
    </row>
    <row r="119" spans="2:9" x14ac:dyDescent="0.25">
      <c r="B119" s="1" t="str">
        <f t="shared" si="2"/>
        <v/>
      </c>
      <c r="H119" s="6" t="str">
        <f>IF(ISBLANK($A119),"",$I118)</f>
        <v/>
      </c>
      <c r="I119" s="6" t="str">
        <f t="shared" si="3"/>
        <v/>
      </c>
    </row>
    <row r="120" spans="2:9" x14ac:dyDescent="0.25">
      <c r="B120" s="1" t="str">
        <f t="shared" si="2"/>
        <v/>
      </c>
      <c r="H120" s="6" t="str">
        <f>IF(ISBLANK($A120),"",$I119)</f>
        <v/>
      </c>
      <c r="I120" s="6" t="str">
        <f t="shared" si="3"/>
        <v/>
      </c>
    </row>
    <row r="121" spans="2:9" x14ac:dyDescent="0.25">
      <c r="B121" s="1" t="str">
        <f t="shared" si="2"/>
        <v/>
      </c>
      <c r="H121" s="6" t="str">
        <f>IF(ISBLANK($A121),"",$I120)</f>
        <v/>
      </c>
      <c r="I121" s="6" t="str">
        <f t="shared" si="3"/>
        <v/>
      </c>
    </row>
    <row r="122" spans="2:9" x14ac:dyDescent="0.25">
      <c r="B122" s="1" t="str">
        <f t="shared" si="2"/>
        <v/>
      </c>
      <c r="H122" s="6" t="str">
        <f>IF(ISBLANK($A122),"",$I121)</f>
        <v/>
      </c>
      <c r="I122" s="6" t="str">
        <f t="shared" si="3"/>
        <v/>
      </c>
    </row>
    <row r="123" spans="2:9" x14ac:dyDescent="0.25">
      <c r="B123" s="1" t="str">
        <f t="shared" si="2"/>
        <v/>
      </c>
      <c r="H123" s="6" t="str">
        <f>IF(ISBLANK($A123),"",$I122)</f>
        <v/>
      </c>
      <c r="I123" s="6" t="str">
        <f t="shared" si="3"/>
        <v/>
      </c>
    </row>
    <row r="124" spans="2:9" x14ac:dyDescent="0.25">
      <c r="B124" s="1" t="str">
        <f t="shared" si="2"/>
        <v/>
      </c>
      <c r="H124" s="6" t="str">
        <f>IF(ISBLANK($A124),"",$I123)</f>
        <v/>
      </c>
      <c r="I124" s="6" t="str">
        <f t="shared" si="3"/>
        <v/>
      </c>
    </row>
    <row r="125" spans="2:9" x14ac:dyDescent="0.25">
      <c r="B125" s="1" t="str">
        <f t="shared" si="2"/>
        <v/>
      </c>
      <c r="H125" s="6" t="str">
        <f>IF(ISBLANK($A125),"",$I124)</f>
        <v/>
      </c>
      <c r="I125" s="6" t="str">
        <f t="shared" si="3"/>
        <v/>
      </c>
    </row>
    <row r="126" spans="2:9" x14ac:dyDescent="0.25">
      <c r="B126" s="1" t="str">
        <f t="shared" si="2"/>
        <v/>
      </c>
      <c r="H126" s="6" t="str">
        <f>IF(ISBLANK($A126),"",$I125)</f>
        <v/>
      </c>
      <c r="I126" s="6" t="str">
        <f t="shared" si="3"/>
        <v/>
      </c>
    </row>
    <row r="127" spans="2:9" x14ac:dyDescent="0.25">
      <c r="B127" s="1" t="str">
        <f t="shared" si="2"/>
        <v/>
      </c>
      <c r="H127" s="6" t="str">
        <f>IF(ISBLANK($A127),"",$I126)</f>
        <v/>
      </c>
      <c r="I127" s="6" t="str">
        <f t="shared" si="3"/>
        <v/>
      </c>
    </row>
    <row r="128" spans="2:9" x14ac:dyDescent="0.25">
      <c r="B128" s="1" t="str">
        <f t="shared" si="2"/>
        <v/>
      </c>
      <c r="H128" s="6" t="str">
        <f>IF(ISBLANK($A128),"",$I127)</f>
        <v/>
      </c>
      <c r="I128" s="6" t="str">
        <f t="shared" si="3"/>
        <v/>
      </c>
    </row>
    <row r="129" spans="2:9" x14ac:dyDescent="0.25">
      <c r="B129" s="1" t="str">
        <f t="shared" si="2"/>
        <v/>
      </c>
      <c r="H129" s="6" t="str">
        <f>IF(ISBLANK($A129),"",$I128)</f>
        <v/>
      </c>
      <c r="I129" s="6" t="str">
        <f t="shared" si="3"/>
        <v/>
      </c>
    </row>
    <row r="130" spans="2:9" x14ac:dyDescent="0.25">
      <c r="B130" s="1" t="str">
        <f t="shared" si="2"/>
        <v/>
      </c>
      <c r="H130" s="6" t="str">
        <f>IF(ISBLANK($A130),"",$I129)</f>
        <v/>
      </c>
      <c r="I130" s="6" t="str">
        <f t="shared" si="3"/>
        <v/>
      </c>
    </row>
  </sheetData>
  <conditionalFormatting sqref="A1:I1">
    <cfRule type="containsText" dxfId="55" priority="27" operator="containsText" text="Income">
      <formula>NOT(ISERROR(SEARCH("Income",A1)))</formula>
    </cfRule>
    <cfRule type="containsText" dxfId="54" priority="28" operator="containsText" text="Expense">
      <formula>NOT(ISERROR(SEARCH("Expense",A1)))</formula>
    </cfRule>
  </conditionalFormatting>
  <conditionalFormatting sqref="C21:C26">
    <cfRule type="containsText" dxfId="53" priority="17" operator="containsText" text="Income">
      <formula>NOT(ISERROR(SEARCH("Income",C21)))</formula>
    </cfRule>
    <cfRule type="containsText" dxfId="52" priority="18" operator="containsText" text="Expense">
      <formula>NOT(ISERROR(SEARCH("Expense",C21)))</formula>
    </cfRule>
  </conditionalFormatting>
  <conditionalFormatting sqref="H3:H20">
    <cfRule type="containsText" dxfId="51" priority="25" operator="containsText" text="Income">
      <formula>NOT(ISERROR(SEARCH("Income",H3)))</formula>
    </cfRule>
    <cfRule type="containsText" dxfId="50" priority="26" operator="containsText" text="Expense">
      <formula>NOT(ISERROR(SEARCH("Expense",H3)))</formula>
    </cfRule>
  </conditionalFormatting>
  <conditionalFormatting sqref="C2:C12 C14:C20">
    <cfRule type="containsText" dxfId="49" priority="23" operator="containsText" text="Income">
      <formula>NOT(ISERROR(SEARCH("Income",C2)))</formula>
    </cfRule>
    <cfRule type="containsText" dxfId="48" priority="24" operator="containsText" text="Expense">
      <formula>NOT(ISERROR(SEARCH("Expense",C2)))</formula>
    </cfRule>
  </conditionalFormatting>
  <conditionalFormatting sqref="I2:I3">
    <cfRule type="containsText" dxfId="47" priority="21" operator="containsText" text="Income">
      <formula>NOT(ISERROR(SEARCH("Income",I2)))</formula>
    </cfRule>
    <cfRule type="containsText" dxfId="46" priority="22" operator="containsText" text="Expense">
      <formula>NOT(ISERROR(SEARCH("Expense",I2)))</formula>
    </cfRule>
  </conditionalFormatting>
  <conditionalFormatting sqref="C13">
    <cfRule type="containsText" dxfId="45" priority="19" operator="containsText" text="Income">
      <formula>NOT(ISERROR(SEARCH("Income",C13)))</formula>
    </cfRule>
    <cfRule type="containsText" dxfId="44" priority="20" operator="containsText" text="Expense">
      <formula>NOT(ISERROR(SEARCH("Expense",C13)))</formula>
    </cfRule>
  </conditionalFormatting>
  <conditionalFormatting sqref="C27:C40">
    <cfRule type="containsText" dxfId="43" priority="15" operator="containsText" text="Income">
      <formula>NOT(ISERROR(SEARCH("Income",C27)))</formula>
    </cfRule>
    <cfRule type="containsText" dxfId="42" priority="16" operator="containsText" text="Expense">
      <formula>NOT(ISERROR(SEARCH("Expense",C27)))</formula>
    </cfRule>
  </conditionalFormatting>
  <conditionalFormatting sqref="C41:C70 C74 C76:C81">
    <cfRule type="containsText" dxfId="41" priority="13" operator="containsText" text="Income">
      <formula>NOT(ISERROR(SEARCH("Income",C41)))</formula>
    </cfRule>
    <cfRule type="containsText" dxfId="40" priority="14" operator="containsText" text="Expense">
      <formula>NOT(ISERROR(SEARCH("Expense",C41)))</formula>
    </cfRule>
  </conditionalFormatting>
  <conditionalFormatting sqref="C71">
    <cfRule type="containsText" dxfId="39" priority="11" operator="containsText" text="Income">
      <formula>NOT(ISERROR(SEARCH("Income",C71)))</formula>
    </cfRule>
    <cfRule type="containsText" dxfId="38" priority="12" operator="containsText" text="Expense">
      <formula>NOT(ISERROR(SEARCH("Expense",C71)))</formula>
    </cfRule>
  </conditionalFormatting>
  <conditionalFormatting sqref="C72">
    <cfRule type="containsText" dxfId="37" priority="9" operator="containsText" text="Income">
      <formula>NOT(ISERROR(SEARCH("Income",C72)))</formula>
    </cfRule>
    <cfRule type="containsText" dxfId="36" priority="10" operator="containsText" text="Expense">
      <formula>NOT(ISERROR(SEARCH("Expense",C72)))</formula>
    </cfRule>
  </conditionalFormatting>
  <conditionalFormatting sqref="C73">
    <cfRule type="containsText" dxfId="35" priority="7" operator="containsText" text="Income">
      <formula>NOT(ISERROR(SEARCH("Income",C73)))</formula>
    </cfRule>
    <cfRule type="containsText" dxfId="34" priority="8" operator="containsText" text="Expense">
      <formula>NOT(ISERROR(SEARCH("Expense",C73)))</formula>
    </cfRule>
  </conditionalFormatting>
  <conditionalFormatting sqref="C75">
    <cfRule type="containsText" dxfId="33" priority="5" operator="containsText" text="Income">
      <formula>NOT(ISERROR(SEARCH("Income",C75)))</formula>
    </cfRule>
    <cfRule type="containsText" dxfId="32" priority="6" operator="containsText" text="Expense">
      <formula>NOT(ISERROR(SEARCH("Expense",C75)))</formula>
    </cfRule>
  </conditionalFormatting>
  <conditionalFormatting sqref="C82:C130">
    <cfRule type="containsText" dxfId="31" priority="3" operator="containsText" text="Income">
      <formula>NOT(ISERROR(SEARCH("Income",C82)))</formula>
    </cfRule>
    <cfRule type="containsText" dxfId="30" priority="4" operator="containsText" text="Expense">
      <formula>NOT(ISERROR(SEARCH("Expense",C82)))</formula>
    </cfRule>
  </conditionalFormatting>
  <conditionalFormatting sqref="I4:I130">
    <cfRule type="containsText" dxfId="29" priority="1" operator="containsText" text="Income">
      <formula>NOT(ISERROR(SEARCH("Income",I4)))</formula>
    </cfRule>
    <cfRule type="containsText" dxfId="28" priority="2" operator="containsText" text="Expense">
      <formula>NOT(ISERROR(SEARCH("Expense",I4)))</formula>
    </cfRule>
  </conditionalFormatting>
  <dataValidations count="3">
    <dataValidation type="list" allowBlank="1" showInputMessage="1" showErrorMessage="1" sqref="D2:E130">
      <formula1>INDIRECT(C2)</formula1>
    </dataValidation>
    <dataValidation type="list" allowBlank="1" showInputMessage="1" showErrorMessage="1" sqref="C2:C130">
      <formula1>Transaction</formula1>
    </dataValidation>
    <dataValidation type="list" operator="lessThanOrEqual" allowBlank="1" showInputMessage="1" showErrorMessage="1" sqref="A2:A130">
      <formula1>Date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E5" sqref="E5"/>
    </sheetView>
  </sheetViews>
  <sheetFormatPr defaultColWidth="9.140625" defaultRowHeight="14.25" x14ac:dyDescent="0.25"/>
  <cols>
    <col min="1" max="1" width="17.42578125" style="2" customWidth="1"/>
    <col min="2" max="2" width="9.140625" style="1"/>
    <col min="3" max="3" width="16.28515625" style="1" customWidth="1"/>
    <col min="4" max="4" width="9.140625" style="1"/>
    <col min="5" max="5" width="13.42578125" style="1" customWidth="1"/>
    <col min="6" max="6" width="9.140625" style="6"/>
    <col min="7" max="7" width="24.85546875" style="1" bestFit="1" customWidth="1"/>
    <col min="8" max="8" width="13.5703125" style="6" customWidth="1"/>
    <col min="9" max="9" width="13.85546875" style="6" customWidth="1"/>
    <col min="10" max="16384" width="9.140625" style="1"/>
  </cols>
  <sheetData>
    <row r="1" spans="1:9" ht="28.5" x14ac:dyDescent="0.25">
      <c r="A1" s="3" t="s">
        <v>6</v>
      </c>
      <c r="B1" s="4" t="s">
        <v>7</v>
      </c>
      <c r="C1" s="4" t="s">
        <v>2</v>
      </c>
      <c r="D1" s="4" t="s">
        <v>8</v>
      </c>
      <c r="E1" s="4" t="s">
        <v>9</v>
      </c>
      <c r="F1" s="5" t="s">
        <v>10</v>
      </c>
      <c r="G1" s="5" t="s">
        <v>11</v>
      </c>
      <c r="H1" s="5" t="s">
        <v>12</v>
      </c>
      <c r="I1" s="5" t="s">
        <v>13</v>
      </c>
    </row>
    <row r="2" spans="1:9" x14ac:dyDescent="0.25">
      <c r="B2" s="1" t="str">
        <f>IF(ISBLANK(A2),"",TEXT(WEEKDAY(A2),"DDD"))</f>
        <v/>
      </c>
      <c r="H2" s="6">
        <v>1150</v>
      </c>
      <c r="I2" s="6" t="str">
        <f>IF(OR($F2="",$H2=""),"",IF(C2="Income",$H2+$F2,$H2-$F2))</f>
        <v/>
      </c>
    </row>
    <row r="3" spans="1:9" x14ac:dyDescent="0.25">
      <c r="B3" s="1" t="str">
        <f t="shared" ref="B3:B66" si="0">IF(ISBLANK(A3),"",TEXT(WEEKDAY(A3),"DDD"))</f>
        <v/>
      </c>
      <c r="H3" s="8" t="str">
        <f>IF(ISBLANK($A3),"",$I2)</f>
        <v/>
      </c>
      <c r="I3" s="6" t="str">
        <f>IF(OR($F3="",$H3=""),"",IF(C3="Income",$H3+$F3,$H3-$F3))</f>
        <v/>
      </c>
    </row>
    <row r="4" spans="1:9" x14ac:dyDescent="0.25">
      <c r="B4" s="1" t="str">
        <f t="shared" si="0"/>
        <v/>
      </c>
      <c r="H4" s="8" t="str">
        <f>IF(ISBLANK($A4),"",$I3)</f>
        <v/>
      </c>
      <c r="I4" s="6" t="str">
        <f t="shared" ref="I4:I67" si="1">IF(OR($F4="",$H4=""),"",IF(C4="Income",$H4+$F4,$H4-$F4))</f>
        <v/>
      </c>
    </row>
    <row r="5" spans="1:9" x14ac:dyDescent="0.25">
      <c r="B5" s="1" t="str">
        <f t="shared" si="0"/>
        <v/>
      </c>
      <c r="H5" s="8" t="str">
        <f>IF(ISBLANK($A5),"",$I4)</f>
        <v/>
      </c>
      <c r="I5" s="6" t="str">
        <f t="shared" si="1"/>
        <v/>
      </c>
    </row>
    <row r="6" spans="1:9" x14ac:dyDescent="0.25">
      <c r="B6" s="1" t="str">
        <f t="shared" si="0"/>
        <v/>
      </c>
      <c r="H6" s="8" t="str">
        <f>IF(ISBLANK($A6),"",$I5)</f>
        <v/>
      </c>
      <c r="I6" s="6" t="str">
        <f t="shared" si="1"/>
        <v/>
      </c>
    </row>
    <row r="7" spans="1:9" x14ac:dyDescent="0.25">
      <c r="B7" s="1" t="str">
        <f t="shared" si="0"/>
        <v/>
      </c>
      <c r="G7" s="6"/>
      <c r="H7" s="8" t="str">
        <f>IF(ISBLANK($A7),"",$I6)</f>
        <v/>
      </c>
      <c r="I7" s="6" t="str">
        <f t="shared" si="1"/>
        <v/>
      </c>
    </row>
    <row r="8" spans="1:9" x14ac:dyDescent="0.25">
      <c r="B8" s="1" t="str">
        <f t="shared" si="0"/>
        <v/>
      </c>
      <c r="H8" s="8" t="str">
        <f>IF(ISBLANK($A8),"",$I7)</f>
        <v/>
      </c>
      <c r="I8" s="6" t="str">
        <f t="shared" si="1"/>
        <v/>
      </c>
    </row>
    <row r="9" spans="1:9" x14ac:dyDescent="0.25">
      <c r="B9" s="1" t="str">
        <f t="shared" si="0"/>
        <v/>
      </c>
      <c r="H9" s="8" t="str">
        <f>IF(ISBLANK($A9),"",$I8)</f>
        <v/>
      </c>
      <c r="I9" s="6" t="str">
        <f t="shared" si="1"/>
        <v/>
      </c>
    </row>
    <row r="10" spans="1:9" x14ac:dyDescent="0.25">
      <c r="B10" s="1" t="str">
        <f t="shared" si="0"/>
        <v/>
      </c>
      <c r="H10" s="8" t="str">
        <f>IF(ISBLANK($A10),"",$I9)</f>
        <v/>
      </c>
      <c r="I10" s="6" t="str">
        <f t="shared" si="1"/>
        <v/>
      </c>
    </row>
    <row r="11" spans="1:9" x14ac:dyDescent="0.25">
      <c r="B11" s="1" t="str">
        <f t="shared" si="0"/>
        <v/>
      </c>
      <c r="H11" s="8" t="str">
        <f>IF(ISBLANK($A11),"",$I10)</f>
        <v/>
      </c>
      <c r="I11" s="6" t="str">
        <f t="shared" si="1"/>
        <v/>
      </c>
    </row>
    <row r="12" spans="1:9" x14ac:dyDescent="0.25">
      <c r="B12" s="1" t="str">
        <f t="shared" si="0"/>
        <v/>
      </c>
      <c r="H12" s="8" t="str">
        <f>IF(ISBLANK($A12),"",$I11)</f>
        <v/>
      </c>
      <c r="I12" s="6" t="str">
        <f t="shared" si="1"/>
        <v/>
      </c>
    </row>
    <row r="13" spans="1:9" x14ac:dyDescent="0.25">
      <c r="B13" s="1" t="str">
        <f t="shared" si="0"/>
        <v/>
      </c>
      <c r="H13" s="8" t="str">
        <f>IF(ISBLANK($A13),"",$I12)</f>
        <v/>
      </c>
      <c r="I13" s="6" t="str">
        <f t="shared" si="1"/>
        <v/>
      </c>
    </row>
    <row r="14" spans="1:9" x14ac:dyDescent="0.25">
      <c r="B14" s="1" t="str">
        <f t="shared" si="0"/>
        <v/>
      </c>
      <c r="H14" s="8" t="str">
        <f>IF(ISBLANK($A14),"",$I13)</f>
        <v/>
      </c>
      <c r="I14" s="6" t="str">
        <f t="shared" si="1"/>
        <v/>
      </c>
    </row>
    <row r="15" spans="1:9" x14ac:dyDescent="0.25">
      <c r="B15" s="1" t="str">
        <f t="shared" si="0"/>
        <v/>
      </c>
      <c r="H15" s="8" t="str">
        <f>IF(ISBLANK($A15),"",$I14)</f>
        <v/>
      </c>
      <c r="I15" s="6" t="str">
        <f t="shared" si="1"/>
        <v/>
      </c>
    </row>
    <row r="16" spans="1:9" x14ac:dyDescent="0.25">
      <c r="B16" s="1" t="str">
        <f t="shared" si="0"/>
        <v/>
      </c>
      <c r="H16" s="8" t="str">
        <f>IF(ISBLANK($A16),"",$I15)</f>
        <v/>
      </c>
      <c r="I16" s="6" t="str">
        <f t="shared" si="1"/>
        <v/>
      </c>
    </row>
    <row r="17" spans="2:9" x14ac:dyDescent="0.25">
      <c r="B17" s="1" t="str">
        <f t="shared" si="0"/>
        <v/>
      </c>
      <c r="H17" s="8" t="str">
        <f>IF(ISBLANK($A17),"",$I16)</f>
        <v/>
      </c>
      <c r="I17" s="6" t="str">
        <f t="shared" si="1"/>
        <v/>
      </c>
    </row>
    <row r="18" spans="2:9" x14ac:dyDescent="0.25">
      <c r="B18" s="1" t="str">
        <f t="shared" si="0"/>
        <v/>
      </c>
      <c r="H18" s="8" t="str">
        <f>IF(ISBLANK($A18),"",$I17)</f>
        <v/>
      </c>
      <c r="I18" s="6" t="str">
        <f t="shared" si="1"/>
        <v/>
      </c>
    </row>
    <row r="19" spans="2:9" x14ac:dyDescent="0.25">
      <c r="B19" s="1" t="str">
        <f t="shared" si="0"/>
        <v/>
      </c>
      <c r="H19" s="8" t="str">
        <f>IF(ISBLANK($A19),"",$I18)</f>
        <v/>
      </c>
      <c r="I19" s="6" t="str">
        <f t="shared" si="1"/>
        <v/>
      </c>
    </row>
    <row r="20" spans="2:9" x14ac:dyDescent="0.25">
      <c r="B20" s="1" t="str">
        <f t="shared" si="0"/>
        <v/>
      </c>
      <c r="H20" s="8" t="str">
        <f>IF(ISBLANK($A20),"",$I19)</f>
        <v/>
      </c>
      <c r="I20" s="6" t="str">
        <f t="shared" si="1"/>
        <v/>
      </c>
    </row>
    <row r="21" spans="2:9" x14ac:dyDescent="0.25">
      <c r="B21" s="1" t="str">
        <f t="shared" si="0"/>
        <v/>
      </c>
      <c r="H21" s="6" t="str">
        <f>IF(ISBLANK($A21),"",$I20)</f>
        <v/>
      </c>
      <c r="I21" s="6" t="str">
        <f t="shared" si="1"/>
        <v/>
      </c>
    </row>
    <row r="22" spans="2:9" x14ac:dyDescent="0.25">
      <c r="B22" s="1" t="str">
        <f t="shared" si="0"/>
        <v/>
      </c>
      <c r="H22" s="6" t="str">
        <f>IF(ISBLANK($A22),"",$I21)</f>
        <v/>
      </c>
      <c r="I22" s="6" t="str">
        <f t="shared" si="1"/>
        <v/>
      </c>
    </row>
    <row r="23" spans="2:9" x14ac:dyDescent="0.25">
      <c r="B23" s="1" t="str">
        <f t="shared" si="0"/>
        <v/>
      </c>
      <c r="H23" s="6" t="str">
        <f>IF(ISBLANK($A23),"",$I22)</f>
        <v/>
      </c>
      <c r="I23" s="6" t="str">
        <f t="shared" si="1"/>
        <v/>
      </c>
    </row>
    <row r="24" spans="2:9" x14ac:dyDescent="0.25">
      <c r="B24" s="1" t="str">
        <f t="shared" si="0"/>
        <v/>
      </c>
      <c r="H24" s="6" t="str">
        <f>IF(ISBLANK($A24),"",$I23)</f>
        <v/>
      </c>
      <c r="I24" s="6" t="str">
        <f t="shared" si="1"/>
        <v/>
      </c>
    </row>
    <row r="25" spans="2:9" x14ac:dyDescent="0.25">
      <c r="B25" s="1" t="str">
        <f t="shared" si="0"/>
        <v/>
      </c>
      <c r="H25" s="6" t="str">
        <f>IF(ISBLANK($A25),"",$I24)</f>
        <v/>
      </c>
      <c r="I25" s="6" t="str">
        <f t="shared" si="1"/>
        <v/>
      </c>
    </row>
    <row r="26" spans="2:9" x14ac:dyDescent="0.25">
      <c r="B26" s="1" t="str">
        <f t="shared" si="0"/>
        <v/>
      </c>
      <c r="H26" s="6" t="str">
        <f>IF(ISBLANK($A26),"",$I25)</f>
        <v/>
      </c>
      <c r="I26" s="6" t="str">
        <f t="shared" si="1"/>
        <v/>
      </c>
    </row>
    <row r="27" spans="2:9" x14ac:dyDescent="0.25">
      <c r="B27" s="1" t="str">
        <f t="shared" si="0"/>
        <v/>
      </c>
      <c r="H27" s="6" t="str">
        <f>IF(ISBLANK($A27),"",$I26)</f>
        <v/>
      </c>
      <c r="I27" s="6" t="str">
        <f t="shared" si="1"/>
        <v/>
      </c>
    </row>
    <row r="28" spans="2:9" x14ac:dyDescent="0.25">
      <c r="B28" s="1" t="str">
        <f t="shared" si="0"/>
        <v/>
      </c>
      <c r="H28" s="6" t="str">
        <f>IF(ISBLANK($A28),"",$I27)</f>
        <v/>
      </c>
      <c r="I28" s="6" t="str">
        <f t="shared" si="1"/>
        <v/>
      </c>
    </row>
    <row r="29" spans="2:9" x14ac:dyDescent="0.25">
      <c r="B29" s="1" t="str">
        <f t="shared" si="0"/>
        <v/>
      </c>
      <c r="H29" s="6" t="str">
        <f>IF(ISBLANK($A29),"",$I28)</f>
        <v/>
      </c>
      <c r="I29" s="6" t="str">
        <f t="shared" si="1"/>
        <v/>
      </c>
    </row>
    <row r="30" spans="2:9" x14ac:dyDescent="0.25">
      <c r="B30" s="1" t="str">
        <f t="shared" si="0"/>
        <v/>
      </c>
      <c r="H30" s="6" t="str">
        <f>IF(ISBLANK($A30),"",$I29)</f>
        <v/>
      </c>
      <c r="I30" s="6" t="str">
        <f t="shared" si="1"/>
        <v/>
      </c>
    </row>
    <row r="31" spans="2:9" x14ac:dyDescent="0.25">
      <c r="B31" s="1" t="str">
        <f t="shared" si="0"/>
        <v/>
      </c>
      <c r="H31" s="6" t="str">
        <f>IF(ISBLANK($A31),"",$I30)</f>
        <v/>
      </c>
      <c r="I31" s="6" t="str">
        <f t="shared" si="1"/>
        <v/>
      </c>
    </row>
    <row r="32" spans="2:9" x14ac:dyDescent="0.25">
      <c r="B32" s="1" t="str">
        <f t="shared" si="0"/>
        <v/>
      </c>
      <c r="H32" s="6" t="str">
        <f>IF(ISBLANK($A32),"",$I31)</f>
        <v/>
      </c>
      <c r="I32" s="6" t="str">
        <f t="shared" si="1"/>
        <v/>
      </c>
    </row>
    <row r="33" spans="2:9" x14ac:dyDescent="0.25">
      <c r="B33" s="1" t="str">
        <f t="shared" si="0"/>
        <v/>
      </c>
      <c r="H33" s="6" t="str">
        <f>IF(ISBLANK($A33),"",$I32)</f>
        <v/>
      </c>
      <c r="I33" s="6" t="str">
        <f t="shared" si="1"/>
        <v/>
      </c>
    </row>
    <row r="34" spans="2:9" x14ac:dyDescent="0.25">
      <c r="B34" s="1" t="str">
        <f t="shared" si="0"/>
        <v/>
      </c>
      <c r="H34" s="6" t="str">
        <f>IF(ISBLANK($A34),"",$I33)</f>
        <v/>
      </c>
      <c r="I34" s="6" t="str">
        <f t="shared" si="1"/>
        <v/>
      </c>
    </row>
    <row r="35" spans="2:9" x14ac:dyDescent="0.25">
      <c r="B35" s="1" t="str">
        <f t="shared" si="0"/>
        <v/>
      </c>
      <c r="H35" s="6" t="str">
        <f>IF(ISBLANK($A35),"",$I34)</f>
        <v/>
      </c>
      <c r="I35" s="6" t="str">
        <f t="shared" si="1"/>
        <v/>
      </c>
    </row>
    <row r="36" spans="2:9" x14ac:dyDescent="0.25">
      <c r="B36" s="1" t="str">
        <f t="shared" si="0"/>
        <v/>
      </c>
      <c r="H36" s="6" t="str">
        <f>IF(ISBLANK($A36),"",$I35)</f>
        <v/>
      </c>
      <c r="I36" s="6" t="str">
        <f t="shared" si="1"/>
        <v/>
      </c>
    </row>
    <row r="37" spans="2:9" x14ac:dyDescent="0.25">
      <c r="B37" s="1" t="str">
        <f t="shared" si="0"/>
        <v/>
      </c>
      <c r="H37" s="6" t="str">
        <f>IF(ISBLANK($A37),"",$I36)</f>
        <v/>
      </c>
      <c r="I37" s="6" t="str">
        <f t="shared" si="1"/>
        <v/>
      </c>
    </row>
    <row r="38" spans="2:9" x14ac:dyDescent="0.25">
      <c r="B38" s="1" t="str">
        <f t="shared" si="0"/>
        <v/>
      </c>
      <c r="H38" s="6" t="str">
        <f>IF(ISBLANK($A38),"",$I37)</f>
        <v/>
      </c>
      <c r="I38" s="6" t="str">
        <f t="shared" si="1"/>
        <v/>
      </c>
    </row>
    <row r="39" spans="2:9" x14ac:dyDescent="0.25">
      <c r="B39" s="1" t="str">
        <f t="shared" si="0"/>
        <v/>
      </c>
      <c r="H39" s="6" t="str">
        <f>IF(ISBLANK($A39),"",$I38)</f>
        <v/>
      </c>
      <c r="I39" s="6" t="str">
        <f t="shared" si="1"/>
        <v/>
      </c>
    </row>
    <row r="40" spans="2:9" x14ac:dyDescent="0.25">
      <c r="B40" s="1" t="str">
        <f t="shared" si="0"/>
        <v/>
      </c>
      <c r="H40" s="6" t="str">
        <f>IF(ISBLANK($A40),"",$I39)</f>
        <v/>
      </c>
      <c r="I40" s="6" t="str">
        <f t="shared" si="1"/>
        <v/>
      </c>
    </row>
    <row r="41" spans="2:9" x14ac:dyDescent="0.25">
      <c r="B41" s="1" t="str">
        <f t="shared" si="0"/>
        <v/>
      </c>
      <c r="H41" s="6" t="str">
        <f>IF(ISBLANK($A41),"",$I40)</f>
        <v/>
      </c>
      <c r="I41" s="6" t="str">
        <f t="shared" si="1"/>
        <v/>
      </c>
    </row>
    <row r="42" spans="2:9" x14ac:dyDescent="0.25">
      <c r="B42" s="1" t="str">
        <f t="shared" si="0"/>
        <v/>
      </c>
      <c r="H42" s="6" t="str">
        <f>IF(ISBLANK($A42),"",$I41)</f>
        <v/>
      </c>
      <c r="I42" s="6" t="str">
        <f t="shared" si="1"/>
        <v/>
      </c>
    </row>
    <row r="43" spans="2:9" x14ac:dyDescent="0.25">
      <c r="B43" s="1" t="str">
        <f t="shared" si="0"/>
        <v/>
      </c>
      <c r="H43" s="6" t="str">
        <f>IF(ISBLANK($A43),"",$I42)</f>
        <v/>
      </c>
      <c r="I43" s="6" t="str">
        <f t="shared" si="1"/>
        <v/>
      </c>
    </row>
    <row r="44" spans="2:9" x14ac:dyDescent="0.25">
      <c r="B44" s="1" t="str">
        <f t="shared" si="0"/>
        <v/>
      </c>
      <c r="H44" s="6" t="str">
        <f>IF(ISBLANK($A44),"",$I43)</f>
        <v/>
      </c>
      <c r="I44" s="6" t="str">
        <f t="shared" si="1"/>
        <v/>
      </c>
    </row>
    <row r="45" spans="2:9" x14ac:dyDescent="0.25">
      <c r="B45" s="1" t="str">
        <f t="shared" si="0"/>
        <v/>
      </c>
      <c r="H45" s="6" t="str">
        <f>IF(ISBLANK($A45),"",$I44)</f>
        <v/>
      </c>
      <c r="I45" s="6" t="str">
        <f t="shared" si="1"/>
        <v/>
      </c>
    </row>
    <row r="46" spans="2:9" x14ac:dyDescent="0.25">
      <c r="B46" s="1" t="str">
        <f t="shared" si="0"/>
        <v/>
      </c>
      <c r="H46" s="6" t="str">
        <f>IF(ISBLANK($A46),"",$I45)</f>
        <v/>
      </c>
      <c r="I46" s="6" t="str">
        <f t="shared" si="1"/>
        <v/>
      </c>
    </row>
    <row r="47" spans="2:9" x14ac:dyDescent="0.25">
      <c r="B47" s="1" t="str">
        <f t="shared" si="0"/>
        <v/>
      </c>
      <c r="H47" s="6" t="str">
        <f>IF(ISBLANK($A47),"",$I46)</f>
        <v/>
      </c>
      <c r="I47" s="6" t="str">
        <f t="shared" si="1"/>
        <v/>
      </c>
    </row>
    <row r="48" spans="2:9" x14ac:dyDescent="0.25">
      <c r="B48" s="1" t="str">
        <f t="shared" si="0"/>
        <v/>
      </c>
      <c r="H48" s="6" t="str">
        <f>IF(ISBLANK($A48),"",$I47)</f>
        <v/>
      </c>
      <c r="I48" s="6" t="str">
        <f t="shared" si="1"/>
        <v/>
      </c>
    </row>
    <row r="49" spans="2:9" x14ac:dyDescent="0.25">
      <c r="B49" s="1" t="str">
        <f t="shared" si="0"/>
        <v/>
      </c>
      <c r="H49" s="6" t="str">
        <f>IF(ISBLANK($A49),"",$I48)</f>
        <v/>
      </c>
      <c r="I49" s="6" t="str">
        <f t="shared" si="1"/>
        <v/>
      </c>
    </row>
    <row r="50" spans="2:9" x14ac:dyDescent="0.25">
      <c r="B50" s="1" t="str">
        <f t="shared" si="0"/>
        <v/>
      </c>
      <c r="H50" s="6" t="str">
        <f>IF(ISBLANK($A50),"",$I49)</f>
        <v/>
      </c>
      <c r="I50" s="6" t="str">
        <f t="shared" si="1"/>
        <v/>
      </c>
    </row>
    <row r="51" spans="2:9" x14ac:dyDescent="0.25">
      <c r="B51" s="1" t="str">
        <f t="shared" si="0"/>
        <v/>
      </c>
      <c r="H51" s="6" t="str">
        <f>IF(ISBLANK($A51),"",$I50)</f>
        <v/>
      </c>
      <c r="I51" s="6" t="str">
        <f t="shared" si="1"/>
        <v/>
      </c>
    </row>
    <row r="52" spans="2:9" x14ac:dyDescent="0.25">
      <c r="B52" s="1" t="str">
        <f t="shared" si="0"/>
        <v/>
      </c>
      <c r="H52" s="6" t="str">
        <f>IF(ISBLANK($A52),"",$I51)</f>
        <v/>
      </c>
      <c r="I52" s="6" t="str">
        <f t="shared" si="1"/>
        <v/>
      </c>
    </row>
    <row r="53" spans="2:9" x14ac:dyDescent="0.25">
      <c r="B53" s="1" t="str">
        <f t="shared" si="0"/>
        <v/>
      </c>
      <c r="H53" s="6" t="str">
        <f>IF(ISBLANK($A53),"",$I52)</f>
        <v/>
      </c>
      <c r="I53" s="6" t="str">
        <f t="shared" si="1"/>
        <v/>
      </c>
    </row>
    <row r="54" spans="2:9" x14ac:dyDescent="0.25">
      <c r="B54" s="1" t="str">
        <f t="shared" si="0"/>
        <v/>
      </c>
      <c r="H54" s="6" t="str">
        <f>IF(ISBLANK($A54),"",$I53)</f>
        <v/>
      </c>
      <c r="I54" s="6" t="str">
        <f t="shared" si="1"/>
        <v/>
      </c>
    </row>
    <row r="55" spans="2:9" x14ac:dyDescent="0.25">
      <c r="B55" s="1" t="str">
        <f t="shared" si="0"/>
        <v/>
      </c>
      <c r="H55" s="6" t="str">
        <f>IF(ISBLANK($A55),"",$I54)</f>
        <v/>
      </c>
      <c r="I55" s="6" t="str">
        <f t="shared" si="1"/>
        <v/>
      </c>
    </row>
    <row r="56" spans="2:9" x14ac:dyDescent="0.25">
      <c r="B56" s="1" t="str">
        <f t="shared" si="0"/>
        <v/>
      </c>
      <c r="H56" s="6" t="str">
        <f>IF(ISBLANK($A56),"",$I55)</f>
        <v/>
      </c>
      <c r="I56" s="6" t="str">
        <f t="shared" si="1"/>
        <v/>
      </c>
    </row>
    <row r="57" spans="2:9" x14ac:dyDescent="0.25">
      <c r="B57" s="1" t="str">
        <f t="shared" si="0"/>
        <v/>
      </c>
      <c r="H57" s="6" t="str">
        <f>IF(ISBLANK($A57),"",$I56)</f>
        <v/>
      </c>
      <c r="I57" s="6" t="str">
        <f t="shared" si="1"/>
        <v/>
      </c>
    </row>
    <row r="58" spans="2:9" x14ac:dyDescent="0.25">
      <c r="B58" s="1" t="str">
        <f t="shared" si="0"/>
        <v/>
      </c>
      <c r="H58" s="6" t="str">
        <f>IF(ISBLANK($A58),"",$I57)</f>
        <v/>
      </c>
      <c r="I58" s="6" t="str">
        <f t="shared" si="1"/>
        <v/>
      </c>
    </row>
    <row r="59" spans="2:9" x14ac:dyDescent="0.25">
      <c r="B59" s="1" t="str">
        <f t="shared" si="0"/>
        <v/>
      </c>
      <c r="H59" s="6" t="str">
        <f>IF(ISBLANK($A59),"",$I58)</f>
        <v/>
      </c>
      <c r="I59" s="6" t="str">
        <f t="shared" si="1"/>
        <v/>
      </c>
    </row>
    <row r="60" spans="2:9" x14ac:dyDescent="0.25">
      <c r="B60" s="1" t="str">
        <f t="shared" si="0"/>
        <v/>
      </c>
      <c r="H60" s="6" t="str">
        <f>IF(ISBLANK($A60),"",$I59)</f>
        <v/>
      </c>
      <c r="I60" s="6" t="str">
        <f t="shared" si="1"/>
        <v/>
      </c>
    </row>
    <row r="61" spans="2:9" x14ac:dyDescent="0.25">
      <c r="B61" s="1" t="str">
        <f t="shared" si="0"/>
        <v/>
      </c>
      <c r="H61" s="6" t="str">
        <f>IF(ISBLANK($A61),"",$I60)</f>
        <v/>
      </c>
      <c r="I61" s="6" t="str">
        <f t="shared" si="1"/>
        <v/>
      </c>
    </row>
    <row r="62" spans="2:9" x14ac:dyDescent="0.25">
      <c r="B62" s="1" t="str">
        <f t="shared" si="0"/>
        <v/>
      </c>
      <c r="H62" s="6" t="str">
        <f>IF(ISBLANK($A62),"",$I61)</f>
        <v/>
      </c>
      <c r="I62" s="6" t="str">
        <f t="shared" si="1"/>
        <v/>
      </c>
    </row>
    <row r="63" spans="2:9" x14ac:dyDescent="0.25">
      <c r="B63" s="1" t="str">
        <f t="shared" si="0"/>
        <v/>
      </c>
      <c r="H63" s="6" t="str">
        <f>IF(ISBLANK($A63),"",$I62)</f>
        <v/>
      </c>
      <c r="I63" s="6" t="str">
        <f t="shared" si="1"/>
        <v/>
      </c>
    </row>
    <row r="64" spans="2:9" x14ac:dyDescent="0.25">
      <c r="B64" s="1" t="str">
        <f t="shared" si="0"/>
        <v/>
      </c>
      <c r="H64" s="6" t="str">
        <f>IF(ISBLANK($A64),"",$I63)</f>
        <v/>
      </c>
      <c r="I64" s="6" t="str">
        <f t="shared" si="1"/>
        <v/>
      </c>
    </row>
    <row r="65" spans="1:9" x14ac:dyDescent="0.25">
      <c r="B65" s="1" t="str">
        <f t="shared" si="0"/>
        <v/>
      </c>
      <c r="H65" s="6" t="str">
        <f>IF(ISBLANK($A65),"",$I64)</f>
        <v/>
      </c>
      <c r="I65" s="6" t="str">
        <f t="shared" si="1"/>
        <v/>
      </c>
    </row>
    <row r="66" spans="1:9" x14ac:dyDescent="0.25">
      <c r="B66" s="1" t="str">
        <f t="shared" si="0"/>
        <v/>
      </c>
      <c r="H66" s="6" t="str">
        <f>IF(ISBLANK($A66),"",$I65)</f>
        <v/>
      </c>
      <c r="I66" s="6" t="str">
        <f t="shared" si="1"/>
        <v/>
      </c>
    </row>
    <row r="67" spans="1:9" x14ac:dyDescent="0.25">
      <c r="B67" s="1" t="str">
        <f t="shared" ref="B67:B130" si="2">IF(ISBLANK(A67),"",TEXT(WEEKDAY(A67),"DDD"))</f>
        <v/>
      </c>
      <c r="H67" s="6" t="str">
        <f>IF(ISBLANK($A67),"",$I66)</f>
        <v/>
      </c>
      <c r="I67" s="6" t="str">
        <f t="shared" si="1"/>
        <v/>
      </c>
    </row>
    <row r="68" spans="1:9" x14ac:dyDescent="0.25">
      <c r="B68" s="1" t="str">
        <f t="shared" si="2"/>
        <v/>
      </c>
      <c r="H68" s="6" t="str">
        <f>IF(ISBLANK($A68),"",$I67)</f>
        <v/>
      </c>
      <c r="I68" s="6" t="str">
        <f t="shared" ref="I68:I130" si="3">IF(OR($F68="",$H68=""),"",IF(C68="Income",$H68+$F68,$H68-$F68))</f>
        <v/>
      </c>
    </row>
    <row r="69" spans="1:9" x14ac:dyDescent="0.25">
      <c r="B69" s="1" t="str">
        <f t="shared" si="2"/>
        <v/>
      </c>
      <c r="H69" s="6" t="str">
        <f>IF(ISBLANK($A69),"",$I68)</f>
        <v/>
      </c>
      <c r="I69" s="6" t="str">
        <f t="shared" si="3"/>
        <v/>
      </c>
    </row>
    <row r="70" spans="1:9" x14ac:dyDescent="0.25">
      <c r="B70" s="1" t="str">
        <f t="shared" si="2"/>
        <v/>
      </c>
      <c r="H70" s="6" t="str">
        <f>IF(ISBLANK($A70),"",$I69)</f>
        <v/>
      </c>
      <c r="I70" s="6" t="str">
        <f t="shared" si="3"/>
        <v/>
      </c>
    </row>
    <row r="71" spans="1:9" x14ac:dyDescent="0.25">
      <c r="B71" s="1" t="str">
        <f t="shared" si="2"/>
        <v/>
      </c>
      <c r="H71" s="6" t="str">
        <f>IF(ISBLANK($A71),"",$I70)</f>
        <v/>
      </c>
      <c r="I71" s="6" t="str">
        <f t="shared" si="3"/>
        <v/>
      </c>
    </row>
    <row r="72" spans="1:9" x14ac:dyDescent="0.25">
      <c r="B72" s="1" t="str">
        <f t="shared" si="2"/>
        <v/>
      </c>
      <c r="H72" s="6" t="str">
        <f>IF(ISBLANK($A72),"",$I71)</f>
        <v/>
      </c>
      <c r="I72" s="6" t="str">
        <f t="shared" si="3"/>
        <v/>
      </c>
    </row>
    <row r="73" spans="1:9" x14ac:dyDescent="0.25">
      <c r="B73" s="1" t="str">
        <f t="shared" si="2"/>
        <v/>
      </c>
      <c r="G73" s="6"/>
      <c r="H73" s="6" t="str">
        <f>IF(ISBLANK($A73),"",$I72)</f>
        <v/>
      </c>
      <c r="I73" s="6" t="str">
        <f t="shared" si="3"/>
        <v/>
      </c>
    </row>
    <row r="74" spans="1:9" x14ac:dyDescent="0.25">
      <c r="B74" s="1" t="str">
        <f t="shared" si="2"/>
        <v/>
      </c>
      <c r="H74" s="6" t="str">
        <f>IF(ISBLANK($A74),"",$I73)</f>
        <v/>
      </c>
      <c r="I74" s="6" t="str">
        <f t="shared" si="3"/>
        <v/>
      </c>
    </row>
    <row r="75" spans="1:9" x14ac:dyDescent="0.25">
      <c r="A75" s="7"/>
      <c r="B75" s="1" t="str">
        <f t="shared" si="2"/>
        <v/>
      </c>
      <c r="H75" s="6" t="str">
        <f>IF(ISBLANK($A75),"",$I74)</f>
        <v/>
      </c>
      <c r="I75" s="6" t="str">
        <f t="shared" si="3"/>
        <v/>
      </c>
    </row>
    <row r="76" spans="1:9" x14ac:dyDescent="0.25">
      <c r="B76" s="1" t="str">
        <f t="shared" si="2"/>
        <v/>
      </c>
      <c r="H76" s="6" t="str">
        <f>IF(ISBLANK($A76),"",$I75)</f>
        <v/>
      </c>
      <c r="I76" s="6" t="str">
        <f t="shared" si="3"/>
        <v/>
      </c>
    </row>
    <row r="77" spans="1:9" x14ac:dyDescent="0.25">
      <c r="B77" s="1" t="str">
        <f t="shared" si="2"/>
        <v/>
      </c>
      <c r="H77" s="6" t="str">
        <f>IF(ISBLANK($A77),"",$I76)</f>
        <v/>
      </c>
      <c r="I77" s="6" t="str">
        <f t="shared" si="3"/>
        <v/>
      </c>
    </row>
    <row r="78" spans="1:9" x14ac:dyDescent="0.25">
      <c r="B78" s="1" t="str">
        <f t="shared" si="2"/>
        <v/>
      </c>
      <c r="H78" s="6" t="str">
        <f>IF(ISBLANK($A78),"",$I77)</f>
        <v/>
      </c>
      <c r="I78" s="6" t="str">
        <f t="shared" si="3"/>
        <v/>
      </c>
    </row>
    <row r="79" spans="1:9" x14ac:dyDescent="0.25">
      <c r="B79" s="1" t="str">
        <f t="shared" si="2"/>
        <v/>
      </c>
      <c r="H79" s="6" t="str">
        <f>IF(ISBLANK($A79),"",$I78)</f>
        <v/>
      </c>
      <c r="I79" s="6" t="str">
        <f t="shared" si="3"/>
        <v/>
      </c>
    </row>
    <row r="80" spans="1:9" x14ac:dyDescent="0.25">
      <c r="B80" s="1" t="str">
        <f t="shared" si="2"/>
        <v/>
      </c>
      <c r="H80" s="6" t="str">
        <f>IF(ISBLANK($A80),"",$I79)</f>
        <v/>
      </c>
      <c r="I80" s="6" t="str">
        <f t="shared" si="3"/>
        <v/>
      </c>
    </row>
    <row r="81" spans="2:9" x14ac:dyDescent="0.25">
      <c r="B81" s="1" t="str">
        <f t="shared" si="2"/>
        <v/>
      </c>
      <c r="H81" s="6" t="str">
        <f>IF(ISBLANK($A81),"",$I80)</f>
        <v/>
      </c>
      <c r="I81" s="6" t="str">
        <f t="shared" si="3"/>
        <v/>
      </c>
    </row>
    <row r="82" spans="2:9" x14ac:dyDescent="0.25">
      <c r="B82" s="1" t="str">
        <f t="shared" si="2"/>
        <v/>
      </c>
      <c r="H82" s="6" t="str">
        <f>IF(ISBLANK($A82),"",$I81)</f>
        <v/>
      </c>
      <c r="I82" s="6" t="str">
        <f t="shared" si="3"/>
        <v/>
      </c>
    </row>
    <row r="83" spans="2:9" x14ac:dyDescent="0.25">
      <c r="B83" s="1" t="str">
        <f t="shared" si="2"/>
        <v/>
      </c>
      <c r="H83" s="6" t="str">
        <f>IF(ISBLANK($A83),"",$I82)</f>
        <v/>
      </c>
      <c r="I83" s="6" t="str">
        <f t="shared" si="3"/>
        <v/>
      </c>
    </row>
    <row r="84" spans="2:9" x14ac:dyDescent="0.25">
      <c r="B84" s="1" t="str">
        <f t="shared" si="2"/>
        <v/>
      </c>
      <c r="H84" s="6" t="str">
        <f>IF(ISBLANK($A84),"",$I83)</f>
        <v/>
      </c>
      <c r="I84" s="6" t="str">
        <f t="shared" si="3"/>
        <v/>
      </c>
    </row>
    <row r="85" spans="2:9" x14ac:dyDescent="0.25">
      <c r="B85" s="1" t="str">
        <f t="shared" si="2"/>
        <v/>
      </c>
      <c r="H85" s="6" t="str">
        <f>IF(ISBLANK($A85),"",$I84)</f>
        <v/>
      </c>
      <c r="I85" s="6" t="str">
        <f t="shared" si="3"/>
        <v/>
      </c>
    </row>
    <row r="86" spans="2:9" x14ac:dyDescent="0.25">
      <c r="B86" s="1" t="str">
        <f t="shared" si="2"/>
        <v/>
      </c>
      <c r="H86" s="6" t="str">
        <f>IF(ISBLANK($A86),"",$I85)</f>
        <v/>
      </c>
      <c r="I86" s="6" t="str">
        <f t="shared" si="3"/>
        <v/>
      </c>
    </row>
    <row r="87" spans="2:9" x14ac:dyDescent="0.25">
      <c r="B87" s="1" t="str">
        <f t="shared" si="2"/>
        <v/>
      </c>
      <c r="H87" s="6" t="str">
        <f>IF(ISBLANK($A87),"",$I86)</f>
        <v/>
      </c>
      <c r="I87" s="6" t="str">
        <f t="shared" si="3"/>
        <v/>
      </c>
    </row>
    <row r="88" spans="2:9" x14ac:dyDescent="0.25">
      <c r="B88" s="1" t="str">
        <f t="shared" si="2"/>
        <v/>
      </c>
      <c r="H88" s="6" t="str">
        <f>IF(ISBLANK($A88),"",$I87)</f>
        <v/>
      </c>
      <c r="I88" s="6" t="str">
        <f t="shared" si="3"/>
        <v/>
      </c>
    </row>
    <row r="89" spans="2:9" x14ac:dyDescent="0.25">
      <c r="B89" s="1" t="str">
        <f t="shared" si="2"/>
        <v/>
      </c>
      <c r="H89" s="6" t="str">
        <f>IF(ISBLANK($A89),"",$I88)</f>
        <v/>
      </c>
      <c r="I89" s="6" t="str">
        <f t="shared" si="3"/>
        <v/>
      </c>
    </row>
    <row r="90" spans="2:9" x14ac:dyDescent="0.25">
      <c r="B90" s="1" t="str">
        <f t="shared" si="2"/>
        <v/>
      </c>
      <c r="H90" s="6" t="str">
        <f>IF(ISBLANK($A90),"",$I89)</f>
        <v/>
      </c>
      <c r="I90" s="6" t="str">
        <f t="shared" si="3"/>
        <v/>
      </c>
    </row>
    <row r="91" spans="2:9" x14ac:dyDescent="0.25">
      <c r="B91" s="1" t="str">
        <f t="shared" si="2"/>
        <v/>
      </c>
      <c r="H91" s="6" t="str">
        <f>IF(ISBLANK($A91),"",$I90)</f>
        <v/>
      </c>
      <c r="I91" s="6" t="str">
        <f t="shared" si="3"/>
        <v/>
      </c>
    </row>
    <row r="92" spans="2:9" x14ac:dyDescent="0.25">
      <c r="B92" s="1" t="str">
        <f t="shared" si="2"/>
        <v/>
      </c>
      <c r="H92" s="6" t="str">
        <f>IF(ISBLANK($A92),"",$I91)</f>
        <v/>
      </c>
      <c r="I92" s="6" t="str">
        <f t="shared" si="3"/>
        <v/>
      </c>
    </row>
    <row r="93" spans="2:9" x14ac:dyDescent="0.25">
      <c r="B93" s="1" t="str">
        <f t="shared" si="2"/>
        <v/>
      </c>
      <c r="H93" s="6" t="str">
        <f>IF(ISBLANK($A93),"",$I92)</f>
        <v/>
      </c>
      <c r="I93" s="6" t="str">
        <f t="shared" si="3"/>
        <v/>
      </c>
    </row>
    <row r="94" spans="2:9" x14ac:dyDescent="0.25">
      <c r="B94" s="1" t="str">
        <f t="shared" si="2"/>
        <v/>
      </c>
      <c r="H94" s="6" t="str">
        <f>IF(ISBLANK($A94),"",$I93)</f>
        <v/>
      </c>
      <c r="I94" s="6" t="str">
        <f t="shared" si="3"/>
        <v/>
      </c>
    </row>
    <row r="95" spans="2:9" x14ac:dyDescent="0.25">
      <c r="B95" s="1" t="str">
        <f t="shared" si="2"/>
        <v/>
      </c>
      <c r="H95" s="6" t="str">
        <f>IF(ISBLANK($A95),"",$I94)</f>
        <v/>
      </c>
      <c r="I95" s="6" t="str">
        <f t="shared" si="3"/>
        <v/>
      </c>
    </row>
    <row r="96" spans="2:9" x14ac:dyDescent="0.25">
      <c r="B96" s="1" t="str">
        <f t="shared" si="2"/>
        <v/>
      </c>
      <c r="H96" s="6" t="str">
        <f>IF(ISBLANK($A96),"",$I95)</f>
        <v/>
      </c>
      <c r="I96" s="6" t="str">
        <f t="shared" si="3"/>
        <v/>
      </c>
    </row>
    <row r="97" spans="2:9" x14ac:dyDescent="0.25">
      <c r="B97" s="1" t="str">
        <f t="shared" si="2"/>
        <v/>
      </c>
      <c r="H97" s="6" t="str">
        <f>IF(ISBLANK($A97),"",$I96)</f>
        <v/>
      </c>
      <c r="I97" s="6" t="str">
        <f t="shared" si="3"/>
        <v/>
      </c>
    </row>
    <row r="98" spans="2:9" x14ac:dyDescent="0.25">
      <c r="B98" s="1" t="str">
        <f t="shared" si="2"/>
        <v/>
      </c>
      <c r="H98" s="6" t="str">
        <f>IF(ISBLANK($A98),"",$I97)</f>
        <v/>
      </c>
      <c r="I98" s="6" t="str">
        <f t="shared" si="3"/>
        <v/>
      </c>
    </row>
    <row r="99" spans="2:9" x14ac:dyDescent="0.25">
      <c r="B99" s="1" t="str">
        <f t="shared" si="2"/>
        <v/>
      </c>
      <c r="H99" s="6" t="str">
        <f>IF(ISBLANK($A99),"",$I98)</f>
        <v/>
      </c>
      <c r="I99" s="6" t="str">
        <f t="shared" si="3"/>
        <v/>
      </c>
    </row>
    <row r="100" spans="2:9" x14ac:dyDescent="0.25">
      <c r="B100" s="1" t="str">
        <f t="shared" si="2"/>
        <v/>
      </c>
      <c r="H100" s="6" t="str">
        <f>IF(ISBLANK($A100),"",$I99)</f>
        <v/>
      </c>
      <c r="I100" s="6" t="str">
        <f t="shared" si="3"/>
        <v/>
      </c>
    </row>
    <row r="101" spans="2:9" x14ac:dyDescent="0.25">
      <c r="B101" s="1" t="str">
        <f t="shared" si="2"/>
        <v/>
      </c>
      <c r="H101" s="6" t="str">
        <f>IF(ISBLANK($A101),"",$I100)</f>
        <v/>
      </c>
      <c r="I101" s="6" t="str">
        <f t="shared" si="3"/>
        <v/>
      </c>
    </row>
    <row r="102" spans="2:9" x14ac:dyDescent="0.25">
      <c r="B102" s="1" t="str">
        <f t="shared" si="2"/>
        <v/>
      </c>
      <c r="H102" s="6" t="str">
        <f>IF(ISBLANK($A102),"",$I101)</f>
        <v/>
      </c>
      <c r="I102" s="6" t="str">
        <f t="shared" si="3"/>
        <v/>
      </c>
    </row>
    <row r="103" spans="2:9" x14ac:dyDescent="0.25">
      <c r="B103" s="1" t="str">
        <f t="shared" si="2"/>
        <v/>
      </c>
      <c r="H103" s="6" t="str">
        <f>IF(ISBLANK($A103),"",$I102)</f>
        <v/>
      </c>
      <c r="I103" s="6" t="str">
        <f t="shared" si="3"/>
        <v/>
      </c>
    </row>
    <row r="104" spans="2:9" x14ac:dyDescent="0.25">
      <c r="B104" s="1" t="str">
        <f t="shared" si="2"/>
        <v/>
      </c>
      <c r="H104" s="6" t="str">
        <f>IF(ISBLANK($A104),"",$I103)</f>
        <v/>
      </c>
      <c r="I104" s="6" t="str">
        <f t="shared" si="3"/>
        <v/>
      </c>
    </row>
    <row r="105" spans="2:9" x14ac:dyDescent="0.25">
      <c r="B105" s="1" t="str">
        <f t="shared" si="2"/>
        <v/>
      </c>
      <c r="H105" s="6" t="str">
        <f>IF(ISBLANK($A105),"",$I104)</f>
        <v/>
      </c>
      <c r="I105" s="6" t="str">
        <f t="shared" si="3"/>
        <v/>
      </c>
    </row>
    <row r="106" spans="2:9" x14ac:dyDescent="0.25">
      <c r="B106" s="1" t="str">
        <f t="shared" si="2"/>
        <v/>
      </c>
      <c r="H106" s="6" t="str">
        <f>IF(ISBLANK($A106),"",$I105)</f>
        <v/>
      </c>
      <c r="I106" s="6" t="str">
        <f t="shared" si="3"/>
        <v/>
      </c>
    </row>
    <row r="107" spans="2:9" x14ac:dyDescent="0.25">
      <c r="B107" s="1" t="str">
        <f t="shared" si="2"/>
        <v/>
      </c>
      <c r="H107" s="6" t="str">
        <f>IF(ISBLANK($A107),"",$I106)</f>
        <v/>
      </c>
      <c r="I107" s="6" t="str">
        <f t="shared" si="3"/>
        <v/>
      </c>
    </row>
    <row r="108" spans="2:9" x14ac:dyDescent="0.25">
      <c r="B108" s="1" t="str">
        <f t="shared" si="2"/>
        <v/>
      </c>
      <c r="H108" s="6" t="str">
        <f>IF(ISBLANK($A108),"",$I107)</f>
        <v/>
      </c>
      <c r="I108" s="6" t="str">
        <f t="shared" si="3"/>
        <v/>
      </c>
    </row>
    <row r="109" spans="2:9" x14ac:dyDescent="0.25">
      <c r="B109" s="1" t="str">
        <f t="shared" si="2"/>
        <v/>
      </c>
      <c r="H109" s="6" t="str">
        <f>IF(ISBLANK($A109),"",$I108)</f>
        <v/>
      </c>
      <c r="I109" s="6" t="str">
        <f t="shared" si="3"/>
        <v/>
      </c>
    </row>
    <row r="110" spans="2:9" x14ac:dyDescent="0.25">
      <c r="B110" s="1" t="str">
        <f t="shared" si="2"/>
        <v/>
      </c>
      <c r="H110" s="6" t="str">
        <f>IF(ISBLANK($A110),"",$I109)</f>
        <v/>
      </c>
      <c r="I110" s="6" t="str">
        <f t="shared" si="3"/>
        <v/>
      </c>
    </row>
    <row r="111" spans="2:9" x14ac:dyDescent="0.25">
      <c r="B111" s="1" t="str">
        <f t="shared" si="2"/>
        <v/>
      </c>
      <c r="H111" s="6" t="str">
        <f>IF(ISBLANK($A111),"",$I110)</f>
        <v/>
      </c>
      <c r="I111" s="6" t="str">
        <f t="shared" si="3"/>
        <v/>
      </c>
    </row>
    <row r="112" spans="2:9" x14ac:dyDescent="0.25">
      <c r="B112" s="1" t="str">
        <f t="shared" si="2"/>
        <v/>
      </c>
      <c r="H112" s="6" t="str">
        <f>IF(ISBLANK($A112),"",$I111)</f>
        <v/>
      </c>
      <c r="I112" s="6" t="str">
        <f t="shared" si="3"/>
        <v/>
      </c>
    </row>
    <row r="113" spans="2:9" x14ac:dyDescent="0.25">
      <c r="B113" s="1" t="str">
        <f t="shared" si="2"/>
        <v/>
      </c>
      <c r="H113" s="6" t="str">
        <f>IF(ISBLANK($A113),"",$I112)</f>
        <v/>
      </c>
      <c r="I113" s="6" t="str">
        <f t="shared" si="3"/>
        <v/>
      </c>
    </row>
    <row r="114" spans="2:9" x14ac:dyDescent="0.25">
      <c r="B114" s="1" t="str">
        <f t="shared" si="2"/>
        <v/>
      </c>
      <c r="H114" s="6" t="str">
        <f>IF(ISBLANK($A114),"",$I113)</f>
        <v/>
      </c>
      <c r="I114" s="6" t="str">
        <f t="shared" si="3"/>
        <v/>
      </c>
    </row>
    <row r="115" spans="2:9" x14ac:dyDescent="0.25">
      <c r="B115" s="1" t="str">
        <f t="shared" si="2"/>
        <v/>
      </c>
      <c r="H115" s="6" t="str">
        <f>IF(ISBLANK($A115),"",$I114)</f>
        <v/>
      </c>
      <c r="I115" s="6" t="str">
        <f t="shared" si="3"/>
        <v/>
      </c>
    </row>
    <row r="116" spans="2:9" x14ac:dyDescent="0.25">
      <c r="B116" s="1" t="str">
        <f t="shared" si="2"/>
        <v/>
      </c>
      <c r="H116" s="6" t="str">
        <f>IF(ISBLANK($A116),"",$I115)</f>
        <v/>
      </c>
      <c r="I116" s="6" t="str">
        <f t="shared" si="3"/>
        <v/>
      </c>
    </row>
    <row r="117" spans="2:9" x14ac:dyDescent="0.25">
      <c r="B117" s="1" t="str">
        <f t="shared" si="2"/>
        <v/>
      </c>
      <c r="H117" s="6" t="str">
        <f>IF(ISBLANK($A117),"",$I116)</f>
        <v/>
      </c>
      <c r="I117" s="6" t="str">
        <f t="shared" si="3"/>
        <v/>
      </c>
    </row>
    <row r="118" spans="2:9" x14ac:dyDescent="0.25">
      <c r="B118" s="1" t="str">
        <f t="shared" si="2"/>
        <v/>
      </c>
      <c r="H118" s="6" t="str">
        <f>IF(ISBLANK($A118),"",$I117)</f>
        <v/>
      </c>
      <c r="I118" s="6" t="str">
        <f t="shared" si="3"/>
        <v/>
      </c>
    </row>
    <row r="119" spans="2:9" x14ac:dyDescent="0.25">
      <c r="B119" s="1" t="str">
        <f t="shared" si="2"/>
        <v/>
      </c>
      <c r="H119" s="6" t="str">
        <f>IF(ISBLANK($A119),"",$I118)</f>
        <v/>
      </c>
      <c r="I119" s="6" t="str">
        <f t="shared" si="3"/>
        <v/>
      </c>
    </row>
    <row r="120" spans="2:9" x14ac:dyDescent="0.25">
      <c r="B120" s="1" t="str">
        <f t="shared" si="2"/>
        <v/>
      </c>
      <c r="H120" s="6" t="str">
        <f>IF(ISBLANK($A120),"",$I119)</f>
        <v/>
      </c>
      <c r="I120" s="6" t="str">
        <f t="shared" si="3"/>
        <v/>
      </c>
    </row>
    <row r="121" spans="2:9" x14ac:dyDescent="0.25">
      <c r="B121" s="1" t="str">
        <f t="shared" si="2"/>
        <v/>
      </c>
      <c r="H121" s="6" t="str">
        <f>IF(ISBLANK($A121),"",$I120)</f>
        <v/>
      </c>
      <c r="I121" s="6" t="str">
        <f t="shared" si="3"/>
        <v/>
      </c>
    </row>
    <row r="122" spans="2:9" x14ac:dyDescent="0.25">
      <c r="B122" s="1" t="str">
        <f t="shared" si="2"/>
        <v/>
      </c>
      <c r="H122" s="6" t="str">
        <f>IF(ISBLANK($A122),"",$I121)</f>
        <v/>
      </c>
      <c r="I122" s="6" t="str">
        <f t="shared" si="3"/>
        <v/>
      </c>
    </row>
    <row r="123" spans="2:9" x14ac:dyDescent="0.25">
      <c r="B123" s="1" t="str">
        <f t="shared" si="2"/>
        <v/>
      </c>
      <c r="H123" s="6" t="str">
        <f>IF(ISBLANK($A123),"",$I122)</f>
        <v/>
      </c>
      <c r="I123" s="6" t="str">
        <f t="shared" si="3"/>
        <v/>
      </c>
    </row>
    <row r="124" spans="2:9" x14ac:dyDescent="0.25">
      <c r="B124" s="1" t="str">
        <f t="shared" si="2"/>
        <v/>
      </c>
      <c r="H124" s="6" t="str">
        <f>IF(ISBLANK($A124),"",$I123)</f>
        <v/>
      </c>
      <c r="I124" s="6" t="str">
        <f t="shared" si="3"/>
        <v/>
      </c>
    </row>
    <row r="125" spans="2:9" x14ac:dyDescent="0.25">
      <c r="B125" s="1" t="str">
        <f t="shared" si="2"/>
        <v/>
      </c>
      <c r="H125" s="6" t="str">
        <f>IF(ISBLANK($A125),"",$I124)</f>
        <v/>
      </c>
      <c r="I125" s="6" t="str">
        <f t="shared" si="3"/>
        <v/>
      </c>
    </row>
    <row r="126" spans="2:9" x14ac:dyDescent="0.25">
      <c r="B126" s="1" t="str">
        <f t="shared" si="2"/>
        <v/>
      </c>
      <c r="H126" s="6" t="str">
        <f>IF(ISBLANK($A126),"",$I125)</f>
        <v/>
      </c>
      <c r="I126" s="6" t="str">
        <f t="shared" si="3"/>
        <v/>
      </c>
    </row>
    <row r="127" spans="2:9" x14ac:dyDescent="0.25">
      <c r="B127" s="1" t="str">
        <f t="shared" si="2"/>
        <v/>
      </c>
      <c r="H127" s="6" t="str">
        <f>IF(ISBLANK($A127),"",$I126)</f>
        <v/>
      </c>
      <c r="I127" s="6" t="str">
        <f t="shared" si="3"/>
        <v/>
      </c>
    </row>
    <row r="128" spans="2:9" x14ac:dyDescent="0.25">
      <c r="B128" s="1" t="str">
        <f t="shared" si="2"/>
        <v/>
      </c>
      <c r="H128" s="6" t="str">
        <f>IF(ISBLANK($A128),"",$I127)</f>
        <v/>
      </c>
      <c r="I128" s="6" t="str">
        <f t="shared" si="3"/>
        <v/>
      </c>
    </row>
    <row r="129" spans="2:9" x14ac:dyDescent="0.25">
      <c r="B129" s="1" t="str">
        <f t="shared" si="2"/>
        <v/>
      </c>
      <c r="H129" s="6" t="str">
        <f>IF(ISBLANK($A129),"",$I128)</f>
        <v/>
      </c>
      <c r="I129" s="6" t="str">
        <f t="shared" si="3"/>
        <v/>
      </c>
    </row>
    <row r="130" spans="2:9" x14ac:dyDescent="0.25">
      <c r="B130" s="1" t="str">
        <f t="shared" si="2"/>
        <v/>
      </c>
      <c r="H130" s="6" t="str">
        <f>IF(ISBLANK($A130),"",$I129)</f>
        <v/>
      </c>
      <c r="I130" s="6" t="str">
        <f t="shared" si="3"/>
        <v/>
      </c>
    </row>
  </sheetData>
  <conditionalFormatting sqref="A1:I1">
    <cfRule type="containsText" dxfId="27" priority="27" operator="containsText" text="Income">
      <formula>NOT(ISERROR(SEARCH("Income",A1)))</formula>
    </cfRule>
    <cfRule type="containsText" dxfId="26" priority="28" operator="containsText" text="Expense">
      <formula>NOT(ISERROR(SEARCH("Expense",A1)))</formula>
    </cfRule>
  </conditionalFormatting>
  <conditionalFormatting sqref="C21:C26">
    <cfRule type="containsText" dxfId="25" priority="17" operator="containsText" text="Income">
      <formula>NOT(ISERROR(SEARCH("Income",C21)))</formula>
    </cfRule>
    <cfRule type="containsText" dxfId="24" priority="18" operator="containsText" text="Expense">
      <formula>NOT(ISERROR(SEARCH("Expense",C21)))</formula>
    </cfRule>
  </conditionalFormatting>
  <conditionalFormatting sqref="H3:H20">
    <cfRule type="containsText" dxfId="23" priority="25" operator="containsText" text="Income">
      <formula>NOT(ISERROR(SEARCH("Income",H3)))</formula>
    </cfRule>
    <cfRule type="containsText" dxfId="22" priority="26" operator="containsText" text="Expense">
      <formula>NOT(ISERROR(SEARCH("Expense",H3)))</formula>
    </cfRule>
  </conditionalFormatting>
  <conditionalFormatting sqref="C2:C12 C14:C20">
    <cfRule type="containsText" dxfId="21" priority="23" operator="containsText" text="Income">
      <formula>NOT(ISERROR(SEARCH("Income",C2)))</formula>
    </cfRule>
    <cfRule type="containsText" dxfId="20" priority="24" operator="containsText" text="Expense">
      <formula>NOT(ISERROR(SEARCH("Expense",C2)))</formula>
    </cfRule>
  </conditionalFormatting>
  <conditionalFormatting sqref="I2:I3">
    <cfRule type="containsText" dxfId="19" priority="21" operator="containsText" text="Income">
      <formula>NOT(ISERROR(SEARCH("Income",I2)))</formula>
    </cfRule>
    <cfRule type="containsText" dxfId="18" priority="22" operator="containsText" text="Expense">
      <formula>NOT(ISERROR(SEARCH("Expense",I2)))</formula>
    </cfRule>
  </conditionalFormatting>
  <conditionalFormatting sqref="C13">
    <cfRule type="containsText" dxfId="17" priority="19" operator="containsText" text="Income">
      <formula>NOT(ISERROR(SEARCH("Income",C13)))</formula>
    </cfRule>
    <cfRule type="containsText" dxfId="16" priority="20" operator="containsText" text="Expense">
      <formula>NOT(ISERROR(SEARCH("Expense",C13)))</formula>
    </cfRule>
  </conditionalFormatting>
  <conditionalFormatting sqref="C27:C40">
    <cfRule type="containsText" dxfId="15" priority="15" operator="containsText" text="Income">
      <formula>NOT(ISERROR(SEARCH("Income",C27)))</formula>
    </cfRule>
    <cfRule type="containsText" dxfId="14" priority="16" operator="containsText" text="Expense">
      <formula>NOT(ISERROR(SEARCH("Expense",C27)))</formula>
    </cfRule>
  </conditionalFormatting>
  <conditionalFormatting sqref="C41:C70 C74 C76:C81">
    <cfRule type="containsText" dxfId="13" priority="13" operator="containsText" text="Income">
      <formula>NOT(ISERROR(SEARCH("Income",C41)))</formula>
    </cfRule>
    <cfRule type="containsText" dxfId="12" priority="14" operator="containsText" text="Expense">
      <formula>NOT(ISERROR(SEARCH("Expense",C41)))</formula>
    </cfRule>
  </conditionalFormatting>
  <conditionalFormatting sqref="C71">
    <cfRule type="containsText" dxfId="11" priority="11" operator="containsText" text="Income">
      <formula>NOT(ISERROR(SEARCH("Income",C71)))</formula>
    </cfRule>
    <cfRule type="containsText" dxfId="10" priority="12" operator="containsText" text="Expense">
      <formula>NOT(ISERROR(SEARCH("Expense",C71)))</formula>
    </cfRule>
  </conditionalFormatting>
  <conditionalFormatting sqref="C72">
    <cfRule type="containsText" dxfId="9" priority="9" operator="containsText" text="Income">
      <formula>NOT(ISERROR(SEARCH("Income",C72)))</formula>
    </cfRule>
    <cfRule type="containsText" dxfId="8" priority="10" operator="containsText" text="Expense">
      <formula>NOT(ISERROR(SEARCH("Expense",C72)))</formula>
    </cfRule>
  </conditionalFormatting>
  <conditionalFormatting sqref="C73">
    <cfRule type="containsText" dxfId="7" priority="7" operator="containsText" text="Income">
      <formula>NOT(ISERROR(SEARCH("Income",C73)))</formula>
    </cfRule>
    <cfRule type="containsText" dxfId="6" priority="8" operator="containsText" text="Expense">
      <formula>NOT(ISERROR(SEARCH("Expense",C73)))</formula>
    </cfRule>
  </conditionalFormatting>
  <conditionalFormatting sqref="C75">
    <cfRule type="containsText" dxfId="5" priority="5" operator="containsText" text="Income">
      <formula>NOT(ISERROR(SEARCH("Income",C75)))</formula>
    </cfRule>
    <cfRule type="containsText" dxfId="4" priority="6" operator="containsText" text="Expense">
      <formula>NOT(ISERROR(SEARCH("Expense",C75)))</formula>
    </cfRule>
  </conditionalFormatting>
  <conditionalFormatting sqref="C82:C130">
    <cfRule type="containsText" dxfId="3" priority="3" operator="containsText" text="Income">
      <formula>NOT(ISERROR(SEARCH("Income",C82)))</formula>
    </cfRule>
    <cfRule type="containsText" dxfId="2" priority="4" operator="containsText" text="Expense">
      <formula>NOT(ISERROR(SEARCH("Expense",C82)))</formula>
    </cfRule>
  </conditionalFormatting>
  <conditionalFormatting sqref="I4:I130">
    <cfRule type="containsText" dxfId="1" priority="1" operator="containsText" text="Income">
      <formula>NOT(ISERROR(SEARCH("Income",I4)))</formula>
    </cfRule>
    <cfRule type="containsText" dxfId="0" priority="2" operator="containsText" text="Expense">
      <formula>NOT(ISERROR(SEARCH("Expense",I4)))</formula>
    </cfRule>
  </conditionalFormatting>
  <dataValidations count="3">
    <dataValidation type="list" allowBlank="1" showInputMessage="1" showErrorMessage="1" sqref="D2:E130">
      <formula1>INDIRECT(C2)</formula1>
    </dataValidation>
    <dataValidation type="list" allowBlank="1" showInputMessage="1" showErrorMessage="1" sqref="C2:C130">
      <formula1>Transaction</formula1>
    </dataValidation>
    <dataValidation type="list" operator="lessThanOrEqual" allowBlank="1" showInputMessage="1" showErrorMessage="1" sqref="A2:A130">
      <formula1>Date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size="38" baseType="lpstr">
      <vt:lpstr>Dates</vt:lpstr>
      <vt:lpstr>Categories &amp; Sub-Categories</vt:lpstr>
      <vt:lpstr>Account_1</vt:lpstr>
      <vt:lpstr>Account_2</vt:lpstr>
      <vt:lpstr>Account_3</vt:lpstr>
      <vt:lpstr>Account_4</vt:lpstr>
      <vt:lpstr>Account_2!Date</vt:lpstr>
      <vt:lpstr>Account_3!Date</vt:lpstr>
      <vt:lpstr>Account_4!Date</vt:lpstr>
      <vt:lpstr>Date</vt:lpstr>
      <vt:lpstr>Account_2!Expense</vt:lpstr>
      <vt:lpstr>Account_3!Expense</vt:lpstr>
      <vt:lpstr>Account_4!Expense</vt:lpstr>
      <vt:lpstr>Expense</vt:lpstr>
      <vt:lpstr>Expense_Category_1</vt:lpstr>
      <vt:lpstr>Expense_Category_2</vt:lpstr>
      <vt:lpstr>Account_2!Food</vt:lpstr>
      <vt:lpstr>Account_3!Food</vt:lpstr>
      <vt:lpstr>Account_4!Food</vt:lpstr>
      <vt:lpstr>Food</vt:lpstr>
      <vt:lpstr>Account_2!Income</vt:lpstr>
      <vt:lpstr>Account_3!Income</vt:lpstr>
      <vt:lpstr>Account_4!Income</vt:lpstr>
      <vt:lpstr>Income</vt:lpstr>
      <vt:lpstr>Income_Category_1</vt:lpstr>
      <vt:lpstr>Income_Category_2</vt:lpstr>
      <vt:lpstr>Account_2!Salary</vt:lpstr>
      <vt:lpstr>Account_3!Salary</vt:lpstr>
      <vt:lpstr>Account_4!Salary</vt:lpstr>
      <vt:lpstr>Salary</vt:lpstr>
      <vt:lpstr>Account_2!Transaction</vt:lpstr>
      <vt:lpstr>Account_3!Transaction</vt:lpstr>
      <vt:lpstr>Account_4!Transaction</vt:lpstr>
      <vt:lpstr>Transaction</vt:lpstr>
      <vt:lpstr>Account_2!Travel</vt:lpstr>
      <vt:lpstr>Account_3!Travel</vt:lpstr>
      <vt:lpstr>Account_4!Travel</vt:lpstr>
      <vt:lpstr>Travel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Bhatia</dc:creator>
  <cp:lastModifiedBy>Harsh Bhatia</cp:lastModifiedBy>
  <dcterms:created xsi:type="dcterms:W3CDTF">2018-11-12T08:36:41Z</dcterms:created>
  <dcterms:modified xsi:type="dcterms:W3CDTF">2018-12-21T18:21:21Z</dcterms:modified>
</cp:coreProperties>
</file>