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ese\LiloAppCdp\lilo-back-end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M10" i="1" l="1"/>
  <c r="BP10" i="1" l="1"/>
  <c r="K23" i="1" l="1"/>
  <c r="K22" i="1"/>
  <c r="K21" i="1"/>
  <c r="K20" i="1"/>
  <c r="K19" i="1"/>
  <c r="K18" i="1"/>
  <c r="K17" i="1"/>
  <c r="D13" i="1"/>
  <c r="BK11" i="1"/>
  <c r="BJ11" i="1"/>
  <c r="BI11" i="1"/>
  <c r="BH11" i="1"/>
  <c r="BG11" i="1"/>
  <c r="BF11" i="1"/>
  <c r="BE11" i="1"/>
  <c r="BB11" i="1"/>
  <c r="BA11" i="1"/>
  <c r="AZ11" i="1"/>
  <c r="AY11" i="1"/>
  <c r="AX11" i="1"/>
  <c r="AW11" i="1"/>
  <c r="AV11" i="1"/>
  <c r="AS11" i="1"/>
  <c r="AR11" i="1"/>
  <c r="AQ11" i="1"/>
  <c r="AP11" i="1"/>
  <c r="AO11" i="1"/>
  <c r="AN11" i="1"/>
  <c r="AM11" i="1"/>
  <c r="AJ11" i="1"/>
  <c r="AI11" i="1"/>
  <c r="AH11" i="1"/>
  <c r="AG11" i="1"/>
  <c r="AF11" i="1"/>
  <c r="AE11" i="1"/>
  <c r="AD11" i="1"/>
  <c r="AA11" i="1"/>
  <c r="Z11" i="1"/>
  <c r="Y11" i="1"/>
  <c r="X11" i="1"/>
  <c r="W11" i="1"/>
  <c r="V11" i="1"/>
  <c r="U11" i="1"/>
  <c r="R11" i="1"/>
  <c r="Q11" i="1"/>
  <c r="P11" i="1"/>
  <c r="O11" i="1"/>
  <c r="N11" i="1"/>
  <c r="M11" i="1"/>
  <c r="L11" i="1"/>
  <c r="I11" i="1"/>
  <c r="H11" i="1"/>
  <c r="G11" i="1"/>
  <c r="F11" i="1"/>
  <c r="E11" i="1"/>
  <c r="D11" i="1"/>
  <c r="C11" i="1"/>
  <c r="BW10" i="1"/>
  <c r="BX10" i="1" s="1"/>
  <c r="BW11" i="1"/>
  <c r="BX11" i="1"/>
  <c r="BV10" i="1"/>
  <c r="BV11" i="1"/>
  <c r="BU10" i="1"/>
  <c r="BU11" i="1"/>
  <c r="BT10" i="1"/>
  <c r="BT11" i="1"/>
  <c r="BS10" i="1"/>
  <c r="BS11" i="1"/>
  <c r="BR10" i="1"/>
  <c r="BR11" i="1" s="1"/>
  <c r="BP11" i="1"/>
  <c r="BL10" i="1"/>
  <c r="BL11" i="1"/>
  <c r="BC10" i="1"/>
  <c r="BC11" i="1"/>
  <c r="AT10" i="1"/>
  <c r="AT11" i="1"/>
  <c r="AK10" i="1"/>
  <c r="AK11" i="1"/>
  <c r="AB10" i="1"/>
  <c r="AB11" i="1"/>
  <c r="S10" i="1"/>
  <c r="BM11" i="1"/>
  <c r="S11" i="1"/>
  <c r="J10" i="1"/>
  <c r="BQ10" i="1" l="1"/>
  <c r="BQ11" i="1" s="1"/>
  <c r="J11" i="1"/>
</calcChain>
</file>

<file path=xl/comments1.xml><?xml version="1.0" encoding="utf-8"?>
<comments xmlns="http://schemas.openxmlformats.org/spreadsheetml/2006/main">
  <authors>
    <author/>
  </authors>
  <commentList>
    <comment ref="M17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  <r>
          <rPr>
            <sz val="10"/>
            <color indexed="8"/>
            <rFont val="Calibri"/>
            <family val="2"/>
            <charset val="1"/>
          </rPr>
          <t xml:space="preserve">
</t>
        </r>
      </text>
    </comment>
    <comment ref="M18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</text>
    </comment>
    <comment ref="M19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  <r>
          <rPr>
            <sz val="10"/>
            <color indexed="8"/>
            <rFont val="Calibri"/>
            <family val="2"/>
            <charset val="1"/>
          </rPr>
          <t xml:space="preserve">
</t>
        </r>
      </text>
    </comment>
    <comment ref="M20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  <r>
          <rPr>
            <sz val="10"/>
            <color indexed="8"/>
            <rFont val="Calibri"/>
            <family val="2"/>
            <charset val="1"/>
          </rPr>
          <t xml:space="preserve">
</t>
        </r>
      </text>
    </comment>
    <comment ref="M21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</text>
    </comment>
    <comment ref="M22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</text>
    </comment>
    <comment ref="M23" authorId="0" shapeId="0">
      <text>
        <r>
          <rPr>
            <b/>
            <sz val="10"/>
            <color indexed="8"/>
            <rFont val="Calibri"/>
            <family val="2"/>
            <charset val="1"/>
          </rPr>
          <t xml:space="preserve">Please Enter Name of Client Manager
</t>
        </r>
      </text>
    </comment>
  </commentList>
</comments>
</file>

<file path=xl/sharedStrings.xml><?xml version="1.0" encoding="utf-8"?>
<sst xmlns="http://schemas.openxmlformats.org/spreadsheetml/2006/main" count="109" uniqueCount="44">
  <si>
    <t>DAILY TIMESHEET</t>
  </si>
  <si>
    <t>CONSULTANT</t>
  </si>
  <si>
    <t>CLIENT ID</t>
  </si>
  <si>
    <t xml:space="preserve"> </t>
  </si>
  <si>
    <t>NAME</t>
  </si>
  <si>
    <t>CLIENT NAME</t>
  </si>
  <si>
    <t>POSITION</t>
  </si>
  <si>
    <t>SUPERVISOR</t>
  </si>
  <si>
    <t>DEPARTMENT</t>
  </si>
  <si>
    <t>TIMESHEET START DATE (dd-mmm-yyyy):</t>
  </si>
  <si>
    <t>Carry over from prior period ==&gt;</t>
  </si>
  <si>
    <t>Date (dd-mmm-yyyy  day)</t>
  </si>
  <si>
    <r>
      <rPr>
        <b/>
        <u/>
        <sz val="8"/>
        <color indexed="8"/>
        <rFont val="Arial"/>
        <family val="2"/>
        <charset val="1"/>
      </rPr>
      <t>ACTIVITIES / PROJECT NAME</t>
    </r>
    <r>
      <rPr>
        <b/>
        <sz val="8"/>
        <color indexed="8"/>
        <rFont val="Arial"/>
        <family val="2"/>
        <charset val="1"/>
      </rPr>
      <t xml:space="preserve"> AND </t>
    </r>
    <r>
      <rPr>
        <b/>
        <u/>
        <sz val="8"/>
        <color indexed="8"/>
        <rFont val="Arial"/>
        <family val="2"/>
        <charset val="1"/>
      </rPr>
      <t>HOURS RENDERED</t>
    </r>
  </si>
  <si>
    <t>TOTAL BILLABLE HOURS</t>
  </si>
  <si>
    <t>TIME IN</t>
  </si>
  <si>
    <t>TIME OUT</t>
  </si>
  <si>
    <t>TOTAL WORK HOURS</t>
  </si>
  <si>
    <t>TOTAL REGULAR HOURS</t>
  </si>
  <si>
    <t>TOTAL REG. OT</t>
  </si>
  <si>
    <t>TOTAL NIGHT SHIFT</t>
  </si>
  <si>
    <t>TOTAL WEEKEND</t>
  </si>
  <si>
    <t>TOTAL HOLIDAY</t>
  </si>
  <si>
    <t>TOTAL EARNED TIME-OFF</t>
  </si>
  <si>
    <t>TOTAL USED TIME-OFF</t>
  </si>
  <si>
    <t>BALANCE TIME-OFF</t>
  </si>
  <si>
    <t>REGULAR HOURS</t>
  </si>
  <si>
    <t>REG. OT</t>
  </si>
  <si>
    <t>NIGHT SHIFT</t>
  </si>
  <si>
    <t>WEEKEND</t>
  </si>
  <si>
    <t>HOLIDAY</t>
  </si>
  <si>
    <t>EARNED TIME-OFF</t>
  </si>
  <si>
    <t>USED TIME-OFF</t>
  </si>
  <si>
    <t>TOTAL HOURS</t>
  </si>
  <si>
    <t>DEVELOPMENT</t>
  </si>
  <si>
    <t>TOTAL</t>
  </si>
  <si>
    <t>SUBMITTED BY</t>
  </si>
  <si>
    <t>DATE SUBMITTED</t>
  </si>
  <si>
    <t>FOR SERVICE PROVIDER'S ACKNOWLEDGEMENT ONLY</t>
  </si>
  <si>
    <t>FOR CLIENT'S ACKNOWLEDGEMENT ONLY</t>
  </si>
  <si>
    <t>CHECKED AND VERIFIED BY</t>
  </si>
  <si>
    <t>DATE</t>
  </si>
  <si>
    <t>APPROVED BY</t>
  </si>
  <si>
    <t>REMARKS</t>
  </si>
  <si>
    <t>DAY TYPE  (HOLIDAY/WEEKEND)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</si>
</sst>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\-mmm\-yyyy;@"/>
    <numFmt numFmtId="165" formatCode="d\-mmm\-yyyy\ ddd"/>
    <numFmt numFmtId="166" formatCode="h:mm;@"/>
    <numFmt numFmtId="167" formatCode="mm/dd/yy;@"/>
  </numFmts>
  <fonts count="12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  <charset val="1"/>
    </font>
    <font>
      <b/>
      <u/>
      <sz val="8"/>
      <color indexed="8"/>
      <name val="Arial"/>
      <family val="2"/>
      <charset val="1"/>
    </font>
    <font>
      <b/>
      <sz val="10"/>
      <color indexed="8"/>
      <name val="Calibri"/>
      <family val="2"/>
      <charset val="1"/>
    </font>
    <font>
      <sz val="10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7"/>
      <color rgb="FF000000"/>
      <name val="Arial"/>
      <family val="2"/>
      <charset val="1"/>
    </font>
    <font>
      <b/>
      <sz val="6"/>
      <color rgb="FF000000"/>
      <name val="Arial"/>
      <family val="2"/>
      <charset val="1"/>
    </font>
    <font>
      <b/>
      <u/>
      <sz val="8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C0C0C0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98">
    <xf numFmtId="0" fontId="0" fillId="0" borderId="0" xfId="0"/>
    <xf numFmtId="0" fontId="6" fillId="2" borderId="1" xfId="0" applyFont="1" applyFill="1" applyBorder="1" applyAlignment="1" applyProtection="1">
      <alignment vertical="center" wrapText="1"/>
    </xf>
    <xf numFmtId="0" fontId="7" fillId="2" borderId="1" xfId="0" applyFont="1" applyFill="1" applyBorder="1" applyAlignment="1" applyProtection="1">
      <alignment vertical="center" wrapText="1"/>
    </xf>
    <xf numFmtId="0" fontId="7" fillId="2" borderId="2" xfId="0" applyFont="1" applyFill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 wrapText="1"/>
    </xf>
    <xf numFmtId="0" fontId="7" fillId="2" borderId="0" xfId="0" applyFont="1" applyFill="1" applyBorder="1" applyAlignment="1" applyProtection="1">
      <alignment vertical="center" wrapText="1"/>
    </xf>
    <xf numFmtId="0" fontId="7" fillId="2" borderId="4" xfId="0" applyFont="1" applyFill="1" applyBorder="1" applyAlignment="1" applyProtection="1">
      <alignment vertical="center" wrapText="1"/>
    </xf>
    <xf numFmtId="0" fontId="8" fillId="2" borderId="3" xfId="0" applyFont="1" applyFill="1" applyBorder="1" applyAlignment="1" applyProtection="1">
      <alignment horizontal="right" vertical="center" wrapText="1"/>
    </xf>
    <xf numFmtId="0" fontId="7" fillId="2" borderId="0" xfId="0" applyFont="1" applyFill="1" applyBorder="1" applyAlignment="1" applyProtection="1">
      <alignment horizontal="left" vertical="center" wrapText="1" indent="4"/>
    </xf>
    <xf numFmtId="0" fontId="8" fillId="2" borderId="0" xfId="0" applyFont="1" applyFill="1" applyBorder="1" applyAlignment="1" applyProtection="1">
      <alignment vertical="center" wrapText="1"/>
    </xf>
    <xf numFmtId="0" fontId="8" fillId="2" borderId="0" xfId="0" applyFont="1" applyFill="1" applyBorder="1" applyAlignment="1" applyProtection="1">
      <alignment horizontal="left" vertical="center" wrapText="1"/>
    </xf>
    <xf numFmtId="0" fontId="8" fillId="2" borderId="3" xfId="0" applyFont="1" applyFill="1" applyBorder="1" applyAlignment="1" applyProtection="1">
      <alignment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5" xfId="0" applyFont="1" applyFill="1" applyBorder="1" applyAlignment="1" applyProtection="1">
      <alignment vertical="center" wrapText="1"/>
    </xf>
    <xf numFmtId="0" fontId="8" fillId="2" borderId="5" xfId="0" applyFont="1" applyFill="1" applyBorder="1" applyAlignment="1" applyProtection="1">
      <alignment horizontal="center" vertical="center" wrapText="1"/>
    </xf>
    <xf numFmtId="0" fontId="9" fillId="2" borderId="5" xfId="0" applyFont="1" applyFill="1" applyBorder="1" applyAlignment="1" applyProtection="1">
      <alignment vertical="center" wrapText="1"/>
    </xf>
    <xf numFmtId="0" fontId="9" fillId="2" borderId="5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vertical="center" wrapText="1"/>
    </xf>
    <xf numFmtId="0" fontId="7" fillId="3" borderId="0" xfId="0" applyFont="1" applyFill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</xf>
    <xf numFmtId="165" fontId="8" fillId="2" borderId="10" xfId="0" applyNumberFormat="1" applyFont="1" applyFill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vertical="center" wrapText="1"/>
      <protection locked="0"/>
    </xf>
    <xf numFmtId="43" fontId="7" fillId="0" borderId="12" xfId="1" applyFont="1" applyBorder="1" applyAlignment="1" applyProtection="1">
      <alignment horizontal="center" vertical="center" wrapText="1"/>
      <protection locked="0"/>
    </xf>
    <xf numFmtId="43" fontId="7" fillId="4" borderId="12" xfId="1" applyFont="1" applyFill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vertical="center" wrapText="1"/>
      <protection locked="0"/>
    </xf>
    <xf numFmtId="43" fontId="7" fillId="4" borderId="13" xfId="1" applyFont="1" applyFill="1" applyBorder="1" applyAlignment="1" applyProtection="1">
      <alignment horizontal="center" vertical="center" wrapText="1"/>
    </xf>
    <xf numFmtId="166" fontId="7" fillId="0" borderId="12" xfId="1" applyNumberFormat="1" applyFont="1" applyBorder="1" applyAlignment="1" applyProtection="1">
      <alignment horizontal="center" vertical="center" wrapText="1"/>
      <protection locked="0"/>
    </xf>
    <xf numFmtId="39" fontId="8" fillId="2" borderId="12" xfId="1" applyNumberFormat="1" applyFont="1" applyFill="1" applyBorder="1" applyAlignment="1" applyProtection="1">
      <alignment horizontal="center" vertical="center" wrapText="1"/>
    </xf>
    <xf numFmtId="43" fontId="7" fillId="2" borderId="12" xfId="1" applyFont="1" applyFill="1" applyBorder="1" applyAlignment="1" applyProtection="1">
      <alignment horizontal="center" vertical="center" wrapText="1"/>
    </xf>
    <xf numFmtId="0" fontId="7" fillId="0" borderId="0" xfId="0" applyFont="1" applyAlignment="1" applyProtection="1">
      <alignment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43" fontId="8" fillId="2" borderId="17" xfId="1" applyFont="1" applyFill="1" applyBorder="1" applyAlignment="1" applyProtection="1">
      <alignment horizontal="center" vertical="center" wrapText="1"/>
    </xf>
    <xf numFmtId="43" fontId="8" fillId="2" borderId="18" xfId="1" applyFont="1" applyFill="1" applyBorder="1" applyAlignment="1" applyProtection="1">
      <alignment horizontal="center" vertical="center" wrapText="1"/>
    </xf>
    <xf numFmtId="39" fontId="8" fillId="2" borderId="19" xfId="1" applyNumberFormat="1" applyFont="1" applyFill="1" applyBorder="1" applyAlignment="1" applyProtection="1">
      <alignment horizontal="center" vertical="center" wrapText="1"/>
    </xf>
    <xf numFmtId="39" fontId="8" fillId="2" borderId="20" xfId="1" applyNumberFormat="1" applyFont="1" applyFill="1" applyBorder="1" applyAlignment="1" applyProtection="1">
      <alignment horizontal="center" vertical="center" wrapText="1"/>
    </xf>
    <xf numFmtId="0" fontId="8" fillId="3" borderId="0" xfId="0" applyFont="1" applyFill="1" applyAlignment="1" applyProtection="1">
      <alignment horizontal="center" vertical="center" wrapText="1"/>
    </xf>
    <xf numFmtId="0" fontId="7" fillId="2" borderId="3" xfId="0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Alignment="1" applyProtection="1">
      <alignment horizontal="right" vertical="center" wrapText="1"/>
    </xf>
    <xf numFmtId="0" fontId="8" fillId="3" borderId="0" xfId="0" applyFont="1" applyFill="1" applyAlignment="1" applyProtection="1">
      <alignment vertical="center" wrapText="1"/>
    </xf>
    <xf numFmtId="0" fontId="7" fillId="2" borderId="21" xfId="0" applyFont="1" applyFill="1" applyBorder="1" applyAlignment="1" applyProtection="1">
      <alignment vertical="center" wrapText="1"/>
    </xf>
    <xf numFmtId="0" fontId="8" fillId="2" borderId="22" xfId="0" applyFont="1" applyFill="1" applyBorder="1" applyAlignment="1" applyProtection="1">
      <alignment horizontal="center" vertical="center" wrapText="1"/>
    </xf>
    <xf numFmtId="0" fontId="8" fillId="2" borderId="22" xfId="0" applyFont="1" applyFill="1" applyBorder="1" applyAlignment="1" applyProtection="1">
      <alignment vertical="center" wrapText="1"/>
    </xf>
    <xf numFmtId="0" fontId="8" fillId="2" borderId="23" xfId="0" applyFont="1" applyFill="1" applyBorder="1" applyAlignment="1" applyProtection="1">
      <alignment vertical="center" wrapText="1"/>
    </xf>
    <xf numFmtId="0" fontId="7" fillId="2" borderId="24" xfId="0" applyFont="1" applyFill="1" applyBorder="1" applyAlignment="1" applyProtection="1">
      <alignment horizontal="center" vertical="center" wrapText="1"/>
    </xf>
    <xf numFmtId="14" fontId="7" fillId="4" borderId="0" xfId="0" applyNumberFormat="1" applyFont="1" applyFill="1" applyBorder="1" applyAlignment="1" applyProtection="1">
      <alignment horizontal="left" vertical="center" wrapText="1"/>
    </xf>
    <xf numFmtId="0" fontId="7" fillId="2" borderId="3" xfId="0" applyFont="1" applyFill="1" applyBorder="1" applyAlignment="1" applyProtection="1">
      <alignment horizontal="right" vertical="center" wrapText="1"/>
    </xf>
    <xf numFmtId="0" fontId="7" fillId="2" borderId="25" xfId="0" applyFont="1" applyFill="1" applyBorder="1" applyAlignment="1" applyProtection="1">
      <alignment vertical="center" wrapText="1"/>
    </xf>
    <xf numFmtId="0" fontId="7" fillId="2" borderId="26" xfId="0" applyFont="1" applyFill="1" applyBorder="1" applyAlignment="1" applyProtection="1">
      <alignment vertical="center" wrapText="1"/>
    </xf>
    <xf numFmtId="0" fontId="7" fillId="2" borderId="26" xfId="0" applyFont="1" applyFill="1" applyBorder="1" applyAlignment="1" applyProtection="1">
      <alignment horizontal="center" vertical="center" wrapText="1"/>
    </xf>
    <xf numFmtId="0" fontId="8" fillId="2" borderId="27" xfId="0" applyFont="1" applyFill="1" applyBorder="1" applyAlignment="1" applyProtection="1">
      <alignment horizontal="center" vertical="center" wrapText="1"/>
    </xf>
    <xf numFmtId="0" fontId="8" fillId="2" borderId="26" xfId="0" applyFont="1" applyFill="1" applyBorder="1" applyAlignment="1" applyProtection="1">
      <alignment horizontal="center" vertical="center" wrapText="1"/>
    </xf>
    <xf numFmtId="0" fontId="7" fillId="2" borderId="28" xfId="0" applyFont="1" applyFill="1" applyBorder="1" applyAlignment="1" applyProtection="1">
      <alignment vertical="center" wrapText="1"/>
    </xf>
    <xf numFmtId="0" fontId="7" fillId="3" borderId="0" xfId="0" applyFont="1" applyFill="1" applyAlignment="1" applyProtection="1">
      <alignment vertical="center" wrapText="1"/>
    </xf>
    <xf numFmtId="0" fontId="7" fillId="0" borderId="0" xfId="0" applyFont="1" applyBorder="1" applyAlignment="1" applyProtection="1">
      <alignment vertical="center" wrapText="1"/>
      <protection locked="0"/>
    </xf>
    <xf numFmtId="43" fontId="8" fillId="2" borderId="38" xfId="1" applyFont="1" applyFill="1" applyBorder="1" applyAlignment="1" applyProtection="1">
      <alignment horizontal="center" vertical="center" wrapText="1"/>
    </xf>
    <xf numFmtId="43" fontId="8" fillId="2" borderId="20" xfId="1" applyFont="1" applyFill="1" applyBorder="1" applyAlignment="1" applyProtection="1">
      <alignment horizontal="center" vertical="center" wrapText="1"/>
    </xf>
    <xf numFmtId="43" fontId="7" fillId="5" borderId="12" xfId="1" applyFont="1" applyFill="1" applyBorder="1" applyAlignment="1" applyProtection="1">
      <alignment horizontal="center" vertical="center" wrapText="1"/>
    </xf>
    <xf numFmtId="43" fontId="7" fillId="5" borderId="37" xfId="1" applyFont="1" applyFill="1" applyBorder="1" applyAlignment="1" applyProtection="1">
      <alignment horizontal="center" vertical="center" wrapText="1"/>
    </xf>
    <xf numFmtId="43" fontId="8" fillId="2" borderId="14" xfId="1" applyFont="1" applyFill="1" applyBorder="1" applyAlignment="1" applyProtection="1">
      <alignment vertical="center" wrapText="1"/>
    </xf>
    <xf numFmtId="43" fontId="8" fillId="2" borderId="12" xfId="1" applyNumberFormat="1" applyFont="1" applyFill="1" applyBorder="1" applyAlignment="1" applyProtection="1">
      <alignment vertical="center" wrapText="1"/>
    </xf>
    <xf numFmtId="0" fontId="8" fillId="2" borderId="24" xfId="0" applyFont="1" applyFill="1" applyBorder="1" applyAlignment="1" applyProtection="1">
      <alignment horizontal="left" vertical="center" wrapText="1"/>
    </xf>
    <xf numFmtId="0" fontId="8" fillId="2" borderId="0" xfId="0" applyFont="1" applyFill="1" applyBorder="1" applyAlignment="1" applyProtection="1">
      <alignment horizontal="left" vertical="center" wrapText="1"/>
    </xf>
    <xf numFmtId="0" fontId="8" fillId="0" borderId="29" xfId="0" applyFont="1" applyBorder="1" applyAlignment="1" applyProtection="1">
      <alignment horizontal="center" vertical="center" wrapText="1"/>
      <protection locked="0"/>
    </xf>
    <xf numFmtId="167" fontId="8" fillId="0" borderId="21" xfId="0" applyNumberFormat="1" applyFont="1" applyBorder="1" applyAlignment="1" applyProtection="1">
      <alignment horizontal="center" vertical="center" wrapText="1"/>
      <protection locked="0"/>
    </xf>
    <xf numFmtId="0" fontId="8" fillId="2" borderId="39" xfId="0" applyFont="1" applyFill="1" applyBorder="1" applyAlignment="1" applyProtection="1">
      <alignment horizontal="center" vertical="center" wrapText="1"/>
    </xf>
    <xf numFmtId="0" fontId="8" fillId="2" borderId="37" xfId="0" applyFont="1" applyFill="1" applyBorder="1" applyAlignment="1" applyProtection="1">
      <alignment horizontal="center" vertical="center" wrapText="1"/>
    </xf>
    <xf numFmtId="0" fontId="8" fillId="2" borderId="30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2" borderId="35" xfId="0" applyFont="1" applyFill="1" applyBorder="1" applyAlignment="1" applyProtection="1">
      <alignment horizontal="center" vertical="center" wrapText="1"/>
    </xf>
    <xf numFmtId="0" fontId="8" fillId="2" borderId="36" xfId="0" applyFont="1" applyFill="1" applyBorder="1" applyAlignment="1" applyProtection="1">
      <alignment horizontal="center" vertical="center" wrapText="1"/>
    </xf>
    <xf numFmtId="0" fontId="7" fillId="0" borderId="21" xfId="0" applyFont="1" applyBorder="1" applyAlignment="1" applyProtection="1">
      <alignment horizontal="center" vertical="center" wrapText="1"/>
      <protection locked="0"/>
    </xf>
    <xf numFmtId="14" fontId="7" fillId="0" borderId="21" xfId="0" applyNumberFormat="1" applyFont="1" applyBorder="1" applyAlignment="1" applyProtection="1">
      <alignment horizontal="left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right" vertical="center" wrapText="1"/>
    </xf>
    <xf numFmtId="0" fontId="6" fillId="2" borderId="21" xfId="0" applyFont="1" applyFill="1" applyBorder="1" applyAlignment="1" applyProtection="1">
      <alignment horizontal="left" vertical="center" wrapText="1"/>
    </xf>
    <xf numFmtId="14" fontId="11" fillId="3" borderId="2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32" xfId="0" applyFont="1" applyFill="1" applyBorder="1" applyAlignment="1" applyProtection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center" wrapText="1"/>
    </xf>
    <xf numFmtId="0" fontId="8" fillId="3" borderId="29" xfId="0" applyFont="1" applyFill="1" applyBorder="1" applyAlignment="1" applyProtection="1">
      <alignment horizontal="left" vertical="center" wrapText="1"/>
      <protection locked="0"/>
    </xf>
    <xf numFmtId="0" fontId="8" fillId="3" borderId="21" xfId="0" applyFont="1" applyFill="1" applyBorder="1" applyAlignment="1" applyProtection="1">
      <alignment horizontal="left" vertical="center" wrapText="1" indent="4"/>
      <protection locked="0"/>
    </xf>
    <xf numFmtId="0" fontId="8" fillId="3" borderId="29" xfId="0" applyFont="1" applyFill="1" applyBorder="1" applyAlignment="1" applyProtection="1">
      <alignment horizontal="left" vertical="center" wrapText="1" indent="4"/>
      <protection locked="0"/>
    </xf>
    <xf numFmtId="164" fontId="8" fillId="3" borderId="21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 applyProtection="1">
      <alignment horizontal="center" vertical="center" wrapText="1"/>
    </xf>
    <xf numFmtId="0" fontId="11" fillId="2" borderId="33" xfId="0" applyFont="1" applyFill="1" applyBorder="1" applyAlignment="1" applyProtection="1">
      <alignment horizontal="center" vertical="center" wrapText="1"/>
    </xf>
    <xf numFmtId="0" fontId="8" fillId="2" borderId="34" xfId="0" applyFont="1" applyFill="1" applyBorder="1" applyAlignment="1" applyProtection="1">
      <alignment horizontal="center" vertical="center" wrapText="1"/>
    </xf>
    <xf numFmtId="0" fontId="8" fillId="2" borderId="14" xfId="0" applyFont="1" applyFill="1" applyBorder="1" applyAlignment="1" applyProtection="1">
      <alignment horizontal="center" vertical="center" wrapText="1"/>
    </xf>
    <xf numFmtId="0" fontId="6" fillId="2" borderId="31" xfId="0" applyFont="1" applyFill="1" applyBorder="1" applyAlignment="1" applyProtection="1">
      <alignment horizontal="center" vertical="center" wrapText="1"/>
    </xf>
    <xf numFmtId="0" fontId="8" fillId="3" borderId="21" xfId="0" applyFont="1" applyFill="1" applyBorder="1" applyAlignment="1" applyProtection="1">
      <alignment horizontal="left" vertical="center" wrapText="1"/>
      <protection locked="0"/>
    </xf>
    <xf numFmtId="49" fontId="8" fillId="3" borderId="29" xfId="0" applyNumberFormat="1" applyFont="1" applyFill="1" applyBorder="1" applyAlignment="1" applyProtection="1">
      <alignment horizontal="left" vertical="center" wrapText="1"/>
      <protection locked="0"/>
    </xf>
    <xf numFmtId="0" fontId="8" fillId="4" borderId="7" xfId="0" applyFont="1" applyFill="1" applyBorder="1" applyAlignment="1" applyProtection="1">
      <alignment horizontal="center"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24"/>
  <sheetViews>
    <sheetView tabSelected="1" zoomScale="80" zoomScaleNormal="80" workbookViewId="0">
      <selection activeCell="D17" sqref="D17"/>
    </sheetView>
  </sheetViews>
  <sheetFormatPr defaultColWidth="10.140625" defaultRowHeight="15" x14ac:dyDescent="0.25"/>
  <cols>
    <col min="1" max="1" width="15.42578125" style="59" customWidth="1"/>
    <col min="2" max="2" width="23.85546875" style="59" customWidth="1"/>
    <col min="3" max="4" width="6.7109375" style="59" customWidth="1"/>
    <col min="5" max="5" width="6.7109375" style="21" customWidth="1"/>
    <col min="6" max="10" width="6.7109375" style="59" customWidth="1"/>
    <col min="11" max="11" width="23.85546875" style="59" hidden="1" customWidth="1"/>
    <col min="12" max="12" width="6.7109375" style="21" hidden="1" customWidth="1"/>
    <col min="13" max="13" width="6.7109375" style="59" hidden="1" customWidth="1"/>
    <col min="14" max="19" width="6.7109375" style="21" hidden="1" customWidth="1"/>
    <col min="20" max="20" width="23.85546875" style="21" hidden="1" customWidth="1"/>
    <col min="21" max="28" width="6.7109375" style="21" hidden="1" customWidth="1"/>
    <col min="29" max="29" width="23.85546875" style="21" hidden="1" customWidth="1"/>
    <col min="30" max="31" width="6.7109375" style="59" hidden="1" customWidth="1"/>
    <col min="32" max="32" width="6.7109375" style="21" hidden="1" customWidth="1"/>
    <col min="33" max="37" width="6.7109375" style="59" hidden="1" customWidth="1"/>
    <col min="38" max="38" width="23.85546875" style="59" hidden="1" customWidth="1"/>
    <col min="39" max="46" width="6.7109375" style="59" hidden="1" customWidth="1"/>
    <col min="47" max="47" width="23.85546875" style="59" hidden="1" customWidth="1"/>
    <col min="48" max="55" width="6.7109375" style="59" hidden="1" customWidth="1"/>
    <col min="56" max="56" width="23.85546875" style="59" hidden="1" customWidth="1"/>
    <col min="57" max="64" width="6.7109375" style="59" hidden="1" customWidth="1"/>
    <col min="65" max="65" width="14" style="59" customWidth="1"/>
    <col min="66" max="78" width="10.140625" style="59" customWidth="1"/>
  </cols>
  <sheetData>
    <row r="1" spans="1:78" ht="11.25" customHeight="1" x14ac:dyDescent="0.2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2"/>
      <c r="BH1" s="1"/>
      <c r="BI1" s="1"/>
      <c r="BJ1" s="1"/>
      <c r="BK1" s="1"/>
      <c r="BL1" s="1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3"/>
    </row>
    <row r="2" spans="1:78" ht="11.1" customHeight="1" x14ac:dyDescent="0.25">
      <c r="A2" s="4"/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6"/>
      <c r="AN2" s="6"/>
      <c r="AO2" s="6"/>
      <c r="AP2" s="5"/>
      <c r="AQ2" s="5"/>
      <c r="AR2" s="5"/>
      <c r="AS2" s="5"/>
      <c r="AT2" s="5"/>
      <c r="AU2" s="6"/>
      <c r="AV2" s="6"/>
      <c r="AW2" s="6"/>
      <c r="AX2" s="6"/>
      <c r="AY2" s="5"/>
      <c r="AZ2" s="5"/>
      <c r="BA2" s="5"/>
      <c r="BB2" s="5"/>
      <c r="BC2" s="5"/>
      <c r="BD2" s="5"/>
      <c r="BE2" s="5"/>
      <c r="BF2" s="5"/>
      <c r="BG2" s="6"/>
      <c r="BH2" s="5"/>
      <c r="BI2" s="5"/>
      <c r="BJ2" s="5"/>
      <c r="BK2" s="5"/>
      <c r="BL2" s="5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7"/>
    </row>
    <row r="3" spans="1:78" ht="11.25" customHeight="1" x14ac:dyDescent="0.25">
      <c r="A3" s="8" t="s">
        <v>1</v>
      </c>
      <c r="B3" s="95"/>
      <c r="C3" s="95"/>
      <c r="D3" s="95"/>
      <c r="E3" s="9"/>
      <c r="F3" s="6"/>
      <c r="G3" s="6"/>
      <c r="H3" s="6"/>
      <c r="I3" s="6"/>
      <c r="J3" s="6"/>
      <c r="K3" s="10" t="s">
        <v>2</v>
      </c>
      <c r="L3" s="11"/>
      <c r="M3" s="10"/>
      <c r="N3" s="86" t="s">
        <v>3</v>
      </c>
      <c r="O3" s="86"/>
      <c r="P3" s="86"/>
      <c r="Q3" s="8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7"/>
    </row>
    <row r="4" spans="1:78" ht="11.25" customHeight="1" x14ac:dyDescent="0.25">
      <c r="A4" s="8" t="s">
        <v>4</v>
      </c>
      <c r="B4" s="96"/>
      <c r="C4" s="96"/>
      <c r="D4" s="96"/>
      <c r="E4" s="9"/>
      <c r="F4" s="6"/>
      <c r="G4" s="6"/>
      <c r="H4" s="6"/>
      <c r="I4" s="6"/>
      <c r="J4" s="6"/>
      <c r="K4" s="10" t="s">
        <v>5</v>
      </c>
      <c r="L4" s="11"/>
      <c r="M4" s="10"/>
      <c r="N4" s="86"/>
      <c r="O4" s="86"/>
      <c r="P4" s="86"/>
      <c r="Q4" s="8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7"/>
    </row>
    <row r="5" spans="1:78" ht="11.25" customHeight="1" x14ac:dyDescent="0.25">
      <c r="A5" s="8" t="s">
        <v>6</v>
      </c>
      <c r="B5" s="85"/>
      <c r="C5" s="85"/>
      <c r="D5" s="85"/>
      <c r="E5" s="10"/>
      <c r="F5" s="6"/>
      <c r="G5" s="6"/>
      <c r="H5" s="6"/>
      <c r="I5" s="6"/>
      <c r="J5" s="6"/>
      <c r="K5" s="10" t="s">
        <v>7</v>
      </c>
      <c r="L5" s="11"/>
      <c r="M5" s="10"/>
      <c r="N5" s="86"/>
      <c r="O5" s="86"/>
      <c r="P5" s="86"/>
      <c r="Q5" s="8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7"/>
    </row>
    <row r="6" spans="1:78" ht="11.25" customHeight="1" x14ac:dyDescent="0.25">
      <c r="A6" s="8" t="s">
        <v>8</v>
      </c>
      <c r="B6" s="87"/>
      <c r="C6" s="87"/>
      <c r="D6" s="87"/>
      <c r="E6" s="9"/>
      <c r="F6" s="6"/>
      <c r="G6" s="6"/>
      <c r="H6" s="6"/>
      <c r="I6" s="6"/>
      <c r="J6" s="6"/>
      <c r="K6" s="68" t="s">
        <v>9</v>
      </c>
      <c r="L6" s="68"/>
      <c r="M6" s="68"/>
      <c r="N6" s="88"/>
      <c r="O6" s="88"/>
      <c r="P6" s="88"/>
      <c r="Q6" s="8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7"/>
    </row>
    <row r="7" spans="1:78" ht="15" customHeight="1" thickBot="1" x14ac:dyDescent="0.3">
      <c r="A7" s="12"/>
      <c r="B7" s="6"/>
      <c r="C7" s="6"/>
      <c r="D7" s="6"/>
      <c r="E7" s="13"/>
      <c r="F7" s="6"/>
      <c r="G7" s="89" t="s">
        <v>3</v>
      </c>
      <c r="H7" s="89"/>
      <c r="I7" s="89"/>
      <c r="J7" s="14"/>
      <c r="K7" s="6"/>
      <c r="L7" s="13"/>
      <c r="M7" s="6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6"/>
      <c r="AE7" s="6"/>
      <c r="AF7" s="13"/>
      <c r="AG7" s="6"/>
      <c r="AH7" s="6"/>
      <c r="AI7" s="10" t="s">
        <v>3</v>
      </c>
      <c r="AJ7" s="10"/>
      <c r="AK7" s="10"/>
      <c r="AL7" s="6"/>
      <c r="AM7" s="6"/>
      <c r="AN7" s="6"/>
      <c r="AO7" s="6"/>
      <c r="AP7" s="6"/>
      <c r="AQ7" s="6"/>
      <c r="AR7" s="10" t="s">
        <v>3</v>
      </c>
      <c r="AS7" s="10"/>
      <c r="AT7" s="10"/>
      <c r="AU7" s="6"/>
      <c r="AV7" s="6"/>
      <c r="AW7" s="6"/>
      <c r="AX7" s="6"/>
      <c r="AY7" s="6"/>
      <c r="AZ7" s="6"/>
      <c r="BA7" s="10" t="s">
        <v>3</v>
      </c>
      <c r="BB7" s="10"/>
      <c r="BC7" s="10"/>
      <c r="BD7" s="6"/>
      <c r="BE7" s="6"/>
      <c r="BF7" s="6"/>
      <c r="BG7" s="6"/>
      <c r="BH7" s="6"/>
      <c r="BI7" s="6"/>
      <c r="BJ7" s="10" t="s">
        <v>3</v>
      </c>
      <c r="BK7" s="10"/>
      <c r="BL7" s="10"/>
      <c r="BM7" s="6"/>
      <c r="BN7" s="6"/>
      <c r="BO7" s="6"/>
      <c r="BP7" s="6"/>
      <c r="BQ7" s="6"/>
      <c r="BR7" s="6"/>
      <c r="BS7" s="6"/>
      <c r="BT7" s="6"/>
      <c r="BU7" s="89" t="s">
        <v>10</v>
      </c>
      <c r="BV7" s="89"/>
      <c r="BW7" s="89"/>
      <c r="BX7" s="60"/>
      <c r="BY7" s="6"/>
      <c r="BZ7" s="7"/>
    </row>
    <row r="8" spans="1:78" s="21" customFormat="1" ht="21" customHeight="1" thickBot="1" x14ac:dyDescent="0.3">
      <c r="A8" s="83" t="s">
        <v>11</v>
      </c>
      <c r="B8" s="90" t="s">
        <v>12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6"/>
      <c r="AM8" s="16"/>
      <c r="AN8" s="16"/>
      <c r="AO8" s="16"/>
      <c r="AP8" s="15"/>
      <c r="AQ8" s="15"/>
      <c r="AR8" s="15"/>
      <c r="AS8" s="15"/>
      <c r="AT8" s="15"/>
      <c r="AU8" s="16"/>
      <c r="AV8" s="16"/>
      <c r="AW8" s="17"/>
      <c r="AX8" s="17"/>
      <c r="AY8" s="15"/>
      <c r="AZ8" s="15"/>
      <c r="BA8" s="15"/>
      <c r="BB8" s="15"/>
      <c r="BC8" s="15"/>
      <c r="BD8" s="17"/>
      <c r="BE8" s="17"/>
      <c r="BF8" s="18"/>
      <c r="BG8" s="19"/>
      <c r="BH8" s="15"/>
      <c r="BI8" s="15"/>
      <c r="BJ8" s="15"/>
      <c r="BK8" s="15"/>
      <c r="BL8" s="20"/>
      <c r="BM8" s="92" t="s">
        <v>13</v>
      </c>
      <c r="BN8" s="73" t="s">
        <v>14</v>
      </c>
      <c r="BO8" s="73" t="s">
        <v>15</v>
      </c>
      <c r="BP8" s="73" t="s">
        <v>16</v>
      </c>
      <c r="BQ8" s="73" t="s">
        <v>17</v>
      </c>
      <c r="BR8" s="73" t="s">
        <v>18</v>
      </c>
      <c r="BS8" s="73" t="s">
        <v>19</v>
      </c>
      <c r="BT8" s="73" t="s">
        <v>20</v>
      </c>
      <c r="BU8" s="73" t="s">
        <v>21</v>
      </c>
      <c r="BV8" s="73" t="s">
        <v>22</v>
      </c>
      <c r="BW8" s="73" t="s">
        <v>23</v>
      </c>
      <c r="BX8" s="73" t="s">
        <v>24</v>
      </c>
      <c r="BY8" s="73" t="s">
        <v>43</v>
      </c>
      <c r="BZ8" s="71" t="s">
        <v>42</v>
      </c>
    </row>
    <row r="9" spans="1:78" s="21" customFormat="1" ht="16.5" x14ac:dyDescent="0.25">
      <c r="A9" s="84"/>
      <c r="B9" s="97"/>
      <c r="C9" s="22" t="s">
        <v>25</v>
      </c>
      <c r="D9" s="22" t="s">
        <v>26</v>
      </c>
      <c r="E9" s="22" t="s">
        <v>27</v>
      </c>
      <c r="F9" s="22" t="s">
        <v>28</v>
      </c>
      <c r="G9" s="22" t="s">
        <v>29</v>
      </c>
      <c r="H9" s="22" t="s">
        <v>30</v>
      </c>
      <c r="I9" s="22" t="s">
        <v>31</v>
      </c>
      <c r="J9" s="22" t="s">
        <v>32</v>
      </c>
      <c r="K9" s="23"/>
      <c r="L9" s="22" t="s">
        <v>25</v>
      </c>
      <c r="M9" s="22" t="s">
        <v>26</v>
      </c>
      <c r="N9" s="22" t="s">
        <v>27</v>
      </c>
      <c r="O9" s="22" t="s">
        <v>28</v>
      </c>
      <c r="P9" s="22" t="s">
        <v>29</v>
      </c>
      <c r="Q9" s="22" t="s">
        <v>30</v>
      </c>
      <c r="R9" s="22" t="s">
        <v>31</v>
      </c>
      <c r="S9" s="22" t="s">
        <v>32</v>
      </c>
      <c r="T9" s="23"/>
      <c r="U9" s="22" t="s">
        <v>25</v>
      </c>
      <c r="V9" s="22" t="s">
        <v>26</v>
      </c>
      <c r="W9" s="22" t="s">
        <v>27</v>
      </c>
      <c r="X9" s="22" t="s">
        <v>28</v>
      </c>
      <c r="Y9" s="22" t="s">
        <v>29</v>
      </c>
      <c r="Z9" s="22" t="s">
        <v>30</v>
      </c>
      <c r="AA9" s="22" t="s">
        <v>31</v>
      </c>
      <c r="AB9" s="22" t="s">
        <v>32</v>
      </c>
      <c r="AC9" s="23"/>
      <c r="AD9" s="22" t="s">
        <v>25</v>
      </c>
      <c r="AE9" s="22" t="s">
        <v>26</v>
      </c>
      <c r="AF9" s="22" t="s">
        <v>27</v>
      </c>
      <c r="AG9" s="22" t="s">
        <v>28</v>
      </c>
      <c r="AH9" s="22" t="s">
        <v>29</v>
      </c>
      <c r="AI9" s="22" t="s">
        <v>30</v>
      </c>
      <c r="AJ9" s="22" t="s">
        <v>31</v>
      </c>
      <c r="AK9" s="22" t="s">
        <v>32</v>
      </c>
      <c r="AL9" s="23"/>
      <c r="AM9" s="22" t="s">
        <v>25</v>
      </c>
      <c r="AN9" s="22" t="s">
        <v>26</v>
      </c>
      <c r="AO9" s="22" t="s">
        <v>27</v>
      </c>
      <c r="AP9" s="22" t="s">
        <v>28</v>
      </c>
      <c r="AQ9" s="22" t="s">
        <v>29</v>
      </c>
      <c r="AR9" s="22" t="s">
        <v>30</v>
      </c>
      <c r="AS9" s="22" t="s">
        <v>31</v>
      </c>
      <c r="AT9" s="22" t="s">
        <v>32</v>
      </c>
      <c r="AU9" s="23"/>
      <c r="AV9" s="22" t="s">
        <v>25</v>
      </c>
      <c r="AW9" s="22" t="s">
        <v>26</v>
      </c>
      <c r="AX9" s="22" t="s">
        <v>27</v>
      </c>
      <c r="AY9" s="22" t="s">
        <v>28</v>
      </c>
      <c r="AZ9" s="22" t="s">
        <v>29</v>
      </c>
      <c r="BA9" s="22" t="s">
        <v>30</v>
      </c>
      <c r="BB9" s="22" t="s">
        <v>31</v>
      </c>
      <c r="BC9" s="22" t="s">
        <v>32</v>
      </c>
      <c r="BD9" s="23"/>
      <c r="BE9" s="22" t="s">
        <v>25</v>
      </c>
      <c r="BF9" s="22" t="s">
        <v>26</v>
      </c>
      <c r="BG9" s="22" t="s">
        <v>27</v>
      </c>
      <c r="BH9" s="22" t="s">
        <v>28</v>
      </c>
      <c r="BI9" s="22" t="s">
        <v>29</v>
      </c>
      <c r="BJ9" s="22" t="s">
        <v>30</v>
      </c>
      <c r="BK9" s="22" t="s">
        <v>31</v>
      </c>
      <c r="BL9" s="24" t="s">
        <v>32</v>
      </c>
      <c r="BM9" s="93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2"/>
    </row>
    <row r="10" spans="1:78" s="34" customFormat="1" ht="12" thickBot="1" x14ac:dyDescent="0.3">
      <c r="A10" s="25"/>
      <c r="B10" s="26" t="s">
        <v>33</v>
      </c>
      <c r="C10" s="27"/>
      <c r="D10" s="27"/>
      <c r="E10" s="27"/>
      <c r="F10" s="27"/>
      <c r="G10" s="27"/>
      <c r="H10" s="27"/>
      <c r="I10" s="27"/>
      <c r="J10" s="28">
        <f>C10+D10+F10+G10+H10</f>
        <v>0</v>
      </c>
      <c r="K10" s="29"/>
      <c r="L10" s="27"/>
      <c r="M10" s="27"/>
      <c r="N10" s="27"/>
      <c r="O10" s="27"/>
      <c r="P10" s="27"/>
      <c r="Q10" s="27"/>
      <c r="R10" s="27"/>
      <c r="S10" s="28">
        <f>L10+M10+O10+P10+Q10</f>
        <v>0</v>
      </c>
      <c r="T10" s="29"/>
      <c r="U10" s="27"/>
      <c r="V10" s="27"/>
      <c r="W10" s="27"/>
      <c r="X10" s="27"/>
      <c r="Y10" s="27"/>
      <c r="Z10" s="27"/>
      <c r="AA10" s="27"/>
      <c r="AB10" s="28">
        <f>U10+V10+X10+Y10+Z10</f>
        <v>0</v>
      </c>
      <c r="AC10" s="29"/>
      <c r="AD10" s="27"/>
      <c r="AE10" s="27"/>
      <c r="AF10" s="27"/>
      <c r="AG10" s="27"/>
      <c r="AH10" s="27"/>
      <c r="AI10" s="27"/>
      <c r="AJ10" s="27"/>
      <c r="AK10" s="28">
        <f>AD10+AE10+AG10+AH10+AI10</f>
        <v>0</v>
      </c>
      <c r="AL10" s="29"/>
      <c r="AM10" s="27"/>
      <c r="AN10" s="27"/>
      <c r="AO10" s="27"/>
      <c r="AP10" s="27"/>
      <c r="AQ10" s="27"/>
      <c r="AR10" s="27"/>
      <c r="AS10" s="27"/>
      <c r="AT10" s="28">
        <f>AM10+AN10+AP10+AQ10+AR10</f>
        <v>0</v>
      </c>
      <c r="AU10" s="29"/>
      <c r="AV10" s="27"/>
      <c r="AW10" s="27"/>
      <c r="AX10" s="27"/>
      <c r="AY10" s="27"/>
      <c r="AZ10" s="27"/>
      <c r="BA10" s="27"/>
      <c r="BB10" s="27"/>
      <c r="BC10" s="28">
        <f>AV10+AW10+AY10+AZ10+BA10</f>
        <v>0</v>
      </c>
      <c r="BD10" s="29"/>
      <c r="BE10" s="27"/>
      <c r="BF10" s="27"/>
      <c r="BG10" s="27"/>
      <c r="BH10" s="27"/>
      <c r="BI10" s="27"/>
      <c r="BJ10" s="27"/>
      <c r="BK10" s="27"/>
      <c r="BL10" s="30">
        <f>BE10+BF10+BH10+BI10+BJ10</f>
        <v>0</v>
      </c>
      <c r="BM10" s="65" t="str">
        <f>IF(AND($BN10="", $BO10=""),"",IF(AND(BN10=BO10,NOT(BN10="")),23,IF(OR($BN10="",$BO10=""),"INCOMPLETE",IF(((BO10+(BN10&gt;BO10)-BN10)*24)=0,"",(BO10+(BN10&gt;BO10)-BN10)*24)-1)))</f>
        <v/>
      </c>
      <c r="BN10" s="31"/>
      <c r="BO10" s="31"/>
      <c r="BP10" s="32" t="str">
        <f>IF(SUM(C10+L10+U10+AD10+AM10+AV10+BE10)=0, "-",SUM(C10+L10+U10+AD10+AM10+AV10+BE10))</f>
        <v>-</v>
      </c>
      <c r="BQ10" s="66">
        <f>SUM(J10+S10+AB10+AK10+AT10+BC10+BL10)-BV10</f>
        <v>0</v>
      </c>
      <c r="BR10" s="33">
        <f t="shared" ref="BR10:BW10" si="0">SUM(D10+M10+V10+AE10+AN10+AW10+BF10)</f>
        <v>0</v>
      </c>
      <c r="BS10" s="33">
        <f t="shared" si="0"/>
        <v>0</v>
      </c>
      <c r="BT10" s="33">
        <f t="shared" si="0"/>
        <v>0</v>
      </c>
      <c r="BU10" s="33">
        <f t="shared" si="0"/>
        <v>0</v>
      </c>
      <c r="BV10" s="33">
        <f t="shared" si="0"/>
        <v>0</v>
      </c>
      <c r="BW10" s="33">
        <f t="shared" si="0"/>
        <v>0</v>
      </c>
      <c r="BX10" s="33">
        <f>BV10-BW10</f>
        <v>0</v>
      </c>
      <c r="BY10" s="63"/>
      <c r="BZ10" s="64"/>
    </row>
    <row r="11" spans="1:78" s="41" customFormat="1" ht="12" thickBot="1" x14ac:dyDescent="0.3">
      <c r="A11" s="35" t="s">
        <v>34</v>
      </c>
      <c r="B11" s="36"/>
      <c r="C11" s="37">
        <f t="shared" ref="C11:J11" si="1">SUM(C10:C10)</f>
        <v>0</v>
      </c>
      <c r="D11" s="37">
        <f t="shared" si="1"/>
        <v>0</v>
      </c>
      <c r="E11" s="37">
        <f t="shared" si="1"/>
        <v>0</v>
      </c>
      <c r="F11" s="37">
        <f t="shared" si="1"/>
        <v>0</v>
      </c>
      <c r="G11" s="37">
        <f t="shared" si="1"/>
        <v>0</v>
      </c>
      <c r="H11" s="37">
        <f t="shared" si="1"/>
        <v>0</v>
      </c>
      <c r="I11" s="37">
        <f t="shared" si="1"/>
        <v>0</v>
      </c>
      <c r="J11" s="37">
        <f t="shared" si="1"/>
        <v>0</v>
      </c>
      <c r="K11" s="37"/>
      <c r="L11" s="37">
        <f t="shared" ref="L11:S11" si="2">SUM(L10:L10)</f>
        <v>0</v>
      </c>
      <c r="M11" s="37">
        <f t="shared" si="2"/>
        <v>0</v>
      </c>
      <c r="N11" s="37">
        <f t="shared" si="2"/>
        <v>0</v>
      </c>
      <c r="O11" s="37">
        <f t="shared" si="2"/>
        <v>0</v>
      </c>
      <c r="P11" s="37">
        <f t="shared" si="2"/>
        <v>0</v>
      </c>
      <c r="Q11" s="37">
        <f t="shared" si="2"/>
        <v>0</v>
      </c>
      <c r="R11" s="37">
        <f t="shared" si="2"/>
        <v>0</v>
      </c>
      <c r="S11" s="37">
        <f t="shared" si="2"/>
        <v>0</v>
      </c>
      <c r="T11" s="37"/>
      <c r="U11" s="37">
        <f t="shared" ref="U11:AB11" si="3">SUM(U10:U10)</f>
        <v>0</v>
      </c>
      <c r="V11" s="37">
        <f t="shared" si="3"/>
        <v>0</v>
      </c>
      <c r="W11" s="37">
        <f t="shared" si="3"/>
        <v>0</v>
      </c>
      <c r="X11" s="37">
        <f t="shared" si="3"/>
        <v>0</v>
      </c>
      <c r="Y11" s="37">
        <f t="shared" si="3"/>
        <v>0</v>
      </c>
      <c r="Z11" s="37">
        <f t="shared" si="3"/>
        <v>0</v>
      </c>
      <c r="AA11" s="37">
        <f t="shared" si="3"/>
        <v>0</v>
      </c>
      <c r="AB11" s="37">
        <f t="shared" si="3"/>
        <v>0</v>
      </c>
      <c r="AC11" s="37"/>
      <c r="AD11" s="37">
        <f t="shared" ref="AD11:AK11" si="4">SUM(AD10:AD10)</f>
        <v>0</v>
      </c>
      <c r="AE11" s="37">
        <f t="shared" si="4"/>
        <v>0</v>
      </c>
      <c r="AF11" s="37">
        <f t="shared" si="4"/>
        <v>0</v>
      </c>
      <c r="AG11" s="37">
        <f t="shared" si="4"/>
        <v>0</v>
      </c>
      <c r="AH11" s="37">
        <f t="shared" si="4"/>
        <v>0</v>
      </c>
      <c r="AI11" s="37">
        <f t="shared" si="4"/>
        <v>0</v>
      </c>
      <c r="AJ11" s="37">
        <f t="shared" si="4"/>
        <v>0</v>
      </c>
      <c r="AK11" s="37">
        <f t="shared" si="4"/>
        <v>0</v>
      </c>
      <c r="AL11" s="37"/>
      <c r="AM11" s="37">
        <f t="shared" ref="AM11:AT11" si="5">SUM(AM10:AM10)</f>
        <v>0</v>
      </c>
      <c r="AN11" s="37">
        <f t="shared" si="5"/>
        <v>0</v>
      </c>
      <c r="AO11" s="37">
        <f t="shared" si="5"/>
        <v>0</v>
      </c>
      <c r="AP11" s="37">
        <f t="shared" si="5"/>
        <v>0</v>
      </c>
      <c r="AQ11" s="37">
        <f t="shared" si="5"/>
        <v>0</v>
      </c>
      <c r="AR11" s="37">
        <f t="shared" si="5"/>
        <v>0</v>
      </c>
      <c r="AS11" s="37">
        <f t="shared" si="5"/>
        <v>0</v>
      </c>
      <c r="AT11" s="37">
        <f t="shared" si="5"/>
        <v>0</v>
      </c>
      <c r="AU11" s="37"/>
      <c r="AV11" s="37">
        <f t="shared" ref="AV11:BC11" si="6">SUM(AV10:AV10)</f>
        <v>0</v>
      </c>
      <c r="AW11" s="37">
        <f t="shared" si="6"/>
        <v>0</v>
      </c>
      <c r="AX11" s="37">
        <f t="shared" si="6"/>
        <v>0</v>
      </c>
      <c r="AY11" s="37">
        <f t="shared" si="6"/>
        <v>0</v>
      </c>
      <c r="AZ11" s="37">
        <f t="shared" si="6"/>
        <v>0</v>
      </c>
      <c r="BA11" s="37">
        <f t="shared" si="6"/>
        <v>0</v>
      </c>
      <c r="BB11" s="37">
        <f t="shared" si="6"/>
        <v>0</v>
      </c>
      <c r="BC11" s="37">
        <f t="shared" si="6"/>
        <v>0</v>
      </c>
      <c r="BD11" s="37"/>
      <c r="BE11" s="37">
        <f t="shared" ref="BE11:BM11" si="7">SUM(BE10:BE10)</f>
        <v>0</v>
      </c>
      <c r="BF11" s="37">
        <f t="shared" si="7"/>
        <v>0</v>
      </c>
      <c r="BG11" s="37">
        <f t="shared" si="7"/>
        <v>0</v>
      </c>
      <c r="BH11" s="37">
        <f t="shared" si="7"/>
        <v>0</v>
      </c>
      <c r="BI11" s="37">
        <f t="shared" si="7"/>
        <v>0</v>
      </c>
      <c r="BJ11" s="37">
        <f t="shared" si="7"/>
        <v>0</v>
      </c>
      <c r="BK11" s="37">
        <f t="shared" si="7"/>
        <v>0</v>
      </c>
      <c r="BL11" s="38">
        <f t="shared" si="7"/>
        <v>0</v>
      </c>
      <c r="BM11" s="39">
        <f t="shared" si="7"/>
        <v>0</v>
      </c>
      <c r="BN11" s="40"/>
      <c r="BO11" s="40"/>
      <c r="BP11" s="40">
        <f t="shared" ref="BP11:BW11" si="8">SUM(BP10:BP10)</f>
        <v>0</v>
      </c>
      <c r="BQ11" s="40">
        <f t="shared" si="8"/>
        <v>0</v>
      </c>
      <c r="BR11" s="40">
        <f t="shared" si="8"/>
        <v>0</v>
      </c>
      <c r="BS11" s="40">
        <f t="shared" si="8"/>
        <v>0</v>
      </c>
      <c r="BT11" s="40">
        <f t="shared" si="8"/>
        <v>0</v>
      </c>
      <c r="BU11" s="40">
        <f t="shared" si="8"/>
        <v>0</v>
      </c>
      <c r="BV11" s="40">
        <f t="shared" si="8"/>
        <v>0</v>
      </c>
      <c r="BW11" s="40">
        <f t="shared" si="8"/>
        <v>0</v>
      </c>
      <c r="BX11" s="62" t="e">
        <f>#REF!</f>
        <v>#REF!</v>
      </c>
      <c r="BY11" s="62"/>
      <c r="BZ11" s="61"/>
    </row>
    <row r="12" spans="1:78" x14ac:dyDescent="0.25">
      <c r="A12" s="42"/>
      <c r="B12" s="6"/>
      <c r="C12" s="6"/>
      <c r="D12" s="6"/>
      <c r="E12" s="13"/>
      <c r="F12" s="6"/>
      <c r="G12" s="6"/>
      <c r="H12" s="6"/>
      <c r="I12" s="6"/>
      <c r="J12" s="6"/>
      <c r="K12" s="6"/>
      <c r="L12" s="13"/>
      <c r="M12" s="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6"/>
      <c r="AE12" s="6"/>
      <c r="AF12" s="1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10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7"/>
    </row>
    <row r="13" spans="1:78" s="45" customFormat="1" ht="22.5" customHeight="1" x14ac:dyDescent="0.25">
      <c r="A13" s="80" t="s">
        <v>35</v>
      </c>
      <c r="B13" s="80"/>
      <c r="C13" s="10"/>
      <c r="D13" s="81" t="str">
        <f>IF(B4&gt;"",B4,"")</f>
        <v/>
      </c>
      <c r="E13" s="81"/>
      <c r="F13" s="81"/>
      <c r="G13" s="81"/>
      <c r="H13" s="81"/>
      <c r="I13" s="81"/>
      <c r="J13" s="43"/>
      <c r="K13" s="44" t="s">
        <v>36</v>
      </c>
      <c r="L13" s="10"/>
      <c r="M13" s="82"/>
      <c r="N13" s="82"/>
      <c r="O13" s="82"/>
      <c r="P13" s="82"/>
      <c r="Q13" s="82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6"/>
      <c r="BY13" s="6"/>
      <c r="BZ13" s="7"/>
    </row>
    <row r="14" spans="1:78" x14ac:dyDescent="0.25">
      <c r="A14" s="42"/>
      <c r="B14" s="6"/>
      <c r="C14" s="6"/>
      <c r="D14" s="6"/>
      <c r="E14" s="13"/>
      <c r="F14" s="46"/>
      <c r="G14" s="46"/>
      <c r="H14" s="6"/>
      <c r="I14" s="6"/>
      <c r="J14" s="6"/>
      <c r="K14" s="6"/>
      <c r="L14" s="13"/>
      <c r="M14" s="6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6"/>
      <c r="AE14" s="6"/>
      <c r="AF14" s="13"/>
      <c r="AG14" s="6"/>
      <c r="AH14" s="46"/>
      <c r="AI14" s="46"/>
      <c r="AJ14" s="46"/>
      <c r="AK14" s="46"/>
      <c r="AL14" s="46"/>
      <c r="AM14" s="46"/>
      <c r="AN14" s="46"/>
      <c r="AO14" s="46"/>
      <c r="AP14" s="6"/>
      <c r="AQ14" s="46"/>
      <c r="AR14" s="46"/>
      <c r="AS14" s="46"/>
      <c r="AT14" s="46"/>
      <c r="AU14" s="46"/>
      <c r="AV14" s="46"/>
      <c r="AW14" s="46"/>
      <c r="AX14" s="4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7"/>
    </row>
    <row r="15" spans="1:78" ht="11.25" customHeight="1" x14ac:dyDescent="0.25">
      <c r="A15" s="75" t="s">
        <v>37</v>
      </c>
      <c r="B15" s="75"/>
      <c r="C15" s="75"/>
      <c r="D15" s="75"/>
      <c r="E15" s="75"/>
      <c r="F15" s="75"/>
      <c r="G15" s="75"/>
      <c r="H15" s="75"/>
      <c r="I15" s="75"/>
      <c r="J15" s="47"/>
      <c r="K15" s="76" t="s">
        <v>38</v>
      </c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48"/>
      <c r="Z15" s="48"/>
      <c r="AA15" s="48"/>
      <c r="AB15" s="48"/>
      <c r="AC15" s="48"/>
      <c r="AD15" s="48"/>
      <c r="AE15" s="48"/>
      <c r="AF15" s="48"/>
      <c r="AG15" s="48"/>
      <c r="AH15" s="6"/>
      <c r="AI15" s="6"/>
      <c r="AJ15" s="6"/>
      <c r="AK15" s="6"/>
      <c r="AL15" s="6"/>
      <c r="AM15" s="48"/>
      <c r="AN15" s="48"/>
      <c r="AO15" s="48"/>
      <c r="AP15" s="48"/>
      <c r="AQ15" s="6"/>
      <c r="AR15" s="6"/>
      <c r="AS15" s="6"/>
      <c r="AT15" s="6"/>
      <c r="AU15" s="6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9"/>
    </row>
    <row r="16" spans="1:78" x14ac:dyDescent="0.25">
      <c r="A16" s="42"/>
      <c r="B16" s="6"/>
      <c r="C16" s="6"/>
      <c r="D16" s="6"/>
      <c r="E16" s="13"/>
      <c r="F16" s="6"/>
      <c r="G16" s="6"/>
      <c r="H16" s="6"/>
      <c r="I16" s="6"/>
      <c r="J16" s="6"/>
      <c r="K16" s="50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6"/>
      <c r="AA16" s="6"/>
      <c r="AB16" s="6"/>
      <c r="AC16" s="1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7"/>
    </row>
    <row r="17" spans="1:78" ht="19.5" customHeight="1" x14ac:dyDescent="0.25">
      <c r="A17" s="8" t="s">
        <v>39</v>
      </c>
      <c r="B17" s="77"/>
      <c r="C17" s="77"/>
      <c r="D17" s="13"/>
      <c r="E17" s="44" t="s">
        <v>3</v>
      </c>
      <c r="F17" s="44" t="s">
        <v>40</v>
      </c>
      <c r="G17" s="78"/>
      <c r="H17" s="78"/>
      <c r="I17" s="78"/>
      <c r="J17" s="51"/>
      <c r="K17" s="67" t="str">
        <f>B9 &amp; " APPROVED BY"</f>
        <v xml:space="preserve"> APPROVED BY</v>
      </c>
      <c r="L17" s="68"/>
      <c r="M17" s="79" t="s">
        <v>3</v>
      </c>
      <c r="N17" s="79"/>
      <c r="O17" s="79"/>
      <c r="P17" s="79"/>
      <c r="Q17" s="79"/>
      <c r="R17" s="6"/>
      <c r="S17" s="6"/>
      <c r="T17" s="44" t="s">
        <v>40</v>
      </c>
      <c r="U17" s="70"/>
      <c r="V17" s="70"/>
      <c r="W17" s="7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7"/>
    </row>
    <row r="18" spans="1:78" ht="19.5" customHeight="1" x14ac:dyDescent="0.25">
      <c r="A18" s="52"/>
      <c r="B18" s="13"/>
      <c r="C18" s="6"/>
      <c r="D18" s="6"/>
      <c r="E18" s="6"/>
      <c r="F18" s="6"/>
      <c r="G18" s="6"/>
      <c r="H18" s="13"/>
      <c r="I18" s="6"/>
      <c r="J18" s="6"/>
      <c r="K18" s="67" t="str">
        <f>K9 &amp; " APPROVED BY"</f>
        <v xml:space="preserve"> APPROVED BY</v>
      </c>
      <c r="L18" s="68"/>
      <c r="M18" s="69" t="s">
        <v>3</v>
      </c>
      <c r="N18" s="69"/>
      <c r="O18" s="69"/>
      <c r="P18" s="69"/>
      <c r="Q18" s="69"/>
      <c r="R18" s="6"/>
      <c r="S18" s="6"/>
      <c r="T18" s="44" t="s">
        <v>40</v>
      </c>
      <c r="U18" s="70"/>
      <c r="V18" s="70"/>
      <c r="W18" s="7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7"/>
    </row>
    <row r="19" spans="1:78" ht="19.5" customHeight="1" x14ac:dyDescent="0.25">
      <c r="A19" s="8" t="s">
        <v>41</v>
      </c>
      <c r="B19" s="79"/>
      <c r="C19" s="79"/>
      <c r="D19" s="13"/>
      <c r="E19" s="44" t="s">
        <v>3</v>
      </c>
      <c r="F19" s="44" t="s">
        <v>40</v>
      </c>
      <c r="G19" s="78"/>
      <c r="H19" s="78"/>
      <c r="I19" s="78"/>
      <c r="J19" s="51"/>
      <c r="K19" s="67" t="str">
        <f>T9 &amp; " APPROVED BY"</f>
        <v xml:space="preserve"> APPROVED BY</v>
      </c>
      <c r="L19" s="68"/>
      <c r="M19" s="69"/>
      <c r="N19" s="69"/>
      <c r="O19" s="69"/>
      <c r="P19" s="69"/>
      <c r="Q19" s="69"/>
      <c r="R19" s="6"/>
      <c r="S19" s="6"/>
      <c r="T19" s="44" t="s">
        <v>40</v>
      </c>
      <c r="U19" s="70"/>
      <c r="V19" s="70"/>
      <c r="W19" s="70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7"/>
    </row>
    <row r="20" spans="1:78" ht="19.5" customHeight="1" x14ac:dyDescent="0.25">
      <c r="A20" s="42"/>
      <c r="B20" s="6"/>
      <c r="C20" s="6"/>
      <c r="D20" s="6"/>
      <c r="E20" s="13"/>
      <c r="F20" s="6"/>
      <c r="G20" s="6"/>
      <c r="H20" s="13"/>
      <c r="I20" s="6"/>
      <c r="J20" s="6"/>
      <c r="K20" s="67" t="str">
        <f>AC9 &amp; " APPROVED BY"</f>
        <v xml:space="preserve"> APPROVED BY</v>
      </c>
      <c r="L20" s="68"/>
      <c r="M20" s="69"/>
      <c r="N20" s="69"/>
      <c r="O20" s="69"/>
      <c r="P20" s="69"/>
      <c r="Q20" s="69"/>
      <c r="R20" s="6"/>
      <c r="S20" s="6"/>
      <c r="T20" s="44" t="s">
        <v>40</v>
      </c>
      <c r="U20" s="70"/>
      <c r="V20" s="70"/>
      <c r="W20" s="70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7"/>
    </row>
    <row r="21" spans="1:78" ht="19.5" customHeight="1" x14ac:dyDescent="0.25">
      <c r="A21" s="42"/>
      <c r="B21" s="6"/>
      <c r="C21" s="6"/>
      <c r="D21" s="6"/>
      <c r="E21" s="13"/>
      <c r="F21" s="6"/>
      <c r="G21" s="6"/>
      <c r="H21" s="13"/>
      <c r="I21" s="6"/>
      <c r="J21" s="6"/>
      <c r="K21" s="67" t="str">
        <f>AL9 &amp; " APPROVED BY"</f>
        <v xml:space="preserve"> APPROVED BY</v>
      </c>
      <c r="L21" s="68"/>
      <c r="M21" s="69"/>
      <c r="N21" s="69"/>
      <c r="O21" s="69"/>
      <c r="P21" s="69"/>
      <c r="Q21" s="69"/>
      <c r="R21" s="6"/>
      <c r="S21" s="6"/>
      <c r="T21" s="44" t="s">
        <v>40</v>
      </c>
      <c r="U21" s="70"/>
      <c r="V21" s="70"/>
      <c r="W21" s="70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7"/>
    </row>
    <row r="22" spans="1:78" ht="19.5" customHeight="1" x14ac:dyDescent="0.25">
      <c r="A22" s="42"/>
      <c r="B22" s="6"/>
      <c r="C22" s="6"/>
      <c r="D22" s="6"/>
      <c r="E22" s="13"/>
      <c r="F22" s="6"/>
      <c r="G22" s="6"/>
      <c r="H22" s="13"/>
      <c r="I22" s="6"/>
      <c r="J22" s="6"/>
      <c r="K22" s="67" t="str">
        <f>AU9 &amp; " APPROVED BY"</f>
        <v xml:space="preserve"> APPROVED BY</v>
      </c>
      <c r="L22" s="68"/>
      <c r="M22" s="69"/>
      <c r="N22" s="69"/>
      <c r="O22" s="69"/>
      <c r="P22" s="69"/>
      <c r="Q22" s="69"/>
      <c r="R22" s="6"/>
      <c r="S22" s="6"/>
      <c r="T22" s="44" t="s">
        <v>40</v>
      </c>
      <c r="U22" s="70"/>
      <c r="V22" s="70"/>
      <c r="W22" s="70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7"/>
    </row>
    <row r="23" spans="1:78" ht="19.5" customHeight="1" x14ac:dyDescent="0.25">
      <c r="A23" s="42"/>
      <c r="B23" s="6"/>
      <c r="C23" s="6"/>
      <c r="D23" s="6"/>
      <c r="E23" s="13"/>
      <c r="F23" s="6"/>
      <c r="G23" s="6"/>
      <c r="H23" s="13"/>
      <c r="I23" s="6"/>
      <c r="J23" s="6"/>
      <c r="K23" s="67" t="str">
        <f>BD9 &amp; " APPROVED BY"</f>
        <v xml:space="preserve"> APPROVED BY</v>
      </c>
      <c r="L23" s="68"/>
      <c r="M23" s="69"/>
      <c r="N23" s="69"/>
      <c r="O23" s="69"/>
      <c r="P23" s="69"/>
      <c r="Q23" s="69"/>
      <c r="R23" s="6"/>
      <c r="S23" s="6"/>
      <c r="T23" s="44" t="s">
        <v>40</v>
      </c>
      <c r="U23" s="70"/>
      <c r="V23" s="70"/>
      <c r="W23" s="70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7"/>
    </row>
    <row r="24" spans="1:78" ht="15.75" thickBot="1" x14ac:dyDescent="0.3">
      <c r="A24" s="53"/>
      <c r="B24" s="54"/>
      <c r="C24" s="54"/>
      <c r="D24" s="54"/>
      <c r="E24" s="55"/>
      <c r="F24" s="54"/>
      <c r="G24" s="54"/>
      <c r="H24" s="55"/>
      <c r="I24" s="54"/>
      <c r="J24" s="54"/>
      <c r="K24" s="56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4"/>
      <c r="W24" s="54"/>
      <c r="X24" s="55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8"/>
    </row>
  </sheetData>
  <mergeCells count="58">
    <mergeCell ref="A1:T1"/>
    <mergeCell ref="B3:D3"/>
    <mergeCell ref="N3:Q3"/>
    <mergeCell ref="B4:D4"/>
    <mergeCell ref="N4:Q4"/>
    <mergeCell ref="B5:D5"/>
    <mergeCell ref="N5:Q5"/>
    <mergeCell ref="BS8:BS9"/>
    <mergeCell ref="BT8:BT9"/>
    <mergeCell ref="BU8:BU9"/>
    <mergeCell ref="B6:D6"/>
    <mergeCell ref="K6:M6"/>
    <mergeCell ref="N6:Q6"/>
    <mergeCell ref="G7:I7"/>
    <mergeCell ref="BN8:BN9"/>
    <mergeCell ref="B8:T8"/>
    <mergeCell ref="BM8:BM9"/>
    <mergeCell ref="BO8:BO9"/>
    <mergeCell ref="BU7:BW7"/>
    <mergeCell ref="BR8:BR9"/>
    <mergeCell ref="A13:B13"/>
    <mergeCell ref="D13:I13"/>
    <mergeCell ref="M13:Q13"/>
    <mergeCell ref="BP8:BP9"/>
    <mergeCell ref="BQ8:BQ9"/>
    <mergeCell ref="A8:A9"/>
    <mergeCell ref="B19:C19"/>
    <mergeCell ref="G19:I19"/>
    <mergeCell ref="K19:L19"/>
    <mergeCell ref="M19:Q19"/>
    <mergeCell ref="U19:W19"/>
    <mergeCell ref="A15:I15"/>
    <mergeCell ref="K15:X15"/>
    <mergeCell ref="B17:C17"/>
    <mergeCell ref="G17:I17"/>
    <mergeCell ref="K17:L17"/>
    <mergeCell ref="M17:Q17"/>
    <mergeCell ref="U17:W17"/>
    <mergeCell ref="BZ8:BZ9"/>
    <mergeCell ref="BY8:BY9"/>
    <mergeCell ref="K22:L22"/>
    <mergeCell ref="M22:Q22"/>
    <mergeCell ref="U22:W22"/>
    <mergeCell ref="U20:W20"/>
    <mergeCell ref="K21:L21"/>
    <mergeCell ref="M21:Q21"/>
    <mergeCell ref="U21:W21"/>
    <mergeCell ref="K18:L18"/>
    <mergeCell ref="M18:Q18"/>
    <mergeCell ref="U18:W18"/>
    <mergeCell ref="BV8:BV9"/>
    <mergeCell ref="BW8:BW9"/>
    <mergeCell ref="BX8:BX9"/>
    <mergeCell ref="K23:L23"/>
    <mergeCell ref="M23:Q23"/>
    <mergeCell ref="U23:W23"/>
    <mergeCell ref="K20:L20"/>
    <mergeCell ref="M20:Q20"/>
  </mergeCells>
  <dataValidations count="6">
    <dataValidation type="decimal" operator="greaterThanOrEqual" allowBlank="1" showInputMessage="1" showErrorMessage="1" error="Please enter a numeric value equal or greater than 0." sqref="BX7">
      <formula1>0</formula1>
    </dataValidation>
    <dataValidation type="decimal" allowBlank="1" showInputMessage="1" showErrorMessage="1" error="Please enter a value between 0 and 24." sqref="AV10:BC10 C10:J10 L10:S10 U10:AB10 AD10:AK10 AM10:AT10 BE10:BL10">
      <formula1>0</formula1>
      <formula2>24</formula2>
    </dataValidation>
    <dataValidation showInputMessage="1" showErrorMessage="1" error="Error ito" prompt="Please use the official project name as defined by the client." sqref="B9 K9 T9 AC9 AL9 AU9 BD9">
      <formula1>0</formula1>
      <formula2>0</formula2>
    </dataValidation>
    <dataValidation allowBlank="1" showInputMessage="1" showErrorMessage="1" prompt="Please enter your name as follows:_x000a__x000a_&lt;LAST NAME&gt;, &lt;first name&gt;_x000a__x000a_e.g. DOE, John" sqref="B4">
      <formula1>0</formula1>
      <formula2>0</formula2>
    </dataValidation>
    <dataValidation type="time" allowBlank="1" showInputMessage="1" showErrorMessage="1" sqref="BN10:BO10">
      <formula1>0</formula1>
      <formula2>0.999305555555556</formula2>
    </dataValidation>
    <dataValidation type="list" operator="greaterThan" showInputMessage="1" showErrorMessage="1" sqref="N6:Q6">
      <formula1>#REF!</formula1>
      <formula2>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Estoista;Aviv Guese</dc:creator>
  <cp:lastModifiedBy>Aviv Guese</cp:lastModifiedBy>
  <dcterms:created xsi:type="dcterms:W3CDTF">2019-05-30T08:30:17Z</dcterms:created>
  <dcterms:modified xsi:type="dcterms:W3CDTF">2019-08-02T08:28:32Z</dcterms:modified>
</cp:coreProperties>
</file>