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cademics\Year4\thesis\GECCO\Results\"/>
    </mc:Choice>
  </mc:AlternateContent>
  <bookViews>
    <workbookView xWindow="0" yWindow="0" windowWidth="20490" windowHeight="8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<sst xmlns="http://schemas.openxmlformats.org/spreadsheetml/2006/main" count="36" uniqueCount="36">
  <si>
    <t>problem</t>
  </si>
  <si>
    <t>iter</t>
  </si>
  <si>
    <t>length</t>
  </si>
  <si>
    <t>ideal</t>
  </si>
  <si>
    <t>st70</t>
  </si>
  <si>
    <t>time(p=30)</t>
  </si>
  <si>
    <t>pr107</t>
  </si>
  <si>
    <t>pr124</t>
  </si>
  <si>
    <t>bier127</t>
  </si>
  <si>
    <t>pr136</t>
  </si>
  <si>
    <t>att48</t>
  </si>
  <si>
    <t>pr152</t>
  </si>
  <si>
    <t>rat195</t>
  </si>
  <si>
    <t>d198</t>
  </si>
  <si>
    <t>lin318</t>
  </si>
  <si>
    <t>fl417</t>
  </si>
  <si>
    <t>p654</t>
  </si>
  <si>
    <t>u574</t>
  </si>
  <si>
    <t>kroA200</t>
  </si>
  <si>
    <t>att532</t>
  </si>
  <si>
    <t>rat783</t>
  </si>
  <si>
    <t>pr1002</t>
  </si>
  <si>
    <t>pcb1173</t>
  </si>
  <si>
    <t>fl1400</t>
  </si>
  <si>
    <t>pcb3038</t>
  </si>
  <si>
    <t>rl1323</t>
  </si>
  <si>
    <t>rl1889</t>
  </si>
  <si>
    <t>u2152</t>
  </si>
  <si>
    <t>u1432</t>
  </si>
  <si>
    <t>vm1748</t>
  </si>
  <si>
    <t>d1291</t>
  </si>
  <si>
    <t>d1655</t>
  </si>
  <si>
    <t>&gt;24hrs</t>
  </si>
  <si>
    <t>size</t>
  </si>
  <si>
    <t>error with 2-opt(%)</t>
  </si>
  <si>
    <t>error before 2-opt(%)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</si>
</sst>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1" sqref="G1:H1"/>
    </sheetView>
  </sheetViews>
  <sheetFormatPr defaultRowHeight="15" x14ac:dyDescent="0.25"/>
  <sheetData>
    <row r="1" spans="1:8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33</v>
      </c>
      <c r="G1" t="s">
        <v>34</v>
      </c>
      <c r="H1" t="s">
        <v>35</v>
      </c>
    </row>
    <row r="2" spans="1:8" x14ac:dyDescent="0.25">
      <c r="A2" t="s">
        <v>10</v>
      </c>
      <c r="B2">
        <v>363.01303672790499</v>
      </c>
      <c r="C2">
        <v>16</v>
      </c>
      <c r="D2">
        <v>10702</v>
      </c>
      <c r="E2">
        <v>10628</v>
      </c>
      <c r="F2">
        <v>48</v>
      </c>
      <c r="G2">
        <f>(D2-E2)*100/E2</f>
        <v>0.69627399322544226</v>
      </c>
      <c r="H2">
        <v>9.0459164471208098</v>
      </c>
    </row>
    <row r="3" spans="1:8" x14ac:dyDescent="0.25">
      <c r="A3" t="s">
        <v>4</v>
      </c>
      <c r="B3">
        <v>471.71280741691498</v>
      </c>
      <c r="C3">
        <v>14</v>
      </c>
      <c r="D3">
        <v>675</v>
      </c>
      <c r="E3">
        <v>675</v>
      </c>
      <c r="F3">
        <v>70</v>
      </c>
      <c r="G3">
        <f t="shared" ref="G3:G13" si="0">(D3-E3)*100/E3</f>
        <v>0</v>
      </c>
      <c r="H3">
        <v>17.12592592592593</v>
      </c>
    </row>
    <row r="4" spans="1:8" x14ac:dyDescent="0.25">
      <c r="A4" t="s">
        <v>6</v>
      </c>
      <c r="B4">
        <v>2300.8527221679601</v>
      </c>
      <c r="C4">
        <v>51</v>
      </c>
      <c r="D4">
        <v>46322</v>
      </c>
      <c r="E4">
        <v>44303</v>
      </c>
      <c r="F4">
        <v>107</v>
      </c>
      <c r="G4">
        <f t="shared" si="0"/>
        <v>4.5572534591336931</v>
      </c>
      <c r="H4">
        <v>22.395774552513373</v>
      </c>
    </row>
    <row r="5" spans="1:8" x14ac:dyDescent="0.25">
      <c r="A5" t="s">
        <v>7</v>
      </c>
      <c r="B5">
        <v>2035.01712870597</v>
      </c>
      <c r="C5">
        <v>35</v>
      </c>
      <c r="D5">
        <v>60232</v>
      </c>
      <c r="E5">
        <v>59030</v>
      </c>
      <c r="F5">
        <v>124</v>
      </c>
      <c r="G5">
        <f t="shared" si="0"/>
        <v>2.03625275283754</v>
      </c>
      <c r="H5">
        <v>44.694731492461472</v>
      </c>
    </row>
    <row r="6" spans="1:8" x14ac:dyDescent="0.25">
      <c r="A6" t="s">
        <v>8</v>
      </c>
      <c r="B6">
        <v>3075.1670832633899</v>
      </c>
      <c r="C6">
        <v>38</v>
      </c>
      <c r="D6">
        <v>122506</v>
      </c>
      <c r="E6">
        <v>118282</v>
      </c>
      <c r="F6">
        <v>127</v>
      </c>
      <c r="G6">
        <f t="shared" si="0"/>
        <v>3.571126629580156</v>
      </c>
      <c r="H6">
        <v>17.604031044453084</v>
      </c>
    </row>
    <row r="7" spans="1:8" x14ac:dyDescent="0.25">
      <c r="A7" t="s">
        <v>9</v>
      </c>
      <c r="B7">
        <v>2377.8300623893701</v>
      </c>
      <c r="C7">
        <v>32</v>
      </c>
      <c r="D7">
        <v>103956</v>
      </c>
      <c r="E7">
        <v>96772</v>
      </c>
      <c r="F7">
        <v>136</v>
      </c>
      <c r="G7">
        <f t="shared" si="0"/>
        <v>7.42363493572521</v>
      </c>
    </row>
    <row r="8" spans="1:8" x14ac:dyDescent="0.25">
      <c r="A8" t="s">
        <v>11</v>
      </c>
      <c r="B8">
        <v>3535.3361434936501</v>
      </c>
      <c r="C8">
        <v>36</v>
      </c>
      <c r="D8">
        <v>75389</v>
      </c>
      <c r="E8">
        <v>73682</v>
      </c>
      <c r="F8">
        <v>152</v>
      </c>
      <c r="G8">
        <f t="shared" si="0"/>
        <v>2.3167123585136125</v>
      </c>
    </row>
    <row r="9" spans="1:8" x14ac:dyDescent="0.25">
      <c r="A9" t="s">
        <v>12</v>
      </c>
      <c r="B9">
        <v>8000</v>
      </c>
      <c r="C9">
        <v>77</v>
      </c>
      <c r="D9">
        <v>2530</v>
      </c>
      <c r="E9">
        <v>2323</v>
      </c>
      <c r="F9">
        <v>195</v>
      </c>
      <c r="G9">
        <f t="shared" si="0"/>
        <v>8.9108910891089117</v>
      </c>
    </row>
    <row r="10" spans="1:8" x14ac:dyDescent="0.25">
      <c r="A10" t="s">
        <v>13</v>
      </c>
      <c r="B10">
        <v>6746.3137140274002</v>
      </c>
      <c r="C10">
        <v>71</v>
      </c>
      <c r="D10">
        <v>16326</v>
      </c>
      <c r="E10">
        <v>15780</v>
      </c>
      <c r="F10">
        <v>198</v>
      </c>
      <c r="G10">
        <f t="shared" si="0"/>
        <v>3.4600760456273765</v>
      </c>
    </row>
    <row r="11" spans="1:8" x14ac:dyDescent="0.25">
      <c r="A11" t="s">
        <v>14</v>
      </c>
      <c r="E11">
        <v>42029</v>
      </c>
      <c r="F11">
        <v>318</v>
      </c>
      <c r="G11">
        <f t="shared" si="0"/>
        <v>-100</v>
      </c>
    </row>
    <row r="12" spans="1:8" x14ac:dyDescent="0.25">
      <c r="A12" t="s">
        <v>15</v>
      </c>
      <c r="B12">
        <v>42547.000015020298</v>
      </c>
      <c r="C12">
        <v>106</v>
      </c>
      <c r="D12">
        <v>12603</v>
      </c>
      <c r="E12">
        <v>11861</v>
      </c>
      <c r="F12">
        <v>417</v>
      </c>
      <c r="G12">
        <f t="shared" si="0"/>
        <v>6.2557963072253608</v>
      </c>
    </row>
    <row r="13" spans="1:8" x14ac:dyDescent="0.25">
      <c r="A13" t="s">
        <v>16</v>
      </c>
      <c r="B13" t="s">
        <v>32</v>
      </c>
      <c r="C13">
        <v>200</v>
      </c>
      <c r="D13">
        <v>36101</v>
      </c>
      <c r="E13">
        <v>34643</v>
      </c>
      <c r="F13">
        <v>654</v>
      </c>
      <c r="G13">
        <f t="shared" si="0"/>
        <v>4.2086424385878818</v>
      </c>
    </row>
    <row r="14" spans="1:8" x14ac:dyDescent="0.25">
      <c r="A14" t="s">
        <v>17</v>
      </c>
      <c r="E14">
        <v>36905</v>
      </c>
    </row>
    <row r="15" spans="1:8" x14ac:dyDescent="0.25">
      <c r="A15" t="s">
        <v>18</v>
      </c>
      <c r="E15">
        <v>21282</v>
      </c>
    </row>
    <row r="16" spans="1:8" x14ac:dyDescent="0.25">
      <c r="A16" t="s">
        <v>19</v>
      </c>
      <c r="E16">
        <v>27686</v>
      </c>
    </row>
    <row r="17" spans="1:5" x14ac:dyDescent="0.25">
      <c r="A17" t="s">
        <v>20</v>
      </c>
      <c r="E17">
        <v>8806</v>
      </c>
    </row>
    <row r="18" spans="1:5" x14ac:dyDescent="0.25">
      <c r="A18" t="s">
        <v>21</v>
      </c>
      <c r="E18">
        <v>259045</v>
      </c>
    </row>
    <row r="19" spans="1:5" x14ac:dyDescent="0.25">
      <c r="A19" t="s">
        <v>22</v>
      </c>
      <c r="E19">
        <v>56892</v>
      </c>
    </row>
    <row r="20" spans="1:5" x14ac:dyDescent="0.25">
      <c r="A20" t="s">
        <v>23</v>
      </c>
      <c r="E20">
        <v>20127</v>
      </c>
    </row>
    <row r="21" spans="1:5" x14ac:dyDescent="0.25">
      <c r="A21" t="s">
        <v>24</v>
      </c>
      <c r="E21">
        <v>137694</v>
      </c>
    </row>
    <row r="22" spans="1:5" x14ac:dyDescent="0.25">
      <c r="A22" t="s">
        <v>25</v>
      </c>
      <c r="E22">
        <v>270199</v>
      </c>
    </row>
    <row r="23" spans="1:5" x14ac:dyDescent="0.25">
      <c r="A23" t="s">
        <v>26</v>
      </c>
      <c r="E23">
        <v>316536</v>
      </c>
    </row>
    <row r="24" spans="1:5" x14ac:dyDescent="0.25">
      <c r="A24" t="s">
        <v>27</v>
      </c>
      <c r="E24">
        <v>64253</v>
      </c>
    </row>
    <row r="25" spans="1:5" x14ac:dyDescent="0.25">
      <c r="A25" t="s">
        <v>28</v>
      </c>
      <c r="E25">
        <v>152970</v>
      </c>
    </row>
    <row r="26" spans="1:5" x14ac:dyDescent="0.25">
      <c r="A26" t="s">
        <v>29</v>
      </c>
      <c r="E26">
        <v>336556</v>
      </c>
    </row>
    <row r="27" spans="1:5" x14ac:dyDescent="0.25">
      <c r="A27" t="s">
        <v>30</v>
      </c>
      <c r="E27">
        <v>50801</v>
      </c>
    </row>
    <row r="28" spans="1:5" x14ac:dyDescent="0.25">
      <c r="A28" t="s">
        <v>31</v>
      </c>
      <c r="E28">
        <v>62128</v>
      </c>
    </row>
  </sheetData>
  <sortState ref="A2:F28">
    <sortCondition ref="F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2017-01-01T10:16:24Z</dcterms:created>
  <dcterms:modified xsi:type="dcterms:W3CDTF">2017-01-21T08:25:34Z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6ed33556-1762-45fd-a4c8-bcb775b0b91e</vt:lpwstr>
  </property>
</Properties>
</file>