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1027"/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<sst xmlns="http://schemas.openxmlformats.org/spreadsheetml/2006/main" count="18" uniqueCount="17">
  <si>
    <t>problem</t>
  </si>
  <si>
    <t>time(p=30)</t>
  </si>
  <si>
    <t>iter</t>
  </si>
  <si>
    <t>length</t>
  </si>
  <si>
    <t>ideal</t>
  </si>
  <si>
    <t>size</t>
  </si>
  <si>
    <t>error with 2-opt(%)</t>
  </si>
  <si>
    <t>error before 2-opt(%)</t>
  </si>
  <si>
    <t>att48</t>
  </si>
  <si>
    <t>st70</t>
  </si>
  <si>
    <t>pr107</t>
  </si>
  <si>
    <t>pr124</t>
  </si>
  <si>
    <t>bier127</t>
  </si>
  <si>
    <t>thx</t>
  </si>
  <si>
    <t>tlahx</t>
  </si>
  <si>
    <t>HX</t>
  </si>
  <si>
    <t>LAHX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</si>
</sst>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graph of processing time against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[1]Sheet1!$O$15:$O$19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107</c:v>
                </c:pt>
                <c:pt idx="3">
                  <c:v>124</c:v>
                </c:pt>
                <c:pt idx="4">
                  <c:v>127</c:v>
                </c:pt>
              </c:numCache>
            </c:numRef>
          </c:cat>
          <c:val>
            <c:numRef>
              <c:f>[1]Sheet1!$P$15:$P$19</c:f>
              <c:numCache>
                <c:formatCode>General</c:formatCode>
                <c:ptCount val="5"/>
                <c:pt idx="0">
                  <c:v>99.561078739166106</c:v>
                </c:pt>
                <c:pt idx="1">
                  <c:v>173.08408370017941</c:v>
                </c:pt>
                <c:pt idx="2">
                  <c:v>542.66534879207552</c:v>
                </c:pt>
                <c:pt idx="3">
                  <c:v>686.43687262535047</c:v>
                </c:pt>
                <c:pt idx="4">
                  <c:v>836.05227355956902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9-42AC-B8BB-7CF929AF68B4}"/>
            </c:ext>
          </c:extLst>
        </c:ser>
        <c:ser>
          <c:idx val="1"/>
          <c:order val="1"/>
          <c:tx>
            <c:v>LAHX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[1]Sheet1!$O$15:$O$19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107</c:v>
                </c:pt>
                <c:pt idx="3">
                  <c:v>124</c:v>
                </c:pt>
                <c:pt idx="4">
                  <c:v>127</c:v>
                </c:pt>
              </c:numCache>
            </c:numRef>
          </c:cat>
          <c:val>
            <c:numRef>
              <c:f>[1]Sheet1!$Q$15:$Q$19</c:f>
              <c:numCache>
                <c:formatCode>General</c:formatCode>
                <c:ptCount val="5"/>
                <c:pt idx="0">
                  <c:v>195.1204630374904</c:v>
                </c:pt>
                <c:pt idx="1">
                  <c:v>325.6396948814388</c:v>
                </c:pt>
                <c:pt idx="2">
                  <c:v>1356.3921173334079</c:v>
                </c:pt>
                <c:pt idx="3">
                  <c:v>1276.0041848659457</c:v>
                </c:pt>
                <c:pt idx="4">
                  <c:v>1977.8635812044092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9-42AC-B8BB-7CF929AF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975760"/>
        <c:axId val="450975104"/>
      </c:lineChart>
      <c:catAx>
        <c:axId val="45097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5104"/>
        <c:crosses val="autoZero"/>
        <c:auto val="1"/>
        <c:lblAlgn val="ctr"/>
        <c:lblOffset val="100"/>
        <c:noMultiLvlLbl val="0"/>
      </c:catAx>
      <c:valAx>
        <c:axId val="4509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graph of tour error against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[1]Sheet1!$R$14</c:f>
              <c:strCache>
                <c:ptCount val="1"/>
                <c:pt idx="0">
                  <c:v>HX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[1]Sheet1!$O$15:$O$19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107</c:v>
                </c:pt>
                <c:pt idx="3">
                  <c:v>124</c:v>
                </c:pt>
                <c:pt idx="4">
                  <c:v>127</c:v>
                </c:pt>
              </c:numCache>
            </c:numRef>
          </c:cat>
          <c:val>
            <c:numRef>
              <c:f>[1]Sheet1!$R$15:$R$19</c:f>
              <c:numCache>
                <c:formatCode>General</c:formatCode>
                <c:ptCount val="5"/>
                <c:pt idx="0">
                  <c:v>7.5084681972149037</c:v>
                </c:pt>
                <c:pt idx="1">
                  <c:v>15.837037037037033</c:v>
                </c:pt>
                <c:pt idx="2">
                  <c:v>30.460916867932188</c:v>
                </c:pt>
                <c:pt idx="3">
                  <c:v>47.97628324580721</c:v>
                </c:pt>
                <c:pt idx="4">
                  <c:v>19.251111749885901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1-483B-BA25-EBAE273B362A}"/>
            </c:ext>
          </c:extLst>
        </c:ser>
        <c:ser>
          <c:idx val="1"/>
          <c:order val="1"/>
          <c:tx>
            <c:strRef>
              <c:f>[1]Sheet1!$S$14</c:f>
              <c:strCache>
                <c:ptCount val="1"/>
                <c:pt idx="0">
                  <c:v>LAHX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[1]Sheet1!$O$15:$O$19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107</c:v>
                </c:pt>
                <c:pt idx="3">
                  <c:v>124</c:v>
                </c:pt>
                <c:pt idx="4">
                  <c:v>127</c:v>
                </c:pt>
              </c:numCache>
            </c:numRef>
          </c:cat>
          <c:val>
            <c:numRef>
              <c:f>[1]Sheet1!$S$15:$S$19</c:f>
              <c:numCache>
                <c:formatCode>General</c:formatCode>
                <c:ptCount val="5"/>
                <c:pt idx="0">
                  <c:v>9.0459164471208098</c:v>
                </c:pt>
                <c:pt idx="1">
                  <c:v>17.12592592592593</c:v>
                </c:pt>
                <c:pt idx="2">
                  <c:v>22.395774552513373</c:v>
                </c:pt>
                <c:pt idx="3">
                  <c:v>44.694731492461472</c:v>
                </c:pt>
                <c:pt idx="4">
                  <c:v>17.604031044453084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1-483B-BA25-EBAE273B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962312"/>
        <c:axId val="450961328"/>
      </c:lineChart>
      <c:catAx>
        <c:axId val="45096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1328"/>
        <c:crosses val="autoZero"/>
        <c:auto val="1"/>
        <c:lblAlgn val="ctr"/>
        <c:lblOffset val="100"/>
        <c:noMultiLvlLbl val="0"/>
      </c:catAx>
      <c:valAx>
        <c:axId val="4509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</a:t>
                </a:r>
                <a:r>
                  <a:rPr lang="en-US" baseline="0"/>
                  <a:t> error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17</xdr:row>
      <xdr:rowOff>123825</xdr:rowOff>
    </xdr:from>
    <xdr:to>
      <xdr:col>8</xdr:col>
      <xdr:colOff>76200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9</xdr:row>
      <xdr:rowOff>28575</xdr:rowOff>
    </xdr:from>
    <xdr:to>
      <xdr:col>15</xdr:col>
      <xdr:colOff>561975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ademics\Year4\thesis\GECCO\Results\B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4">
          <cell r="R14" t="str">
            <v>HX</v>
          </cell>
          <cell r="S14" t="str">
            <v>LAHX</v>
          </cell>
        </row>
        <row r="15">
          <cell r="O15">
            <v>48</v>
          </cell>
          <cell r="P15">
            <v>99.561078739166106</v>
          </cell>
          <cell r="Q15">
            <v>195.1204630374904</v>
          </cell>
          <cell r="R15">
            <v>7.5084681972149037</v>
          </cell>
          <cell r="S15">
            <v>9.0459164471208098</v>
          </cell>
        </row>
        <row r="16">
          <cell r="O16">
            <v>70</v>
          </cell>
          <cell r="P16">
            <v>173.08408370017941</v>
          </cell>
          <cell r="Q16">
            <v>325.6396948814388</v>
          </cell>
          <cell r="R16">
            <v>15.837037037037033</v>
          </cell>
          <cell r="S16">
            <v>17.12592592592593</v>
          </cell>
        </row>
        <row r="17">
          <cell r="O17">
            <v>107</v>
          </cell>
          <cell r="P17">
            <v>542.66534879207552</v>
          </cell>
          <cell r="Q17">
            <v>1356.3921173334079</v>
          </cell>
          <cell r="R17">
            <v>30.460916867932188</v>
          </cell>
          <cell r="S17">
            <v>22.395774552513373</v>
          </cell>
        </row>
        <row r="18">
          <cell r="O18">
            <v>124</v>
          </cell>
          <cell r="P18">
            <v>686.43687262535047</v>
          </cell>
          <cell r="Q18">
            <v>1276.0041848659457</v>
          </cell>
          <cell r="R18">
            <v>47.97628324580721</v>
          </cell>
          <cell r="S18">
            <v>44.694731492461472</v>
          </cell>
        </row>
        <row r="19">
          <cell r="O19">
            <v>127</v>
          </cell>
          <cell r="P19">
            <v>836.05227355956902</v>
          </cell>
          <cell r="Q19">
            <v>1977.8635812044092</v>
          </cell>
          <cell r="R19">
            <v>19.251111749885901</v>
          </cell>
          <cell r="S19">
            <v>17.604031044453084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O8" sqref="O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363.01303672790499</v>
      </c>
      <c r="C2">
        <v>16</v>
      </c>
      <c r="D2">
        <v>10702</v>
      </c>
      <c r="E2">
        <v>10628</v>
      </c>
      <c r="F2">
        <v>48</v>
      </c>
      <c r="G2">
        <f>(D2-E2)*100/E2</f>
        <v>0.69627399322544226</v>
      </c>
      <c r="H2">
        <v>9.0459164471208098</v>
      </c>
    </row>
    <row r="3" spans="1:8" x14ac:dyDescent="0.25">
      <c r="A3" t="s">
        <v>9</v>
      </c>
      <c r="B3">
        <v>471.71280741691498</v>
      </c>
      <c r="C3">
        <v>14</v>
      </c>
      <c r="D3">
        <v>675</v>
      </c>
      <c r="E3">
        <v>675</v>
      </c>
      <c r="F3">
        <v>70</v>
      </c>
      <c r="G3">
        <f t="shared" ref="G3:G6" si="0">(D3-E3)*100/E3</f>
        <v>0</v>
      </c>
      <c r="H3">
        <v>17.12592592592593</v>
      </c>
    </row>
    <row r="4" spans="1:8" x14ac:dyDescent="0.25">
      <c r="A4" t="s">
        <v>10</v>
      </c>
      <c r="B4">
        <v>2300.8527221679601</v>
      </c>
      <c r="C4">
        <v>51</v>
      </c>
      <c r="D4">
        <v>46322</v>
      </c>
      <c r="E4">
        <v>44303</v>
      </c>
      <c r="F4">
        <v>107</v>
      </c>
      <c r="G4">
        <f t="shared" si="0"/>
        <v>4.5572534591336931</v>
      </c>
      <c r="H4">
        <v>22.395774552513373</v>
      </c>
    </row>
    <row r="5" spans="1:8" x14ac:dyDescent="0.25">
      <c r="A5" t="s">
        <v>11</v>
      </c>
      <c r="B5">
        <v>2035.01712870597</v>
      </c>
      <c r="C5">
        <v>35</v>
      </c>
      <c r="D5">
        <v>60232</v>
      </c>
      <c r="E5">
        <v>59030</v>
      </c>
      <c r="F5">
        <v>124</v>
      </c>
      <c r="G5">
        <f t="shared" si="0"/>
        <v>2.03625275283754</v>
      </c>
      <c r="H5">
        <v>44.694731492461472</v>
      </c>
    </row>
    <row r="6" spans="1:8" x14ac:dyDescent="0.25">
      <c r="A6" t="s">
        <v>12</v>
      </c>
      <c r="B6">
        <v>3075.1670832633899</v>
      </c>
      <c r="C6">
        <v>38</v>
      </c>
      <c r="D6">
        <v>122506</v>
      </c>
      <c r="E6">
        <v>118282</v>
      </c>
      <c r="F6">
        <v>127</v>
      </c>
      <c r="G6">
        <f t="shared" si="0"/>
        <v>3.571126629580156</v>
      </c>
      <c r="H6">
        <v>17.604031044453084</v>
      </c>
    </row>
    <row r="12" spans="1:8" x14ac:dyDescent="0.25">
      <c r="A12" t="s">
        <v>5</v>
      </c>
      <c r="B12" t="s">
        <v>13</v>
      </c>
      <c r="C12" t="s">
        <v>14</v>
      </c>
      <c r="D12" t="s">
        <v>15</v>
      </c>
      <c r="E12" t="s">
        <v>16</v>
      </c>
    </row>
    <row r="13" spans="1:8" x14ac:dyDescent="0.25">
      <c r="A13">
        <v>48</v>
      </c>
      <c r="B13">
        <v>99.561078739166106</v>
      </c>
      <c r="C13">
        <v>195.1204630374904</v>
      </c>
      <c r="D13">
        <v>7.5084681972149037</v>
      </c>
      <c r="E13">
        <v>9.0459164471208098</v>
      </c>
    </row>
    <row r="14" spans="1:8" x14ac:dyDescent="0.25">
      <c r="A14">
        <v>70</v>
      </c>
      <c r="B14">
        <v>173.08408370017941</v>
      </c>
      <c r="C14">
        <v>325.6396948814388</v>
      </c>
      <c r="D14">
        <v>15.837037037037033</v>
      </c>
      <c r="E14">
        <v>17.12592592592593</v>
      </c>
    </row>
    <row r="15" spans="1:8" x14ac:dyDescent="0.25">
      <c r="A15">
        <v>107</v>
      </c>
      <c r="B15">
        <v>542.66534879207552</v>
      </c>
      <c r="C15">
        <v>1356.3921173334079</v>
      </c>
      <c r="D15">
        <v>30.460916867932188</v>
      </c>
      <c r="E15">
        <v>22.395774552513373</v>
      </c>
    </row>
    <row r="16" spans="1:8" x14ac:dyDescent="0.25">
      <c r="A16">
        <v>124</v>
      </c>
      <c r="B16">
        <v>686.43687262535047</v>
      </c>
      <c r="C16">
        <v>1276.0041848659457</v>
      </c>
      <c r="D16">
        <v>47.97628324580721</v>
      </c>
      <c r="E16">
        <v>44.694731492461472</v>
      </c>
    </row>
    <row r="17" spans="1:5" x14ac:dyDescent="0.25">
      <c r="A17">
        <v>127</v>
      </c>
      <c r="B17">
        <v>836.05227355956902</v>
      </c>
      <c r="C17">
        <v>1977.8635812044092</v>
      </c>
      <c r="D17">
        <v>19.251111749885901</v>
      </c>
      <c r="E17">
        <v>17.604031044453084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2017-01-21T08:27:25Z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4c7bd251-e0ed-4180-87cf-1bdfec7b248f</vt:lpwstr>
  </property>
</Properties>
</file>